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ABLAGEN\S3\S33\S331\AB-URS_Auswertung\StatBericht\Bericht_2021_09_30\"/>
    </mc:Choice>
  </mc:AlternateContent>
  <bookViews>
    <workbookView xWindow="-15" yWindow="-15" windowWidth="14400" windowHeight="11760"/>
  </bookViews>
  <sheets>
    <sheet name="Titel" sheetId="32" r:id="rId1"/>
    <sheet name="Impressum" sheetId="13" r:id="rId2"/>
    <sheet name="Inhalt" sheetId="1" r:id="rId3"/>
    <sheet name="Vorbemerkungen" sheetId="14" r:id="rId4"/>
    <sheet name="T1" sheetId="15" r:id="rId5"/>
    <sheet name="T2" sheetId="16" r:id="rId6"/>
    <sheet name="T3" sheetId="17" r:id="rId7"/>
    <sheet name="T4" sheetId="18" r:id="rId8"/>
    <sheet name="T5" sheetId="19" r:id="rId9"/>
    <sheet name="T6" sheetId="20" r:id="rId10"/>
    <sheet name="T7" sheetId="21" r:id="rId11"/>
    <sheet name="T8" sheetId="22" r:id="rId12"/>
    <sheet name="T9" sheetId="23" r:id="rId13"/>
    <sheet name="A1" sheetId="24" r:id="rId14"/>
    <sheet name="A2" sheetId="25" r:id="rId15"/>
    <sheet name="A3" sheetId="26" r:id="rId16"/>
    <sheet name="A4" sheetId="29" r:id="rId17"/>
    <sheet name="A5" sheetId="30" r:id="rId18"/>
    <sheet name="A6" sheetId="34" r:id="rId19"/>
  </sheets>
  <definedNames>
    <definedName name="_xlnm.Print_Area" localSheetId="13">'A1'!$A$1:$A$62</definedName>
    <definedName name="_xlnm.Print_Area" localSheetId="14">'A2'!$A$1:$A$62</definedName>
    <definedName name="_xlnm.Print_Area" localSheetId="15">'A3'!$A$1:$A$65</definedName>
    <definedName name="_xlnm.Print_Area" localSheetId="16">'A4'!$A$1:$A$34</definedName>
    <definedName name="_xlnm.Print_Area" localSheetId="17">'A5'!$A$1:$A$34</definedName>
    <definedName name="_xlnm.Print_Area" localSheetId="4">'T1'!$A$1:$G$54</definedName>
    <definedName name="_xlnm.Print_Area" localSheetId="5">'T2'!$A$1:$K$54</definedName>
    <definedName name="_xlnm.Print_Area" localSheetId="6">'T3'!$A$1:$F$52</definedName>
    <definedName name="_xlnm.Print_Area" localSheetId="7">'T4'!$A$1:$K$54</definedName>
    <definedName name="_xlnm.Print_Area" localSheetId="8">'T5'!$A$1:$U$55</definedName>
    <definedName name="_xlnm.Print_Area" localSheetId="9">'T6'!$A$1:$U$34</definedName>
    <definedName name="_xlnm.Print_Area" localSheetId="10">'T7'!$A$1:$U$55</definedName>
    <definedName name="_xlnm.Print_Area" localSheetId="11">'T8'!$A$1:$U$34</definedName>
    <definedName name="_xlnm.Print_Area" localSheetId="12">'T9'!$A$1:$K$54</definedName>
    <definedName name="_xlnm.Print_Area" localSheetId="3">Vorbemerkungen!$A$1:$A$25</definedName>
    <definedName name="_xlnm.Print_Titles" localSheetId="4">'T1'!$5:$7</definedName>
    <definedName name="_xlnm.Print_Titles" localSheetId="5">'T2'!$5:$8</definedName>
    <definedName name="_xlnm.Print_Titles" localSheetId="6">'T3'!$5:$7</definedName>
    <definedName name="_xlnm.Print_Titles" localSheetId="7">'T4'!$5:$8</definedName>
    <definedName name="_xlnm.Print_Titles" localSheetId="8">'T5'!$5:$7</definedName>
    <definedName name="_xlnm.Print_Titles" localSheetId="9">'T6'!$5:$7</definedName>
    <definedName name="_xlnm.Print_Titles" localSheetId="10">'T7'!$5:$7</definedName>
    <definedName name="_xlnm.Print_Titles" localSheetId="11">'T8'!$5:$7</definedName>
    <definedName name="_xlnm.Print_Titles" localSheetId="12">'T9'!$5:$7</definedName>
    <definedName name="HTML_CodePage" hidden="1">1252</definedName>
    <definedName name="HTML_Control" localSheetId="4"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12" hidden="1">{"'1734'!$A$10:$F$24"}</definedName>
    <definedName name="HTML_Control" hidden="1">{"'1734'!$A$10:$F$24"}</definedName>
    <definedName name="HTML_Control_1" localSheetId="4"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12" hidden="1">{"'1734'!$A$10:$F$24"}</definedName>
    <definedName name="HTML_Control_1" hidden="1">{"'1734'!$A$10:$F$24"}</definedName>
    <definedName name="HTML_Control_1_1" localSheetId="4"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12" hidden="1">{"'1734'!$A$10:$F$24"}</definedName>
    <definedName name="HTML_Control_1_1" hidden="1">{"'1734'!$A$10:$F$24"}</definedName>
    <definedName name="HTML_Control_1_1_1" localSheetId="4"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12" hidden="1">{"'1734'!$A$10:$F$24"}</definedName>
    <definedName name="HTML_Control_1_1_1" hidden="1">{"'1734'!$A$10:$F$24"}</definedName>
    <definedName name="HTML_Control_1_1_1_1" localSheetId="4"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12" hidden="1">{"'1734'!$A$10:$F$24"}</definedName>
    <definedName name="HTML_Control_1_1_1_1" hidden="1">{"'1734'!$A$10:$F$24"}</definedName>
    <definedName name="HTML_Control_1_1_2" localSheetId="4"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12" hidden="1">{"'1734'!$A$10:$F$24"}</definedName>
    <definedName name="HTML_Control_1_1_2" hidden="1">{"'1734'!$A$10:$F$24"}</definedName>
    <definedName name="HTML_Control_1_2" localSheetId="4"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12" hidden="1">{"'1734'!$A$10:$F$24"}</definedName>
    <definedName name="HTML_Control_1_2" hidden="1">{"'1734'!$A$10:$F$24"}</definedName>
    <definedName name="HTML_Control_1_2_1" localSheetId="4"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12" hidden="1">{"'1734'!$A$10:$F$24"}</definedName>
    <definedName name="HTML_Control_1_2_1" hidden="1">{"'1734'!$A$10:$F$24"}</definedName>
    <definedName name="HTML_Control_1_3" localSheetId="4"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12" hidden="1">{"'1734'!$A$10:$F$24"}</definedName>
    <definedName name="HTML_Control_1_3" hidden="1">{"'1734'!$A$10:$F$24"}</definedName>
    <definedName name="HTML_Control_2" localSheetId="4"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12" hidden="1">{"'1734'!$A$10:$F$24"}</definedName>
    <definedName name="HTML_Control_2" hidden="1">{"'1734'!$A$10:$F$24"}</definedName>
    <definedName name="HTML_Control_2_1" localSheetId="4"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12" hidden="1">{"'1734'!$A$10:$F$24"}</definedName>
    <definedName name="HTML_Control_2_1" hidden="1">{"'1734'!$A$10:$F$24"}</definedName>
    <definedName name="HTML_Control_2_1_1" localSheetId="4"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12" hidden="1">{"'1734'!$A$10:$F$24"}</definedName>
    <definedName name="HTML_Control_2_1_1" hidden="1">{"'1734'!$A$10:$F$24"}</definedName>
    <definedName name="HTML_Control_2_2" localSheetId="4"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12" hidden="1">{"'1734'!$A$10:$F$24"}</definedName>
    <definedName name="HTML_Control_2_2" hidden="1">{"'1734'!$A$10:$F$24"}</definedName>
    <definedName name="HTML_Control_3" localSheetId="4"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12" hidden="1">{"'1734'!$A$10:$F$24"}</definedName>
    <definedName name="HTML_Control_3" hidden="1">{"'1734'!$A$10:$F$24"}</definedName>
    <definedName name="HTML_Control_3_1" localSheetId="4"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12" hidden="1">{"'1734'!$A$10:$F$24"}</definedName>
    <definedName name="HTML_Control_3_1" hidden="1">{"'1734'!$A$10:$F$24"}</definedName>
    <definedName name="HTML_Control_4" localSheetId="4"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12"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s>
  <calcPr calcId="162913"/>
</workbook>
</file>

<file path=xl/calcChain.xml><?xml version="1.0" encoding="utf-8"?>
<calcChain xmlns="http://schemas.openxmlformats.org/spreadsheetml/2006/main">
  <c r="T10" i="20" l="1"/>
  <c r="T12" i="20"/>
  <c r="T13" i="20"/>
  <c r="T14" i="20"/>
  <c r="T15" i="20"/>
  <c r="T17" i="20"/>
  <c r="T19" i="20"/>
  <c r="T20" i="20"/>
  <c r="T21" i="20"/>
  <c r="T22" i="20"/>
  <c r="T24" i="20"/>
  <c r="T26" i="20"/>
  <c r="T27" i="20"/>
  <c r="T29" i="20"/>
</calcChain>
</file>

<file path=xl/sharedStrings.xml><?xml version="1.0" encoding="utf-8"?>
<sst xmlns="http://schemas.openxmlformats.org/spreadsheetml/2006/main" count="828" uniqueCount="199">
  <si>
    <t>Inhalt</t>
  </si>
  <si>
    <t>Tabellen</t>
  </si>
  <si>
    <t>1.</t>
  </si>
  <si>
    <t>2.</t>
  </si>
  <si>
    <t>3.</t>
  </si>
  <si>
    <t>4.</t>
  </si>
  <si>
    <t>5.</t>
  </si>
  <si>
    <t>6.</t>
  </si>
  <si>
    <t>7.</t>
  </si>
  <si>
    <t>8.</t>
  </si>
  <si>
    <t>9.</t>
  </si>
  <si>
    <t>Anzahl</t>
  </si>
  <si>
    <t>Mill. €</t>
  </si>
  <si>
    <t>B</t>
  </si>
  <si>
    <t>Bergbau u. Gewinnung v. Steinen u. Erden</t>
  </si>
  <si>
    <t>C</t>
  </si>
  <si>
    <t>Verarbeitendes Gewerbe</t>
  </si>
  <si>
    <t>D</t>
  </si>
  <si>
    <t>Energieversorgung</t>
  </si>
  <si>
    <t>E</t>
  </si>
  <si>
    <t>Wasserversorgung, Abwasser- und 
  Abfallentsorgung und Beseitigung von 
  Umweltverschmutzungen</t>
  </si>
  <si>
    <t>F</t>
  </si>
  <si>
    <t>Baugewerbe</t>
  </si>
  <si>
    <t>G</t>
  </si>
  <si>
    <t>Handel; Instandhalt. u. Repar. v. Kraftfahrz.</t>
  </si>
  <si>
    <t>H</t>
  </si>
  <si>
    <t>Verkehr und Lagerei</t>
  </si>
  <si>
    <t>I</t>
  </si>
  <si>
    <t>Gastgewerbe</t>
  </si>
  <si>
    <t>J</t>
  </si>
  <si>
    <t>Information und Kommunikation</t>
  </si>
  <si>
    <t>K</t>
  </si>
  <si>
    <t>Erbringung von Finanz- und 
  Versicherungsdienstleistungen</t>
  </si>
  <si>
    <t>L</t>
  </si>
  <si>
    <t>Grundstücks- und Wohnungswesen</t>
  </si>
  <si>
    <t>M</t>
  </si>
  <si>
    <t>Erbringung v. freiberuflichen, wissenschaft-
  lichen und technischen Dienstleistungen</t>
  </si>
  <si>
    <t>N</t>
  </si>
  <si>
    <t>Erbring. v. sonst. wirtsch. Dienstleistungen</t>
  </si>
  <si>
    <t>P</t>
  </si>
  <si>
    <t>Erziehung und Unterricht</t>
  </si>
  <si>
    <t>Q</t>
  </si>
  <si>
    <t>Gesundheits- und Sozialwesen</t>
  </si>
  <si>
    <t>R</t>
  </si>
  <si>
    <t>Kunst, Unterhaltung und Erholung</t>
  </si>
  <si>
    <t>S</t>
  </si>
  <si>
    <t>Erbringung von sonstigen Dienstleistungen</t>
  </si>
  <si>
    <t>_____</t>
  </si>
  <si>
    <t>Insge-
samt</t>
  </si>
  <si>
    <t>250 und mehr</t>
  </si>
  <si>
    <t>Bergbau u. Gewinn. v. Steinen u. Erden</t>
  </si>
  <si>
    <t>Handel; Instandhalt. u. Repar. v. Kfz</t>
  </si>
  <si>
    <t>Erbringung v. sonstigen Dienstleistungen</t>
  </si>
  <si>
    <t>Kreisfreie Stadt
Landkreis
Land</t>
  </si>
  <si>
    <t>Chemnitz, Stadt</t>
  </si>
  <si>
    <t>Erzgebirgskreis</t>
  </si>
  <si>
    <t>Mittelsachsen</t>
  </si>
  <si>
    <t>Vogtlandkreis</t>
  </si>
  <si>
    <t>Zwickau</t>
  </si>
  <si>
    <t>Dresden, Stadt</t>
  </si>
  <si>
    <t>Bautzen</t>
  </si>
  <si>
    <t>Görlitz</t>
  </si>
  <si>
    <t>Meißen</t>
  </si>
  <si>
    <t>Sächsische Schweiz-
  Osterzgebirge</t>
  </si>
  <si>
    <t>Leipzig, Stadt</t>
  </si>
  <si>
    <t>Leipzig</t>
  </si>
  <si>
    <t>Nordsachsen</t>
  </si>
  <si>
    <t>Sachsen</t>
  </si>
  <si>
    <t xml:space="preserve">Davon in den </t>
  </si>
  <si>
    <t>Bergbau 
u. Gewin-
nung v.
Steinen 
und 
Erden</t>
  </si>
  <si>
    <t>Verar-
beiten-
des 
Ge-
werbe</t>
  </si>
  <si>
    <t>Energie-
versor-
gung</t>
  </si>
  <si>
    <t>Wasservers., 
Abwasser- 
u. Abfall-
entsorg. 
u. Beseit. 
v. Umwelt-
verschmutz.</t>
  </si>
  <si>
    <t>Bauge-
werbe</t>
  </si>
  <si>
    <t>Handel; 
Instand-
halt. u. 
Repar. 
v. Kraft-
fahrzeu-
gen</t>
  </si>
  <si>
    <t>Verkehr 
und 
Lagerei</t>
  </si>
  <si>
    <t>Gast-
gewer-
be</t>
  </si>
  <si>
    <t>Infor-
mation 
und
Kommu-
nikation</t>
  </si>
  <si>
    <t>Erbring. 
v. Finanz- 
u. Versi-
cherungs-
dienst-
leist.</t>
  </si>
  <si>
    <t>Grund-
stücks-
u. Woh-
nungs-
wesen</t>
  </si>
  <si>
    <t>Erbring. v. 
freiberufl.,
wissensch.
u. techn. 
Dienstl.</t>
  </si>
  <si>
    <t>Erbring. 
v. sonst. 
wirtsch. 
Dienstl.</t>
  </si>
  <si>
    <t>Erzie-
hung u. 
Unter-
richt</t>
  </si>
  <si>
    <t>Gesund-
heits- u. 
Sozial-
wesen</t>
  </si>
  <si>
    <t>Kunst, 
Unter-
haltung
u. Erho-
lung</t>
  </si>
  <si>
    <t>Erbring.
 von 
sonst. 
Dienstl.</t>
  </si>
  <si>
    <t xml:space="preserve">  </t>
  </si>
  <si>
    <t>Auswertung aus dem sächsischen Unternehmensregister</t>
  </si>
  <si>
    <t>Impressum</t>
  </si>
  <si>
    <t>Titel</t>
  </si>
  <si>
    <t>Abbildungen</t>
  </si>
  <si>
    <t>Vorbemerkungen</t>
  </si>
  <si>
    <t>Merkmal</t>
  </si>
  <si>
    <t>nach Kreisfreien Städten und Landkreisen</t>
  </si>
  <si>
    <t xml:space="preserve">
  Osterzgebirge</t>
  </si>
  <si>
    <t xml:space="preserve">Insgesamt  </t>
  </si>
  <si>
    <t xml:space="preserve">nach Kreisfreien Städten und Landkreisen </t>
  </si>
  <si>
    <t>Insgesamt</t>
  </si>
  <si>
    <t>Insgesamt 
(B-N; P-S)</t>
  </si>
  <si>
    <t>Rechtsformen</t>
  </si>
  <si>
    <t>Einzel-
unternehmer</t>
  </si>
  <si>
    <t>Sonstige</t>
  </si>
  <si>
    <t>Zusammen (B-N, P-S)</t>
  </si>
  <si>
    <t xml:space="preserve">Die in den Vorbemerkungen enthaltenen Erläuterungen zur fachstatistischen Erhebung </t>
  </si>
  <si>
    <t>Über den folgenden Link gelangen Sie zum Qualitätsbericht:</t>
  </si>
  <si>
    <t>URL:</t>
  </si>
  <si>
    <t>Zusätzliche Erläuterungen</t>
  </si>
  <si>
    <t>Hinweis: Öffnen der Datei durch Doppelklick auf das Symbol. Falls Ihr Betriebssystem das Öffnen der nachfolgend eingebetteten PDF-Datei nicht unterstützt, ist dieser Inhalt in der zur Langzeitarchivierung erstellten PDF-Datei des gesamten Statistischen Berichts enthalten. Diese ist in der gemeinsamen Publikationsdatenbank (Statistische Bibliothek) des Bundes und der Länder abgelegt.</t>
  </si>
  <si>
    <t>2) Geringfügige Differenzen bei der Summierung der Anteilswerte sind auf Rundungsverfahren zurückzuführen.</t>
  </si>
  <si>
    <r>
      <t>8. Niederlassungen je 10 000 Einwohner</t>
    </r>
    <r>
      <rPr>
        <b/>
        <vertAlign val="superscript"/>
        <sz val="9"/>
        <rFont val="Arial"/>
        <family val="2"/>
      </rPr>
      <t>1)</t>
    </r>
    <r>
      <rPr>
        <b/>
        <sz val="9"/>
        <rFont val="Arial"/>
        <family val="2"/>
      </rPr>
      <t xml:space="preserve"> nach Wirtschaftsabschnitten sowie Kreisfreien Städten und Landkreisen</t>
    </r>
  </si>
  <si>
    <t>Rechtliche Einheiten, Beschäftigte und Umsatz nach Wirtschaftsabschnitten und Kreisfreien Städten und Landkreisen</t>
  </si>
  <si>
    <t>Rechtliche Einheiten nach Beschäftigtengrößenklassen, Wirtschaftsabschnitten und Kreisfreien Städten und Landkreisen</t>
  </si>
  <si>
    <t>Niederlassungen und Beschäftigte nach Wirtschaftsabschnitten und Kreisfreien Städten und Landkreisen</t>
  </si>
  <si>
    <t>Niederlassungen nach Beschäftigtengrößenklassen, Wirtschaftsabschnitten und Kreisfreien Städten und Landkreisen</t>
  </si>
  <si>
    <t>Rechtliche Einheiten je 10 000 Einwohner nach Wirtschaftsabschnitten sowie Kreisfreien Städten und Landkreisen</t>
  </si>
  <si>
    <t>Niederlassungen je 10 000 Einwohner nach Wirtschaftsabschnitten sowie Kreisfreien Städten und Landkreisen</t>
  </si>
  <si>
    <t>Rechtliche Einheiten nach Beschäftigtengrößenklassen und Wirtschaftsabschnitten</t>
  </si>
  <si>
    <t>Niederlassungen nach Beschäftigtengrößenklassen und Wirtschaftsabschnitten</t>
  </si>
  <si>
    <t>https://www.destatis.de/DE/Methoden/Qualitaet/Qualitaetsberichte/Unternehmen/unternehmensregister.pdf?__blob=publicationFile</t>
  </si>
  <si>
    <t>inkl. Definitionen sind in den bundeseinheitlichen Qualitätsberichten hinterlegt.</t>
  </si>
  <si>
    <r>
      <t>Abhängig Beschäftigte</t>
    </r>
    <r>
      <rPr>
        <vertAlign val="superscript"/>
        <sz val="8"/>
        <rFont val="Arial"/>
        <family val="2"/>
      </rPr>
      <t>2)</t>
    </r>
  </si>
  <si>
    <t>davon svB</t>
  </si>
  <si>
    <t>davon geB</t>
  </si>
  <si>
    <r>
      <t>Rechtliche Einheiten</t>
    </r>
    <r>
      <rPr>
        <vertAlign val="superscript"/>
        <sz val="8"/>
        <rFont val="Arial"/>
        <family val="2"/>
      </rPr>
      <t>1)</t>
    </r>
  </si>
  <si>
    <r>
      <t>1. Rechtliche Einheiten</t>
    </r>
    <r>
      <rPr>
        <b/>
        <sz val="9"/>
        <rFont val="Arial"/>
        <family val="2"/>
      </rPr>
      <t>, Beschäftigte und Umsatz nach Wirtschaftsabschnitten und Kreisfreien Städten und 
Landkreisen</t>
    </r>
  </si>
  <si>
    <r>
      <t>Umsatz</t>
    </r>
    <r>
      <rPr>
        <vertAlign val="superscript"/>
        <sz val="8"/>
        <rFont val="Arial"/>
        <family val="2"/>
      </rPr>
      <t>3)</t>
    </r>
  </si>
  <si>
    <r>
      <t>nach Wirtschaftsabschnitten</t>
    </r>
    <r>
      <rPr>
        <b/>
        <vertAlign val="superscript"/>
        <sz val="8"/>
        <color theme="1"/>
        <rFont val="Arial"/>
        <family val="2"/>
      </rPr>
      <t>4)</t>
    </r>
  </si>
  <si>
    <t>4) Klassifikation der Wirtschaftszweige, Ausgabe 2008 (WZ 2008). Rechtliche Einheiten werden dem Schwerpunkt ihrer wirtschaftlichen Tätigkeit zugeordnet.</t>
  </si>
  <si>
    <t>3) Umsätze für Organkreismitglieder werden aus Erhebungen, Jahresabschlüssen und anderen Quellen übernommen oder geschätzt. Geringfügige Differenzen bei der Summierung zum Gesamtumsatz sind auf Rundungsverfahren zurückzuführen.</t>
  </si>
  <si>
    <r>
      <t>2. Rechtliche Einheiten</t>
    </r>
    <r>
      <rPr>
        <b/>
        <sz val="9"/>
        <rFont val="Arial"/>
        <family val="2"/>
      </rPr>
      <t xml:space="preserve"> nach Beschäftigtengrößenklassen, Wirtschaftsabschnitten und Kreisfreien Städten und 
Landkreisen</t>
    </r>
  </si>
  <si>
    <r>
      <t>Anteil</t>
    </r>
    <r>
      <rPr>
        <vertAlign val="superscript"/>
        <sz val="8"/>
        <rFont val="Arial"/>
        <family val="2"/>
      </rPr>
      <t>3)</t>
    </r>
    <r>
      <rPr>
        <sz val="8"/>
        <rFont val="Arial"/>
        <family val="2"/>
      </rPr>
      <t xml:space="preserve">
in %</t>
    </r>
  </si>
  <si>
    <t>3) Geringfügige Differenzen bei der Summierung der Anteilswerte sind auf Rundungsverfahren zurückzuführen.</t>
  </si>
  <si>
    <r>
      <t>Niederlassungen</t>
    </r>
    <r>
      <rPr>
        <vertAlign val="superscript"/>
        <sz val="8"/>
        <rFont val="Arial"/>
        <family val="2"/>
      </rPr>
      <t>1)</t>
    </r>
  </si>
  <si>
    <r>
      <t>3. Niederlassungen</t>
    </r>
    <r>
      <rPr>
        <b/>
        <sz val="9"/>
        <rFont val="Arial"/>
        <family val="2"/>
      </rPr>
      <t xml:space="preserve"> und Beschäftigte nach Wirtschaftsabschnitten und Kreisfreien Städten und Landkreisen</t>
    </r>
  </si>
  <si>
    <r>
      <t>nach Wirtschaftsabschnitten</t>
    </r>
    <r>
      <rPr>
        <b/>
        <vertAlign val="superscript"/>
        <sz val="8"/>
        <color theme="1"/>
        <rFont val="Arial"/>
        <family val="2"/>
      </rPr>
      <t>3)</t>
    </r>
  </si>
  <si>
    <t>2) Die abhängig Beschäftigten umfassen die sozialversicherungspflichtig Beschäftigten (svB) sowie die ausschließlich geringfügig entlohnt Beschäftigten (geB). Die Anzahl der Beschäftigten wird als Durchschnittswert dargestellt.</t>
  </si>
  <si>
    <t>3) Klassifikation der Wirtschaftszweige, Ausgabe 2008 (WZ 2008). Niederlassungen werden dem Schwerpunkt ihrer wirtschaftlichen Tätigkeit zugeordnet.</t>
  </si>
  <si>
    <r>
      <t>4. Niederlassungen</t>
    </r>
    <r>
      <rPr>
        <b/>
        <sz val="9"/>
        <rFont val="Arial"/>
        <family val="2"/>
      </rPr>
      <t xml:space="preserve"> nach Beschäftigtengrößenklassen, Wirtschaftsabschnitten und Kreisfreien Städten und Landkreisen</t>
    </r>
  </si>
  <si>
    <r>
      <t>Anteil
in %</t>
    </r>
    <r>
      <rPr>
        <vertAlign val="superscript"/>
        <sz val="8"/>
        <rFont val="Arial"/>
        <family val="2"/>
      </rPr>
      <t>3)</t>
    </r>
  </si>
  <si>
    <t>4) Klassifikation der Wirtschaftszweige, Ausgabe 2008 (WZ 2008). Niederlassungen werden dem Schwerpunkt ihrer wirtschaftlichen Tätigkeit zugeordnet.</t>
  </si>
  <si>
    <r>
      <t>Wirtschaftsabschnitten</t>
    </r>
    <r>
      <rPr>
        <vertAlign val="superscript"/>
        <sz val="8"/>
        <rFont val="Arial"/>
        <family val="2"/>
      </rPr>
      <t>1)</t>
    </r>
  </si>
  <si>
    <r>
      <t>Rechtliche Einheiten</t>
    </r>
    <r>
      <rPr>
        <b/>
        <vertAlign val="superscript"/>
        <sz val="8"/>
        <color theme="1"/>
        <rFont val="Arial"/>
        <family val="2"/>
      </rPr>
      <t>2)</t>
    </r>
  </si>
  <si>
    <t>1) Klassifikation der Wirtschaftszweige, Ausgabe 2008 (WZ 2008). Rechtliche Einheiten werden dem Schwerpunkt ihrer wirtschaftlichen Tätigkeit zugeordnet.</t>
  </si>
  <si>
    <r>
      <t>Wirtschaftsabschnitten</t>
    </r>
    <r>
      <rPr>
        <vertAlign val="superscript"/>
        <sz val="8"/>
        <rFont val="Arial"/>
        <family val="2"/>
      </rPr>
      <t>2)</t>
    </r>
  </si>
  <si>
    <r>
      <t>Rechtliche Einheiten</t>
    </r>
    <r>
      <rPr>
        <b/>
        <vertAlign val="superscript"/>
        <sz val="8"/>
        <rFont val="Arial"/>
        <family val="2"/>
      </rPr>
      <t>3)</t>
    </r>
  </si>
  <si>
    <t>Geringfügige Differenzen bei der Summierung zur Gesamtzahl der Rechtlichen Einheiten sind auf Rundungsverfahren zurückzuführen.</t>
  </si>
  <si>
    <t>2) Klassifikation der Wirtschaftszweige, Ausgabe 2008 (WZ 2008). Rechtliche Einheiten werden dem Schwerpunkt ihrer wirtschaftlichen Tätigkeit zugeordnet.</t>
  </si>
  <si>
    <r>
      <t>Niederlassungen</t>
    </r>
    <r>
      <rPr>
        <b/>
        <vertAlign val="superscript"/>
        <sz val="8"/>
        <color theme="1"/>
        <rFont val="Arial"/>
        <family val="2"/>
      </rPr>
      <t>2)</t>
    </r>
  </si>
  <si>
    <t>5. Rechtliche Einheiten und Beschäftigte nach Wirtschaftsabschnitten sowie Kreisfreien Städten und Landkreisen</t>
  </si>
  <si>
    <r>
      <t>7. Niederlassungen und Beschäftigte</t>
    </r>
    <r>
      <rPr>
        <b/>
        <vertAlign val="superscript"/>
        <sz val="9"/>
        <rFont val="Arial"/>
        <family val="2"/>
      </rPr>
      <t xml:space="preserve"> </t>
    </r>
    <r>
      <rPr>
        <b/>
        <sz val="9"/>
        <rFont val="Arial"/>
        <family val="2"/>
      </rPr>
      <t>nach Wirtschaftsabschnitten sowie Kreisfreien Städten und Landkreisen</t>
    </r>
  </si>
  <si>
    <t>1) Klassifikation der Wirtschaftszweige, Ausgabe 2008 (WZ 2008). Niederlassungen werden dem Schwerpunkt ihrer wirtschaftlichen Tätigkeit zugeordnet.</t>
  </si>
  <si>
    <r>
      <t>Niederlassungen</t>
    </r>
    <r>
      <rPr>
        <b/>
        <vertAlign val="superscript"/>
        <sz val="8"/>
        <rFont val="Arial"/>
        <family val="2"/>
      </rPr>
      <t>3)</t>
    </r>
  </si>
  <si>
    <t>2) Klassifikation der Wirtschaftszweige, Ausgabe 2008 (WZ 2008). Niederlassungen werden dem Schwerpunkt ihrer wirtschaftlichen Tätigkeit zugeordnet.</t>
  </si>
  <si>
    <t>Geringfügige Differenzen bei der Summierung zur Gesamtzahl der Niederlassungen sind auf Rundungsverfahren zurückzuführen.</t>
  </si>
  <si>
    <r>
      <t>Wirtschaftszweiggliederung</t>
    </r>
    <r>
      <rPr>
        <vertAlign val="superscript"/>
        <sz val="8"/>
        <rFont val="Arial"/>
        <family val="2"/>
      </rPr>
      <t>1)</t>
    </r>
  </si>
  <si>
    <r>
      <t>Anteil
in %</t>
    </r>
    <r>
      <rPr>
        <vertAlign val="superscript"/>
        <sz val="8"/>
        <rFont val="Arial"/>
        <family val="2"/>
      </rPr>
      <t>2)</t>
    </r>
  </si>
  <si>
    <r>
      <t>Rechtliche Einheiten</t>
    </r>
    <r>
      <rPr>
        <b/>
        <vertAlign val="superscript"/>
        <sz val="8"/>
        <color theme="1"/>
        <rFont val="Arial"/>
        <family val="2"/>
      </rPr>
      <t>3)</t>
    </r>
  </si>
  <si>
    <t>9. Rechtliche Einheiten und Beschäftigte nach zusammengefassten Rechtsformen und Wirtschaftsabschnitten</t>
  </si>
  <si>
    <r>
      <t>Abhängig Beschäftigte</t>
    </r>
    <r>
      <rPr>
        <b/>
        <vertAlign val="superscript"/>
        <sz val="8"/>
        <rFont val="Arial"/>
        <family val="2"/>
      </rPr>
      <t>4)</t>
    </r>
    <r>
      <rPr>
        <b/>
        <sz val="8"/>
        <rFont val="Arial"/>
        <family val="2"/>
      </rPr>
      <t xml:space="preserve"> in Rechtlichen Einheiten</t>
    </r>
  </si>
  <si>
    <r>
      <t>Rechtliche Einheiten</t>
    </r>
    <r>
      <rPr>
        <vertAlign val="superscript"/>
        <sz val="8"/>
        <rFont val="Arial"/>
        <family val="2"/>
      </rPr>
      <t>1)</t>
    </r>
    <r>
      <rPr>
        <sz val="8"/>
        <rFont val="Arial"/>
        <family val="2"/>
      </rPr>
      <t xml:space="preserve"> mit abhängig Beschäftigten</t>
    </r>
    <r>
      <rPr>
        <vertAlign val="superscript"/>
        <sz val="8"/>
        <rFont val="Arial"/>
        <family val="2"/>
      </rPr>
      <t>2)</t>
    </r>
    <r>
      <rPr>
        <sz val="8"/>
        <rFont val="Arial"/>
        <family val="2"/>
      </rPr>
      <t xml:space="preserve">
von ... bis unter ...</t>
    </r>
  </si>
  <si>
    <t>0 - 10</t>
  </si>
  <si>
    <t>10 - 50</t>
  </si>
  <si>
    <t>50 - 250</t>
  </si>
  <si>
    <r>
      <t>Niederlassungen</t>
    </r>
    <r>
      <rPr>
        <vertAlign val="superscript"/>
        <sz val="8"/>
        <rFont val="Arial"/>
        <family val="2"/>
      </rPr>
      <t>1)</t>
    </r>
    <r>
      <rPr>
        <sz val="8"/>
        <rFont val="Arial"/>
        <family val="2"/>
      </rPr>
      <t xml:space="preserve"> mit abhängig Beschäftigten</t>
    </r>
    <r>
      <rPr>
        <vertAlign val="superscript"/>
        <sz val="8"/>
        <rFont val="Arial"/>
        <family val="2"/>
      </rPr>
      <t>2)</t>
    </r>
    <r>
      <rPr>
        <sz val="8"/>
        <rFont val="Arial"/>
        <family val="2"/>
      </rPr>
      <t xml:space="preserve">
von ... bis unter...</t>
    </r>
  </si>
  <si>
    <t>.</t>
  </si>
  <si>
    <r>
      <t>Abhängig Beschäftigte</t>
    </r>
    <r>
      <rPr>
        <b/>
        <vertAlign val="superscript"/>
        <sz val="8"/>
        <color theme="1"/>
        <rFont val="Arial"/>
        <family val="2"/>
      </rPr>
      <t>3)</t>
    </r>
  </si>
  <si>
    <t>in Niederlassungen</t>
  </si>
  <si>
    <t>in Rechtlichen Einheiten</t>
  </si>
  <si>
    <t>Personengesell-schaften (z.B. OHG, KG)</t>
  </si>
  <si>
    <t>Kapitalgesell-schaften (z.B. 
GmbH, AG)</t>
  </si>
  <si>
    <t>Rechtliche Einheiten und Beschäftigte nach Wirtschaftsabschnitten sowie Kreisfreien Städten und Landkreisen</t>
  </si>
  <si>
    <t>Niederlassungen und Beschäftigte nach Wirtschaftsabschnitten sowie Kreisfreien Städten und Landkreisen</t>
  </si>
  <si>
    <t>Rechtliche Einheiten und Beschäftigte nach zusammengefassten Rechtsformen und Wirtschaftsabschnitten</t>
  </si>
  <si>
    <t>Niederlassungen und Beschäftigte nach Wirtschaftsabschnitten</t>
  </si>
  <si>
    <t>Beschäftigte in den zehn beschäftigungsstärksten Branchen</t>
  </si>
  <si>
    <r>
      <t>6. Rechtliche Einheiten je 10 000 Einwohner</t>
    </r>
    <r>
      <rPr>
        <b/>
        <vertAlign val="superscript"/>
        <sz val="9"/>
        <rFont val="Arial"/>
        <family val="2"/>
      </rPr>
      <t>1)</t>
    </r>
    <r>
      <rPr>
        <b/>
        <sz val="9"/>
        <rFont val="Arial"/>
        <family val="2"/>
      </rPr>
      <t xml:space="preserve"> nach Wirtschaftsabschnitten sowie Kreisfreien Städten und Landkreisen</t>
    </r>
  </si>
  <si>
    <t>Rechtliche Einheiten je 10 000 Einwohner nach Kreisfreien Städten und Landkreisen</t>
  </si>
  <si>
    <t>Niederlassungen und Beschäftigte nach Kreisfreien Städten und Landkreisen</t>
  </si>
  <si>
    <t>Verar-
beiten-
des Ge-
werbe</t>
  </si>
  <si>
    <t>30. September 2021</t>
  </si>
  <si>
    <t>Statistischer Bericht D II 1 - j/21</t>
  </si>
  <si>
    <t>Jahr 2020</t>
  </si>
  <si>
    <t>Stand: 06.12.2021</t>
  </si>
  <si>
    <t>3) Rechtliche Einheiten mit Umsatzsteuervoranmeldungen und/oder Beschäftigten in 2020 sowie Sitz in Sachsen.</t>
  </si>
  <si>
    <t>1) Die Berechnung erfolgte auf Basis von Bevölkerungszahlen zum 31. Dezember 2020 (Quelle: Bevölkerungsfortschreibung auf Basis der Zensusdaten vom 9. Mai 2011).</t>
  </si>
  <si>
    <t>3) Rechtliche Einheiten mit Umsatzsteuervoranmeldungen und/oder Beschäftigten in 2020 sowie Sitz in Sachsen. Eine Rechtliche Einheit ist eine natürliche Person, die wirtschaftlich tätig ist, eine juristische Person oder eine Personenvereinigung. Betrachtet werden also bspw. eine Aktiengesellschaft, Gesellschaft mit beschränkter Haftung, Offene Handelsgesellschaft oder Einzelunternehmer.</t>
  </si>
  <si>
    <t>3) Niederlassungen mit Sitz in Sachsen, in denen in 2020 Beschäftigte tätig waren oder für die gilt, dass sie den einzigen Standort einer Rechtlichen Einheit mit Umsatzsteuervoranmeldungen in 2020 bildeten. Eine Niederlassung ist eine örtlich abgegrenzte Einheit, die einer Rechtlichen Einheit zugeordnet ist. Sie ist rechtlich unselbstständig.</t>
  </si>
  <si>
    <t>1) Niederlassungen mit Sitz in Sachsen, in denen in 2020 Beschäftigte tätig waren oder für die gilt, dass sie den einzigen Standort einer Rechtlichen Einheit mit Umsatzsteuervoranmeldungen in 2020 bildeten. Eine Niederlassung ist eine örtlich abgegrenzte Einheit, die einer Rechtlichen Einheit zugeordnet ist. Sie ist rechtlich unselbstständig.</t>
  </si>
  <si>
    <t>1) Rechtliche Einheiten mit Umsatzsteuervoranmeldungen und/oder Beschäftigten in 2020 sowie Sitz in Sachsen. Eine Rechtliche Einheit ist eine natürliche Person, die wirtschaftlich tätig ist, eine juristische Person oder eine Personenvereinigung. Betrachtet werden also beispielsweise eine Aktiengesellschaft, Gesellschaft mit beschränkter Haftung, Offene Handelsgesellschaft oder Einzelunternehmer.</t>
  </si>
  <si>
    <t>2) Die abhängig Beschäftigten umfassen die sozialversicherungspflichtig Beschäftigten (svB) sowie die ausschließlich geringfügig entlohnt Beschäftigten (geB). Die Anzahl der Beschäftigten wird als Durchschnittswert dargestellt. Abweichungen in den Summen ergeben sich durch Runden der Zahlen.</t>
  </si>
  <si>
    <t>3) Die abhängig Beschäftigten umfassen die sozialversicherungspflichtig Beschäftigten (svB) sowie die ausschließlich geringfügig entlohnt Beschäftigten (geB). Die Anzahl der Beschäftigten wird als Durchschnittswert dargestellt. Abweichungen in den Summen ergeben sich durch Runden der Zahlen.</t>
  </si>
  <si>
    <t>4) Die abhängig Beschäftigten umfassen die sozialversicherungspflichtig Beschäftigten (svB) sowie die ausschließlich geringfügig entlohnt Beschäftigten (geB). Die Anzahl der Beschäftigten wird als Durchschnittswert dargestellt. Abweichungen in den Summen ergeben sich durch Runden der Zahlen.</t>
  </si>
  <si>
    <t>5) Aussagewert eingeschränkt, da der Umsatz im Abschnitt "K" deutlich unterzeichnet wird, weil steuerfreie Bank- und Versicherungsumsätze, die nicht zum Vorsteuerabzug berechtigen, nur teilweise nachgewiesen werden.</t>
  </si>
  <si>
    <t>insges.</t>
  </si>
  <si>
    <t>2) Rechtliche Einheiten mit Umsatzsteuervoranmeldungen und/oder Beschäftigten in 2020 sowie Sitz in Sachsen. Eine Rechtliche Einheit ist eine natürliche Person, die wirtschaftlich tätig ist, eine juristische Person oder eine Personenvereinigung. Betrachtet werden also bspw. eine Aktiengesellschaft, Gesellschaft mit beschränkter Haftung, Offene Handelsgesellschaft oder Einzelunternehmer.</t>
  </si>
  <si>
    <t>2) Niederlassungen mit Sitz in Sachsen, in denen in 2020 Beschäftigte tätig waren oder für die gilt, dass sie den einzigen Standort einer Rechtlichen Einheit mit Umsatzsteuervoranmeldungen in 2020 bildeten. Eine Niederlassung ist eine örtlich abgegrenzte Einheit, die einer Rechtlichen Einheit zugeordnet ist. Sie ist rechtlich unselbstständig.</t>
  </si>
  <si>
    <r>
      <t>(12 107)</t>
    </r>
    <r>
      <rPr>
        <i/>
        <vertAlign val="superscript"/>
        <sz val="8"/>
        <rFont val="Arial"/>
        <family val="2"/>
      </rPr>
      <t>5)</t>
    </r>
  </si>
  <si>
    <t>Vorbemerkungen (Verweis auf Qualitätsbericht)</t>
  </si>
  <si>
    <t>Unternehmensregister-System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</si>
</sst>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_-;\-* #,##0.00_-;_-* &quot;-&quot;??_-;_-@_-"/>
    <numFmt numFmtId="164" formatCode="_(* #,##0.00_);_(* \(#,##0.00\);_(* &quot;-&quot;??_);_(@_)"/>
    <numFmt numFmtId="165" formatCode="###\ \ "/>
    <numFmt numFmtId="166" formatCode="#\ ###\ ##0\ \ \ \ \ ;\-#\ ###\ ##0\ \ \ \ \ ;\-\ \ \ \ \ ;@\ \ \ \ \ "/>
    <numFmt numFmtId="167" formatCode="0.0"/>
    <numFmt numFmtId="168" formatCode="###\ ##0"/>
    <numFmt numFmtId="169" formatCode="#\ ###\ ##0"/>
    <numFmt numFmtId="170" formatCode="0.0;;\-"/>
    <numFmt numFmtId="171" formatCode="???\ ??0;\-???\ ??0;???\ ??\ \-"/>
    <numFmt numFmtId="172" formatCode="?\ ???\ ??0;\-?\ ???\ ??0;?\ ???\ ??\ \-"/>
    <numFmt numFmtId="173" formatCode="0\ \ ;\-0\ \ ;\ \-\ \ ;@\ \ "/>
    <numFmt numFmtId="174" formatCode="??\ ??0\ ;\-??\ ??0\ ;??\ ??\ \-\ ;@\ "/>
    <numFmt numFmtId="175" formatCode="???\ ??0\ ;\-???\ ??0\ ;???\ ??\ \-\ ;@\ "/>
    <numFmt numFmtId="176" formatCode="?\ ??0\ ;\-?\ ??0\ ;?\ ??\ \-\ ;@\ "/>
    <numFmt numFmtId="177" formatCode="??0\ ;\-??0\ ;??\ \-\ ;@\ "/>
    <numFmt numFmtId="178" formatCode="?0\ ;\-?0\ ;?\ \-\ ;@\ "/>
    <numFmt numFmtId="179" formatCode="???\ ;\-???\ ;???\ ??\ \-\ ;@\ "/>
    <numFmt numFmtId="180" formatCode="?\ ???\ ??0\ \ ;\-?\ ???\ ??0\ \ ;?\ ???\ ??\ \-\ \ ;@\ \ "/>
    <numFmt numFmtId="181" formatCode="_-* #,##0_-;\-* #,##0_-;_-* &quot;-&quot;??_-;_-@_-"/>
  </numFmts>
  <fonts count="53">
    <font>
      <sz val="9"/>
      <name val="Arial"/>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9"/>
      <name val="Arial"/>
      <family val="2"/>
    </font>
    <font>
      <b/>
      <sz val="9"/>
      <name val="Arial"/>
      <family val="2"/>
    </font>
    <font>
      <u/>
      <sz val="10"/>
      <color indexed="12"/>
      <name val="Arial"/>
      <family val="2"/>
    </font>
    <font>
      <u/>
      <sz val="9"/>
      <color theme="10"/>
      <name val="Arial"/>
      <family val="2"/>
    </font>
    <font>
      <sz val="9"/>
      <name val="Arial"/>
      <family val="2"/>
    </font>
    <font>
      <sz val="10"/>
      <name val="Arial"/>
      <family val="2"/>
    </font>
    <font>
      <sz val="11"/>
      <color theme="1"/>
      <name val="Calibri"/>
      <family val="2"/>
      <scheme val="minor"/>
    </font>
    <font>
      <sz val="8"/>
      <name val="Arial"/>
      <family val="2"/>
    </font>
    <font>
      <i/>
      <sz val="9"/>
      <name val="Arial"/>
      <family val="2"/>
    </font>
    <font>
      <b/>
      <i/>
      <sz val="9"/>
      <name val="Arial"/>
      <family val="2"/>
    </font>
    <font>
      <b/>
      <sz val="8"/>
      <name val="Arial"/>
      <family val="2"/>
    </font>
    <font>
      <vertAlign val="superscript"/>
      <sz val="8"/>
      <name val="Arial"/>
      <family val="2"/>
    </font>
    <font>
      <sz val="7"/>
      <name val="Arial"/>
      <family val="2"/>
    </font>
    <font>
      <b/>
      <vertAlign val="superscript"/>
      <sz val="9"/>
      <name val="Arial"/>
      <family val="2"/>
    </font>
    <font>
      <u/>
      <sz val="8"/>
      <color indexed="12"/>
      <name val="Arial"/>
      <family val="2"/>
    </font>
    <font>
      <u/>
      <sz val="8"/>
      <color rgb="FF0000FF"/>
      <name val="Arial"/>
      <family val="2"/>
    </font>
    <font>
      <sz val="10"/>
      <name val="Helv"/>
    </font>
    <font>
      <i/>
      <sz val="8"/>
      <name val="Arial"/>
      <family val="2"/>
    </font>
    <font>
      <b/>
      <i/>
      <sz val="8"/>
      <name val="Arial"/>
      <family val="2"/>
    </font>
    <font>
      <sz val="10"/>
      <name val="MS Sans Serif"/>
      <family val="2"/>
    </font>
    <font>
      <u/>
      <sz val="10"/>
      <color theme="10"/>
      <name val="Helv"/>
    </font>
    <font>
      <u/>
      <sz val="10"/>
      <color indexed="12"/>
      <name val="Helv"/>
    </font>
    <font>
      <sz val="8"/>
      <color theme="1"/>
      <name val="Arial"/>
      <family val="2"/>
    </font>
    <font>
      <b/>
      <sz val="8"/>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11"/>
      <name val="Calibri"/>
      <family val="2"/>
    </font>
    <font>
      <sz val="10"/>
      <color indexed="8"/>
      <name val="Calibri"/>
      <family val="2"/>
      <scheme val="minor"/>
    </font>
    <font>
      <b/>
      <vertAlign val="superscript"/>
      <sz val="8"/>
      <color theme="1"/>
      <name val="Arial"/>
      <family val="2"/>
    </font>
    <font>
      <b/>
      <vertAlign val="superscript"/>
      <sz val="8"/>
      <name val="Arial"/>
      <family val="2"/>
    </font>
    <font>
      <sz val="9"/>
      <name val="Arial"/>
      <family val="2"/>
    </font>
    <font>
      <i/>
      <vertAlign val="superscript"/>
      <sz val="8"/>
      <name val="Arial"/>
      <family val="2"/>
    </font>
  </fonts>
  <fills count="34">
    <fill>
      <patternFill patternType="none"/>
    </fill>
    <fill>
      <patternFill patternType="gray125"/>
    </fill>
    <fill>
      <patternFill patternType="solid">
        <fgColor theme="0"/>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s>
  <borders count="35">
    <border>
      <left/>
      <right/>
      <top/>
      <bottom/>
      <diagonal/>
    </border>
    <border>
      <left/>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diagonal/>
    </border>
    <border>
      <left/>
      <right style="hair">
        <color indexed="64"/>
      </right>
      <top style="thin">
        <color indexed="64"/>
      </top>
      <bottom/>
      <diagonal/>
    </border>
    <border>
      <left style="hair">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17455">
    <xf numFmtId="0" fontId="0" fillId="0" borderId="0"/>
    <xf numFmtId="0" fontId="7" fillId="0" borderId="0"/>
    <xf numFmtId="0" fontId="7" fillId="0" borderId="0"/>
    <xf numFmtId="0" fontId="7" fillId="0" borderId="0"/>
    <xf numFmtId="0" fontId="9" fillId="0" borderId="0" applyNumberFormat="0" applyFill="0" applyBorder="0" applyAlignment="0" applyProtection="0">
      <alignment vertical="top"/>
      <protection locked="0"/>
    </xf>
    <xf numFmtId="0" fontId="10" fillId="0" borderId="0" applyNumberFormat="0" applyFill="0" applyBorder="0" applyAlignment="0" applyProtection="0"/>
    <xf numFmtId="0" fontId="12" fillId="0" borderId="0"/>
    <xf numFmtId="0" fontId="13" fillId="0" borderId="0"/>
    <xf numFmtId="164" fontId="11" fillId="0" borderId="0" applyFont="0" applyFill="0" applyBorder="0" applyAlignment="0" applyProtection="0"/>
    <xf numFmtId="164" fontId="7" fillId="0" borderId="0" applyFont="0" applyFill="0" applyBorder="0" applyAlignment="0" applyProtection="0"/>
    <xf numFmtId="0" fontId="6" fillId="0" borderId="0"/>
    <xf numFmtId="0" fontId="6" fillId="3" borderId="26" applyNumberFormat="0" applyFont="0" applyAlignment="0" applyProtection="0"/>
    <xf numFmtId="0" fontId="23" fillId="0" borderId="0"/>
    <xf numFmtId="0" fontId="26" fillId="0" borderId="0"/>
    <xf numFmtId="0" fontId="22" fillId="0" borderId="0" applyNumberFormat="0" applyFill="0" applyBorder="0" applyAlignment="0" applyProtection="0"/>
    <xf numFmtId="0" fontId="23" fillId="0" borderId="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7"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7"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6" fillId="0" borderId="0"/>
    <xf numFmtId="0" fontId="6"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12" fillId="0" borderId="0"/>
    <xf numFmtId="0" fontId="6" fillId="0" borderId="0"/>
    <xf numFmtId="0" fontId="12"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12" fillId="0" borderId="0"/>
    <xf numFmtId="0" fontId="7" fillId="0" borderId="0"/>
    <xf numFmtId="0" fontId="6" fillId="0" borderId="0"/>
    <xf numFmtId="0" fontId="7" fillId="0" borderId="0"/>
    <xf numFmtId="0" fontId="7" fillId="0" borderId="0"/>
    <xf numFmtId="0" fontId="6"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12" fillId="0" borderId="0"/>
    <xf numFmtId="0" fontId="12" fillId="0" borderId="0"/>
    <xf numFmtId="0" fontId="12" fillId="0" borderId="0"/>
    <xf numFmtId="0" fontId="12" fillId="0" borderId="0"/>
    <xf numFmtId="0" fontId="23" fillId="0" borderId="0"/>
    <xf numFmtId="0" fontId="6" fillId="0" borderId="0"/>
    <xf numFmtId="0" fontId="13" fillId="0" borderId="0"/>
    <xf numFmtId="0" fontId="6" fillId="0" borderId="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3" borderId="26"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3" borderId="26" applyNumberFormat="0" applyFont="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3"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1" fillId="0" borderId="0" applyNumberFormat="0" applyFill="0" applyBorder="0" applyAlignment="0" applyProtection="0"/>
    <xf numFmtId="0" fontId="32" fillId="0" borderId="27" applyNumberFormat="0" applyFill="0" applyAlignment="0" applyProtection="0"/>
    <xf numFmtId="0" fontId="33" fillId="0" borderId="28" applyNumberFormat="0" applyFill="0" applyAlignment="0" applyProtection="0"/>
    <xf numFmtId="0" fontId="34" fillId="0" borderId="29" applyNumberFormat="0" applyFill="0" applyAlignment="0" applyProtection="0"/>
    <xf numFmtId="0" fontId="34" fillId="0" borderId="0" applyNumberFormat="0" applyFill="0" applyBorder="0" applyAlignment="0" applyProtection="0"/>
    <xf numFmtId="0" fontId="35" fillId="16" borderId="0" applyNumberFormat="0" applyBorder="0" applyAlignment="0" applyProtection="0"/>
    <xf numFmtId="0" fontId="36" fillId="17" borderId="0" applyNumberFormat="0" applyBorder="0" applyAlignment="0" applyProtection="0"/>
    <xf numFmtId="0" fontId="37" fillId="18" borderId="0" applyNumberFormat="0" applyBorder="0" applyAlignment="0" applyProtection="0"/>
    <xf numFmtId="0" fontId="38" fillId="19" borderId="30" applyNumberFormat="0" applyAlignment="0" applyProtection="0"/>
    <xf numFmtId="0" fontId="39" fillId="20" borderId="31" applyNumberFormat="0" applyAlignment="0" applyProtection="0"/>
    <xf numFmtId="0" fontId="40" fillId="20" borderId="30" applyNumberFormat="0" applyAlignment="0" applyProtection="0"/>
    <xf numFmtId="0" fontId="41" fillId="0" borderId="32" applyNumberFormat="0" applyFill="0" applyAlignment="0" applyProtection="0"/>
    <xf numFmtId="0" fontId="42" fillId="21" borderId="33" applyNumberFormat="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34" applyNumberFormat="0" applyFill="0" applyAlignment="0" applyProtection="0"/>
    <xf numFmtId="0" fontId="46" fillId="22"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6" fillId="25" borderId="0" applyNumberFormat="0" applyBorder="0" applyAlignment="0" applyProtection="0"/>
    <xf numFmtId="0" fontId="46" fillId="26"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6" fillId="33" borderId="0" applyNumberFormat="0" applyBorder="0" applyAlignment="0" applyProtection="0"/>
    <xf numFmtId="0" fontId="4" fillId="0" borderId="0"/>
    <xf numFmtId="0" fontId="4" fillId="3" borderId="26" applyNumberFormat="0" applyFont="0" applyAlignment="0" applyProtection="0"/>
    <xf numFmtId="0" fontId="4" fillId="0" borderId="0"/>
    <xf numFmtId="0" fontId="4" fillId="0" borderId="0"/>
    <xf numFmtId="0" fontId="4" fillId="0" borderId="0"/>
    <xf numFmtId="0" fontId="47" fillId="0" borderId="0"/>
    <xf numFmtId="0" fontId="4" fillId="3" borderId="26" applyNumberFormat="0" applyFont="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8" fillId="0" borderId="0"/>
    <xf numFmtId="0" fontId="3" fillId="0" borderId="0"/>
    <xf numFmtId="0" fontId="3" fillId="0" borderId="0"/>
    <xf numFmtId="0" fontId="4" fillId="0" borderId="0"/>
    <xf numFmtId="0" fontId="4" fillId="3" borderId="26" applyNumberFormat="0" applyFont="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4" fillId="0" borderId="0"/>
    <xf numFmtId="0" fontId="4" fillId="3" borderId="26" applyNumberFormat="0" applyFont="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3"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3" borderId="26" applyNumberFormat="0" applyFont="0" applyAlignment="0" applyProtection="0"/>
    <xf numFmtId="0" fontId="4" fillId="0" borderId="0"/>
    <xf numFmtId="0" fontId="4" fillId="0" borderId="0"/>
    <xf numFmtId="0" fontId="2" fillId="0" borderId="0"/>
    <xf numFmtId="0" fontId="2" fillId="0" borderId="0"/>
    <xf numFmtId="0" fontId="1" fillId="0" borderId="0"/>
    <xf numFmtId="0" fontId="1" fillId="3" borderId="26" applyNumberFormat="0" applyFont="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0" borderId="0"/>
    <xf numFmtId="0" fontId="1" fillId="3" borderId="26" applyNumberFormat="0" applyFont="0" applyAlignment="0" applyProtection="0"/>
    <xf numFmtId="0" fontId="1" fillId="0" borderId="0"/>
    <xf numFmtId="0" fontId="1" fillId="0" borderId="0"/>
    <xf numFmtId="0" fontId="1" fillId="3" borderId="26" applyNumberFormat="0" applyFont="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 borderId="26" applyNumberFormat="0" applyFont="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0" borderId="0"/>
    <xf numFmtId="0" fontId="1" fillId="3" borderId="26" applyNumberFormat="0" applyFont="0" applyAlignment="0" applyProtection="0"/>
    <xf numFmtId="0" fontId="1" fillId="0" borderId="0"/>
    <xf numFmtId="0" fontId="1" fillId="0" borderId="0"/>
    <xf numFmtId="0" fontId="1" fillId="3" borderId="26" applyNumberFormat="0" applyFont="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 borderId="26" applyNumberFormat="0" applyFont="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3"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51" fillId="0" borderId="0" applyFont="0" applyFill="0" applyBorder="0" applyAlignment="0" applyProtection="0"/>
  </cellStyleXfs>
  <cellXfs count="408">
    <xf numFmtId="0" fontId="0" fillId="0" borderId="0" xfId="0"/>
    <xf numFmtId="0" fontId="7" fillId="0" borderId="0" xfId="3"/>
    <xf numFmtId="3" fontId="7" fillId="0" borderId="0" xfId="3" applyNumberFormat="1"/>
    <xf numFmtId="0" fontId="0" fillId="2" borderId="0" xfId="0" applyFill="1"/>
    <xf numFmtId="0" fontId="21" fillId="0" borderId="0" xfId="4" applyFont="1" applyAlignment="1" applyProtection="1"/>
    <xf numFmtId="0" fontId="14" fillId="0" borderId="0" xfId="1" applyFont="1"/>
    <xf numFmtId="0" fontId="14" fillId="0" borderId="0" xfId="1" applyFont="1" applyAlignment="1"/>
    <xf numFmtId="0" fontId="17" fillId="0" borderId="0" xfId="1" applyFont="1" applyAlignment="1">
      <alignment horizontal="right"/>
    </xf>
    <xf numFmtId="3" fontId="14" fillId="0" borderId="0" xfId="3" applyNumberFormat="1" applyFont="1"/>
    <xf numFmtId="165" fontId="14" fillId="0" borderId="0" xfId="5" applyNumberFormat="1" applyFont="1" applyAlignment="1"/>
    <xf numFmtId="0" fontId="14" fillId="0" borderId="0" xfId="1" applyFont="1" applyAlignment="1">
      <alignment horizontal="right"/>
    </xf>
    <xf numFmtId="0" fontId="14" fillId="2" borderId="0" xfId="0" applyFont="1" applyFill="1"/>
    <xf numFmtId="0" fontId="21" fillId="2" borderId="0" xfId="4" applyFont="1" applyFill="1" applyAlignment="1" applyProtection="1"/>
    <xf numFmtId="0" fontId="17" fillId="2" borderId="0" xfId="0" applyFont="1" applyFill="1"/>
    <xf numFmtId="0" fontId="7" fillId="0" borderId="0" xfId="3" applyFill="1"/>
    <xf numFmtId="0" fontId="12" fillId="0" borderId="0" xfId="3" applyFont="1" applyBorder="1" applyAlignment="1">
      <alignment horizontal="center"/>
    </xf>
    <xf numFmtId="0" fontId="7" fillId="0" borderId="0" xfId="3" applyFont="1" applyBorder="1"/>
    <xf numFmtId="0" fontId="7" fillId="0" borderId="0" xfId="3" applyFont="1" applyFill="1" applyBorder="1" applyAlignment="1">
      <alignment horizontal="left" vertical="top" wrapText="1"/>
    </xf>
    <xf numFmtId="167" fontId="7" fillId="0" borderId="0" xfId="3" applyNumberFormat="1"/>
    <xf numFmtId="0" fontId="7" fillId="0" borderId="0" xfId="3" applyFont="1" applyBorder="1" applyAlignment="1">
      <alignment horizontal="left" vertical="top"/>
    </xf>
    <xf numFmtId="0" fontId="8" fillId="0" borderId="0" xfId="3" applyFont="1"/>
    <xf numFmtId="3" fontId="8" fillId="0" borderId="0" xfId="3" applyNumberFormat="1" applyFont="1"/>
    <xf numFmtId="0" fontId="7" fillId="2" borderId="0" xfId="3" applyFill="1"/>
    <xf numFmtId="167" fontId="15" fillId="2" borderId="0" xfId="3" applyNumberFormat="1" applyFont="1" applyFill="1" applyAlignment="1">
      <alignment horizontal="right"/>
    </xf>
    <xf numFmtId="170" fontId="15" fillId="2" borderId="0" xfId="3" applyNumberFormat="1" applyFont="1" applyFill="1" applyAlignment="1">
      <alignment horizontal="right"/>
    </xf>
    <xf numFmtId="167" fontId="7" fillId="2" borderId="0" xfId="3" applyNumberFormat="1" applyFill="1"/>
    <xf numFmtId="0" fontId="8" fillId="2" borderId="0" xfId="3" applyFont="1" applyFill="1"/>
    <xf numFmtId="167" fontId="16" fillId="2" borderId="0" xfId="3" applyNumberFormat="1" applyFont="1" applyFill="1" applyAlignment="1">
      <alignment horizontal="right"/>
    </xf>
    <xf numFmtId="0" fontId="8" fillId="0" borderId="0" xfId="3" applyFont="1" applyBorder="1" applyAlignment="1"/>
    <xf numFmtId="0" fontId="7" fillId="0" borderId="0" xfId="3" applyBorder="1"/>
    <xf numFmtId="167" fontId="7" fillId="0" borderId="0" xfId="3" applyNumberFormat="1" applyAlignment="1">
      <alignment horizontal="right"/>
    </xf>
    <xf numFmtId="168" fontId="8" fillId="0" borderId="0" xfId="3" applyNumberFormat="1" applyFont="1" applyAlignment="1">
      <alignment horizontal="right"/>
    </xf>
    <xf numFmtId="169" fontId="8" fillId="0" borderId="0" xfId="3" applyNumberFormat="1" applyFont="1" applyAlignment="1">
      <alignment horizontal="right"/>
    </xf>
    <xf numFmtId="169" fontId="7" fillId="0" borderId="0" xfId="3" applyNumberFormat="1" applyAlignment="1">
      <alignment horizontal="right"/>
    </xf>
    <xf numFmtId="0" fontId="7" fillId="0" borderId="0" xfId="3" applyAlignment="1"/>
    <xf numFmtId="0" fontId="19" fillId="0" borderId="0" xfId="3" applyFont="1"/>
    <xf numFmtId="0" fontId="14" fillId="0" borderId="0" xfId="3" applyFont="1" applyBorder="1"/>
    <xf numFmtId="167" fontId="8" fillId="0" borderId="0" xfId="3" applyNumberFormat="1" applyFont="1"/>
    <xf numFmtId="167" fontId="8" fillId="2" borderId="0" xfId="3" applyNumberFormat="1" applyFont="1" applyFill="1"/>
    <xf numFmtId="0" fontId="14" fillId="2" borderId="0" xfId="15" applyFont="1" applyFill="1" applyAlignment="1"/>
    <xf numFmtId="0" fontId="7" fillId="0" borderId="0" xfId="3" applyFont="1"/>
    <xf numFmtId="0" fontId="14" fillId="0" borderId="0" xfId="3" applyFont="1"/>
    <xf numFmtId="0" fontId="17" fillId="0" borderId="0" xfId="3" applyFont="1"/>
    <xf numFmtId="0" fontId="14" fillId="0" borderId="0" xfId="3" applyFont="1" applyBorder="1" applyAlignment="1">
      <alignment horizontal="center"/>
    </xf>
    <xf numFmtId="167" fontId="14" fillId="0" borderId="0" xfId="3" applyNumberFormat="1" applyFont="1"/>
    <xf numFmtId="0" fontId="14" fillId="0" borderId="0" xfId="3" applyFont="1" applyFill="1" applyBorder="1" applyAlignment="1">
      <alignment vertical="top" wrapText="1"/>
    </xf>
    <xf numFmtId="166" fontId="14" fillId="2" borderId="0" xfId="9" applyNumberFormat="1" applyFont="1" applyFill="1" applyBorder="1" applyAlignment="1"/>
    <xf numFmtId="0" fontId="14" fillId="2" borderId="0" xfId="3" applyFont="1" applyFill="1" applyBorder="1" applyAlignment="1">
      <alignment horizontal="left" vertical="top" wrapText="1"/>
    </xf>
    <xf numFmtId="0" fontId="14" fillId="0" borderId="0" xfId="3" applyFont="1" applyFill="1" applyBorder="1" applyAlignment="1">
      <alignment horizontal="left" vertical="top" wrapText="1"/>
    </xf>
    <xf numFmtId="0" fontId="14" fillId="0" borderId="0" xfId="3" applyFont="1" applyBorder="1" applyAlignment="1">
      <alignment vertical="center"/>
    </xf>
    <xf numFmtId="0" fontId="14" fillId="0" borderId="0" xfId="3" applyFont="1" applyBorder="1" applyAlignment="1">
      <alignment horizontal="left" vertical="top"/>
    </xf>
    <xf numFmtId="166" fontId="14" fillId="2" borderId="0" xfId="9" applyNumberFormat="1" applyFont="1" applyFill="1" applyAlignment="1"/>
    <xf numFmtId="0" fontId="14" fillId="0" borderId="9" xfId="3" applyFont="1" applyFill="1" applyBorder="1" applyAlignment="1">
      <alignment vertical="top" wrapText="1"/>
    </xf>
    <xf numFmtId="0" fontId="14" fillId="0" borderId="7" xfId="3" applyFont="1" applyFill="1" applyBorder="1" applyAlignment="1">
      <alignment horizontal="center" vertical="center"/>
    </xf>
    <xf numFmtId="0" fontId="14" fillId="0" borderId="1" xfId="3" applyFont="1" applyBorder="1" applyAlignment="1">
      <alignment vertical="center"/>
    </xf>
    <xf numFmtId="3" fontId="17" fillId="0" borderId="0" xfId="3" applyNumberFormat="1" applyFont="1"/>
    <xf numFmtId="0" fontId="7" fillId="0" borderId="0" xfId="3"/>
    <xf numFmtId="0" fontId="7" fillId="0" borderId="0" xfId="3" applyBorder="1"/>
    <xf numFmtId="0" fontId="14" fillId="0" borderId="0" xfId="15" applyFont="1" applyAlignment="1">
      <alignment wrapText="1"/>
    </xf>
    <xf numFmtId="173" fontId="7" fillId="0" borderId="0" xfId="3" applyNumberFormat="1" applyAlignment="1">
      <alignment horizontal="right"/>
    </xf>
    <xf numFmtId="0" fontId="0" fillId="0" borderId="0" xfId="0"/>
    <xf numFmtId="0" fontId="14" fillId="0" borderId="0" xfId="3" applyFont="1" applyAlignment="1">
      <alignment horizontal="left"/>
    </xf>
    <xf numFmtId="0" fontId="17" fillId="0" borderId="0" xfId="3" applyFont="1" applyAlignment="1">
      <alignment horizontal="left"/>
    </xf>
    <xf numFmtId="3" fontId="14" fillId="0" borderId="0" xfId="3" applyNumberFormat="1" applyFont="1" applyAlignment="1">
      <alignment horizontal="left"/>
    </xf>
    <xf numFmtId="49" fontId="21" fillId="0" borderId="0" xfId="4" quotePrefix="1" applyNumberFormat="1" applyFont="1" applyAlignment="1" applyProtection="1">
      <alignment horizontal="left" vertical="top"/>
    </xf>
    <xf numFmtId="0" fontId="21" fillId="0" borderId="0" xfId="4" applyFont="1" applyAlignment="1" applyProtection="1">
      <alignment horizontal="left" vertical="top" wrapText="1"/>
    </xf>
    <xf numFmtId="0" fontId="14" fillId="0" borderId="0" xfId="1" applyFont="1" applyAlignment="1">
      <alignment horizontal="left"/>
    </xf>
    <xf numFmtId="0" fontId="17" fillId="0" borderId="0" xfId="2" applyFont="1" applyAlignment="1">
      <alignment horizontal="left"/>
    </xf>
    <xf numFmtId="0" fontId="21" fillId="0" borderId="0" xfId="4" applyFont="1" applyAlignment="1" applyProtection="1">
      <alignment horizontal="left" vertical="top"/>
    </xf>
    <xf numFmtId="0" fontId="21" fillId="0" borderId="0" xfId="4" quotePrefix="1" applyFont="1" applyAlignment="1" applyProtection="1"/>
    <xf numFmtId="0" fontId="17" fillId="0" borderId="0" xfId="3" applyFont="1" applyFill="1" applyBorder="1" applyAlignment="1">
      <alignment horizontal="left" vertical="top" wrapText="1"/>
    </xf>
    <xf numFmtId="0" fontId="14" fillId="0" borderId="0" xfId="3" applyFont="1" applyFill="1" applyBorder="1" applyAlignment="1">
      <alignment horizontal="left" vertical="top" wrapText="1"/>
    </xf>
    <xf numFmtId="0" fontId="14" fillId="0" borderId="9" xfId="3" applyFont="1" applyFill="1" applyBorder="1" applyAlignment="1">
      <alignment horizontal="left" vertical="top" wrapText="1"/>
    </xf>
    <xf numFmtId="0" fontId="14" fillId="2" borderId="9" xfId="3" applyFont="1" applyFill="1" applyBorder="1" applyAlignment="1">
      <alignment horizontal="left" vertical="top" wrapText="1"/>
    </xf>
    <xf numFmtId="0" fontId="14" fillId="2" borderId="0" xfId="3" applyFont="1" applyFill="1"/>
    <xf numFmtId="0" fontId="14" fillId="2" borderId="9" xfId="3" applyFont="1" applyFill="1" applyBorder="1"/>
    <xf numFmtId="0" fontId="0" fillId="0" borderId="0" xfId="0"/>
    <xf numFmtId="0" fontId="14" fillId="0" borderId="0" xfId="3" applyFont="1"/>
    <xf numFmtId="0" fontId="14" fillId="0" borderId="17" xfId="3" applyFont="1" applyBorder="1" applyAlignment="1">
      <alignment horizontal="center" vertical="center" wrapText="1"/>
    </xf>
    <xf numFmtId="0" fontId="14" fillId="0" borderId="8" xfId="3" applyFont="1" applyBorder="1" applyAlignment="1">
      <alignment horizontal="center" vertical="center" wrapText="1"/>
    </xf>
    <xf numFmtId="0" fontId="14" fillId="0" borderId="0" xfId="3" applyFont="1" applyBorder="1"/>
    <xf numFmtId="0" fontId="7" fillId="0" borderId="0" xfId="3" applyFont="1"/>
    <xf numFmtId="0" fontId="14" fillId="0" borderId="0" xfId="3" applyFont="1" applyBorder="1" applyAlignment="1">
      <alignment horizontal="center"/>
    </xf>
    <xf numFmtId="0" fontId="14" fillId="0" borderId="9" xfId="3" applyFont="1" applyFill="1" applyBorder="1" applyAlignment="1">
      <alignment horizontal="left" vertical="top" wrapText="1"/>
    </xf>
    <xf numFmtId="0" fontId="14" fillId="0" borderId="0" xfId="3" applyFont="1" applyFill="1" applyBorder="1" applyAlignment="1">
      <alignment vertical="top" wrapText="1"/>
    </xf>
    <xf numFmtId="169" fontId="14" fillId="2" borderId="0" xfId="3" applyNumberFormat="1" applyFont="1" applyFill="1" applyBorder="1" applyAlignment="1">
      <alignment horizontal="right"/>
    </xf>
    <xf numFmtId="0" fontId="14" fillId="0" borderId="0" xfId="3" applyFont="1" applyFill="1" applyBorder="1" applyAlignment="1">
      <alignment horizontal="left" vertical="top" wrapText="1"/>
    </xf>
    <xf numFmtId="0" fontId="14" fillId="0" borderId="0" xfId="3" applyFont="1" applyBorder="1" applyAlignment="1">
      <alignment vertical="center"/>
    </xf>
    <xf numFmtId="0" fontId="14" fillId="0" borderId="0" xfId="3" applyFont="1" applyBorder="1" applyAlignment="1">
      <alignment horizontal="left" vertical="top"/>
    </xf>
    <xf numFmtId="167" fontId="24" fillId="2" borderId="0" xfId="3" applyNumberFormat="1" applyFont="1" applyFill="1" applyAlignment="1">
      <alignment horizontal="right"/>
    </xf>
    <xf numFmtId="0" fontId="14" fillId="0" borderId="9" xfId="3" applyFont="1" applyFill="1" applyBorder="1" applyAlignment="1">
      <alignment vertical="top" wrapText="1"/>
    </xf>
    <xf numFmtId="0" fontId="14" fillId="0" borderId="9" xfId="3" applyFont="1" applyBorder="1"/>
    <xf numFmtId="169" fontId="14" fillId="2" borderId="0" xfId="3" applyNumberFormat="1" applyFont="1" applyFill="1" applyAlignment="1">
      <alignment horizontal="right"/>
    </xf>
    <xf numFmtId="0" fontId="14" fillId="0" borderId="1" xfId="3" applyFont="1" applyBorder="1" applyAlignment="1">
      <alignment vertical="center"/>
    </xf>
    <xf numFmtId="0" fontId="0" fillId="0" borderId="0" xfId="0"/>
    <xf numFmtId="0" fontId="14" fillId="0" borderId="0" xfId="3" applyFont="1"/>
    <xf numFmtId="0" fontId="14" fillId="0" borderId="0" xfId="3" applyFont="1" applyBorder="1"/>
    <xf numFmtId="0" fontId="7" fillId="0" borderId="0" xfId="3" applyFont="1"/>
    <xf numFmtId="0" fontId="14" fillId="0" borderId="0" xfId="3" applyFont="1" applyBorder="1" applyAlignment="1">
      <alignment horizontal="center"/>
    </xf>
    <xf numFmtId="0" fontId="14" fillId="0" borderId="9" xfId="3" applyFont="1" applyFill="1" applyBorder="1" applyAlignment="1">
      <alignment horizontal="left" vertical="top" wrapText="1"/>
    </xf>
    <xf numFmtId="0" fontId="14" fillId="0" borderId="0" xfId="3" applyFont="1" applyFill="1" applyBorder="1" applyAlignment="1">
      <alignment vertical="top" wrapText="1"/>
    </xf>
    <xf numFmtId="172" fontId="17" fillId="2" borderId="0" xfId="3" applyNumberFormat="1" applyFont="1" applyFill="1" applyAlignment="1">
      <alignment horizontal="center"/>
    </xf>
    <xf numFmtId="0" fontId="14" fillId="0" borderId="0" xfId="3" applyFont="1" applyFill="1" applyBorder="1" applyAlignment="1">
      <alignment horizontal="left" vertical="top" wrapText="1"/>
    </xf>
    <xf numFmtId="0" fontId="14" fillId="0" borderId="0" xfId="3" applyFont="1" applyBorder="1" applyAlignment="1">
      <alignment vertical="center"/>
    </xf>
    <xf numFmtId="0" fontId="14" fillId="0" borderId="0" xfId="3" applyFont="1" applyBorder="1" applyAlignment="1">
      <alignment horizontal="left" vertical="top"/>
    </xf>
    <xf numFmtId="0" fontId="14" fillId="0" borderId="9" xfId="3" applyFont="1" applyFill="1" applyBorder="1" applyAlignment="1">
      <alignment vertical="top" wrapText="1"/>
    </xf>
    <xf numFmtId="171" fontId="17" fillId="2" borderId="0" xfId="3" applyNumberFormat="1" applyFont="1" applyFill="1" applyAlignment="1">
      <alignment horizontal="center"/>
    </xf>
    <xf numFmtId="168" fontId="17" fillId="0" borderId="0" xfId="3" applyNumberFormat="1" applyFont="1" applyAlignment="1">
      <alignment horizontal="right"/>
    </xf>
    <xf numFmtId="0" fontId="14" fillId="0" borderId="1" xfId="3" applyFont="1" applyBorder="1" applyAlignment="1">
      <alignment vertical="center"/>
    </xf>
    <xf numFmtId="0" fontId="17" fillId="0" borderId="0" xfId="3" applyFont="1" applyFill="1" applyBorder="1" applyAlignment="1">
      <alignment horizontal="left" vertical="top" wrapText="1"/>
    </xf>
    <xf numFmtId="0" fontId="14" fillId="0" borderId="0" xfId="3" applyFont="1"/>
    <xf numFmtId="0" fontId="14" fillId="0" borderId="17" xfId="3" applyFont="1" applyBorder="1" applyAlignment="1">
      <alignment horizontal="center" vertical="center" wrapText="1"/>
    </xf>
    <xf numFmtId="0" fontId="14" fillId="0" borderId="8" xfId="3" applyFont="1" applyBorder="1" applyAlignment="1">
      <alignment horizontal="center" vertical="center" wrapText="1"/>
    </xf>
    <xf numFmtId="0" fontId="14" fillId="0" borderId="7" xfId="3" applyFont="1" applyBorder="1" applyAlignment="1">
      <alignment horizontal="center" vertical="center" wrapText="1"/>
    </xf>
    <xf numFmtId="0" fontId="14" fillId="0" borderId="0" xfId="3" applyFont="1" applyBorder="1"/>
    <xf numFmtId="0" fontId="7" fillId="0" borderId="0" xfId="3" applyFont="1"/>
    <xf numFmtId="0" fontId="14" fillId="0" borderId="0" xfId="3" applyFont="1" applyBorder="1" applyAlignment="1">
      <alignment horizontal="center"/>
    </xf>
    <xf numFmtId="0" fontId="14" fillId="0" borderId="9" xfId="3" applyFont="1" applyFill="1" applyBorder="1" applyAlignment="1">
      <alignment horizontal="left" vertical="top" wrapText="1"/>
    </xf>
    <xf numFmtId="0" fontId="14" fillId="0" borderId="0" xfId="3" applyFont="1" applyFill="1" applyBorder="1" applyAlignment="1">
      <alignment vertical="top" wrapText="1"/>
    </xf>
    <xf numFmtId="0" fontId="14" fillId="0" borderId="0" xfId="3" applyFont="1" applyFill="1" applyBorder="1" applyAlignment="1">
      <alignment horizontal="left" vertical="top" wrapText="1"/>
    </xf>
    <xf numFmtId="0" fontId="14" fillId="0" borderId="0" xfId="3" applyFont="1" applyBorder="1" applyAlignment="1">
      <alignment vertical="center"/>
    </xf>
    <xf numFmtId="0" fontId="14" fillId="0" borderId="0" xfId="3" applyFont="1" applyBorder="1" applyAlignment="1">
      <alignment horizontal="left" vertical="top"/>
    </xf>
    <xf numFmtId="168" fontId="14" fillId="2" borderId="0" xfId="3" applyNumberFormat="1" applyFont="1" applyFill="1" applyAlignment="1">
      <alignment horizontal="right"/>
    </xf>
    <xf numFmtId="167" fontId="24" fillId="2" borderId="0" xfId="3" applyNumberFormat="1" applyFont="1" applyFill="1" applyAlignment="1">
      <alignment horizontal="right"/>
    </xf>
    <xf numFmtId="0" fontId="14" fillId="2" borderId="0" xfId="3" applyFont="1" applyFill="1"/>
    <xf numFmtId="0" fontId="14" fillId="0" borderId="9" xfId="3" applyFont="1" applyFill="1" applyBorder="1" applyAlignment="1">
      <alignment vertical="top" wrapText="1"/>
    </xf>
    <xf numFmtId="0" fontId="14" fillId="2" borderId="9" xfId="3" applyFont="1" applyFill="1" applyBorder="1"/>
    <xf numFmtId="0" fontId="0" fillId="0" borderId="0" xfId="0"/>
    <xf numFmtId="0" fontId="14" fillId="0" borderId="0" xfId="3" applyFont="1"/>
    <xf numFmtId="0" fontId="14" fillId="0" borderId="17" xfId="3" applyFont="1" applyBorder="1" applyAlignment="1">
      <alignment horizontal="center" vertical="center" wrapText="1"/>
    </xf>
    <xf numFmtId="0" fontId="14" fillId="0" borderId="1" xfId="3" applyFont="1" applyBorder="1" applyAlignment="1">
      <alignment horizontal="left" vertical="center" wrapText="1"/>
    </xf>
    <xf numFmtId="0" fontId="14" fillId="0" borderId="25" xfId="3" applyFont="1" applyBorder="1" applyAlignment="1">
      <alignment horizontal="center" vertical="center" wrapText="1"/>
    </xf>
    <xf numFmtId="0" fontId="14" fillId="0" borderId="25" xfId="3" applyFont="1" applyBorder="1" applyAlignment="1">
      <alignment horizontal="center" vertical="center"/>
    </xf>
    <xf numFmtId="0" fontId="14" fillId="0" borderId="14" xfId="3" applyFont="1" applyBorder="1" applyAlignment="1">
      <alignment horizontal="center" vertical="center"/>
    </xf>
    <xf numFmtId="0" fontId="14" fillId="0" borderId="0" xfId="3" applyFont="1" applyBorder="1" applyAlignment="1">
      <alignment horizontal="center" vertical="center"/>
    </xf>
    <xf numFmtId="0" fontId="14" fillId="0" borderId="17" xfId="3" applyFont="1" applyFill="1" applyBorder="1" applyAlignment="1">
      <alignment horizontal="center" vertical="center" wrapText="1"/>
    </xf>
    <xf numFmtId="0" fontId="14" fillId="0" borderId="8"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14" fillId="0" borderId="0" xfId="3" applyFont="1" applyBorder="1"/>
    <xf numFmtId="0" fontId="7" fillId="0" borderId="0" xfId="3" applyFont="1"/>
    <xf numFmtId="0" fontId="14" fillId="0" borderId="0" xfId="3" applyFont="1" applyBorder="1" applyAlignment="1">
      <alignment horizontal="center"/>
    </xf>
    <xf numFmtId="168" fontId="17" fillId="0" borderId="0" xfId="3" applyNumberFormat="1" applyFont="1" applyBorder="1" applyAlignment="1">
      <alignment horizontal="right"/>
    </xf>
    <xf numFmtId="0" fontId="14" fillId="0" borderId="9" xfId="3" applyFont="1" applyFill="1" applyBorder="1" applyAlignment="1">
      <alignment horizontal="left" vertical="top" wrapText="1"/>
    </xf>
    <xf numFmtId="0" fontId="17" fillId="0" borderId="9" xfId="3" applyFont="1" applyFill="1" applyBorder="1" applyAlignment="1">
      <alignment horizontal="left" vertical="top" wrapText="1"/>
    </xf>
    <xf numFmtId="0" fontId="14" fillId="2" borderId="0" xfId="3" applyFont="1" applyFill="1" applyBorder="1" applyAlignment="1">
      <alignment horizontal="left" vertical="top" wrapText="1"/>
    </xf>
    <xf numFmtId="0" fontId="14" fillId="0" borderId="0" xfId="3" applyFont="1" applyFill="1" applyBorder="1" applyAlignment="1">
      <alignment horizontal="left" vertical="top" wrapText="1"/>
    </xf>
    <xf numFmtId="0" fontId="14" fillId="0" borderId="0" xfId="3" applyFont="1" applyBorder="1" applyAlignment="1">
      <alignment vertical="center"/>
    </xf>
    <xf numFmtId="168" fontId="14" fillId="2" borderId="11" xfId="3" applyNumberFormat="1" applyFont="1" applyFill="1" applyBorder="1" applyAlignment="1">
      <alignment horizontal="right"/>
    </xf>
    <xf numFmtId="168" fontId="17" fillId="0" borderId="11" xfId="3" applyNumberFormat="1" applyFont="1" applyBorder="1" applyAlignment="1">
      <alignment horizontal="right"/>
    </xf>
    <xf numFmtId="0" fontId="17" fillId="2" borderId="0" xfId="3" applyFont="1" applyFill="1" applyBorder="1" applyAlignment="1">
      <alignment horizontal="left" vertical="top" wrapText="1"/>
    </xf>
    <xf numFmtId="0" fontId="7" fillId="0" borderId="0" xfId="3" applyFont="1" applyAlignment="1">
      <alignment horizontal="right"/>
    </xf>
    <xf numFmtId="168" fontId="17" fillId="0" borderId="0" xfId="3" applyNumberFormat="1" applyFont="1" applyAlignment="1">
      <alignment horizontal="right"/>
    </xf>
    <xf numFmtId="168" fontId="14" fillId="0" borderId="11" xfId="3" applyNumberFormat="1" applyFont="1" applyBorder="1" applyAlignment="1">
      <alignment horizontal="right"/>
    </xf>
    <xf numFmtId="168" fontId="17" fillId="2" borderId="11" xfId="3" applyNumberFormat="1" applyFont="1" applyFill="1" applyBorder="1" applyAlignment="1">
      <alignment horizontal="right"/>
    </xf>
    <xf numFmtId="0" fontId="17" fillId="0" borderId="0" xfId="3" applyFont="1" applyFill="1" applyBorder="1" applyAlignment="1">
      <alignment horizontal="left" vertical="top" wrapText="1"/>
    </xf>
    <xf numFmtId="0" fontId="14" fillId="2" borderId="9" xfId="3" applyFont="1" applyFill="1" applyBorder="1" applyAlignment="1">
      <alignment horizontal="left" vertical="top" wrapText="1"/>
    </xf>
    <xf numFmtId="174" fontId="14" fillId="2" borderId="0" xfId="9" applyNumberFormat="1" applyFont="1" applyFill="1" applyAlignment="1">
      <alignment horizontal="right"/>
    </xf>
    <xf numFmtId="168" fontId="14" fillId="0" borderId="11" xfId="3" applyNumberFormat="1" applyFont="1" applyFill="1" applyBorder="1" applyAlignment="1">
      <alignment horizontal="right"/>
    </xf>
    <xf numFmtId="0" fontId="0" fillId="0" borderId="0" xfId="0"/>
    <xf numFmtId="0" fontId="14" fillId="0" borderId="0" xfId="3" applyFont="1"/>
    <xf numFmtId="0" fontId="14" fillId="0" borderId="17" xfId="3" applyFont="1" applyBorder="1" applyAlignment="1">
      <alignment horizontal="center" vertical="center" wrapText="1"/>
    </xf>
    <xf numFmtId="0" fontId="14" fillId="0" borderId="1" xfId="3" applyFont="1" applyBorder="1" applyAlignment="1">
      <alignment horizontal="left" vertical="center" wrapText="1"/>
    </xf>
    <xf numFmtId="0" fontId="14" fillId="0" borderId="25" xfId="3" applyFont="1" applyBorder="1" applyAlignment="1">
      <alignment horizontal="center" vertical="center" wrapText="1"/>
    </xf>
    <xf numFmtId="0" fontId="14" fillId="0" borderId="25" xfId="3" applyFont="1" applyBorder="1" applyAlignment="1">
      <alignment horizontal="center" vertical="center"/>
    </xf>
    <xf numFmtId="0" fontId="14" fillId="0" borderId="14" xfId="3" applyFont="1" applyBorder="1" applyAlignment="1">
      <alignment horizontal="center" vertical="center"/>
    </xf>
    <xf numFmtId="0" fontId="14" fillId="0" borderId="0" xfId="3" applyFont="1" applyBorder="1" applyAlignment="1">
      <alignment horizontal="center" vertical="center"/>
    </xf>
    <xf numFmtId="0" fontId="14" fillId="0" borderId="17" xfId="3" applyFont="1" applyFill="1" applyBorder="1" applyAlignment="1">
      <alignment horizontal="center" vertical="center" wrapText="1"/>
    </xf>
    <xf numFmtId="0" fontId="14" fillId="0" borderId="8"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14" fillId="0" borderId="0" xfId="3" applyFont="1" applyBorder="1"/>
    <xf numFmtId="0" fontId="14" fillId="0" borderId="0" xfId="3" applyFont="1" applyFill="1" applyBorder="1"/>
    <xf numFmtId="0" fontId="7" fillId="0" borderId="0" xfId="3" applyFont="1"/>
    <xf numFmtId="0" fontId="14" fillId="0" borderId="0" xfId="3" applyFont="1" applyBorder="1" applyAlignment="1">
      <alignment horizontal="center"/>
    </xf>
    <xf numFmtId="0" fontId="14" fillId="0" borderId="9" xfId="3" applyFont="1" applyFill="1" applyBorder="1" applyAlignment="1">
      <alignment horizontal="left" vertical="top" wrapText="1"/>
    </xf>
    <xf numFmtId="0" fontId="17" fillId="0" borderId="9" xfId="3" applyFont="1" applyFill="1" applyBorder="1" applyAlignment="1">
      <alignment horizontal="left" vertical="top" wrapText="1"/>
    </xf>
    <xf numFmtId="0" fontId="14" fillId="0" borderId="0" xfId="3" applyFont="1" applyFill="1" applyBorder="1" applyAlignment="1">
      <alignment horizontal="left" vertical="top" wrapText="1"/>
    </xf>
    <xf numFmtId="0" fontId="14" fillId="0" borderId="0" xfId="3" applyFont="1" applyBorder="1" applyAlignment="1">
      <alignment vertical="center"/>
    </xf>
    <xf numFmtId="0" fontId="7" fillId="0" borderId="0" xfId="3" applyFont="1" applyAlignment="1">
      <alignment horizontal="right"/>
    </xf>
    <xf numFmtId="0" fontId="17" fillId="0" borderId="0" xfId="3" applyFont="1" applyFill="1" applyBorder="1" applyAlignment="1">
      <alignment horizontal="left" vertical="top" wrapText="1"/>
    </xf>
    <xf numFmtId="177" fontId="14" fillId="0" borderId="0" xfId="3" applyNumberFormat="1" applyFont="1" applyFill="1" applyAlignment="1">
      <alignment horizontal="right"/>
    </xf>
    <xf numFmtId="0" fontId="14" fillId="0" borderId="0" xfId="3" applyFont="1"/>
    <xf numFmtId="0" fontId="7" fillId="0" borderId="0" xfId="3" applyFont="1" applyBorder="1"/>
    <xf numFmtId="0" fontId="8" fillId="0" borderId="0" xfId="3" applyFont="1"/>
    <xf numFmtId="0" fontId="14" fillId="0" borderId="17" xfId="3" applyFont="1" applyBorder="1" applyAlignment="1">
      <alignment horizontal="center" vertical="center" wrapText="1"/>
    </xf>
    <xf numFmtId="0" fontId="14" fillId="0" borderId="1" xfId="3" applyFont="1" applyBorder="1" applyAlignment="1">
      <alignment horizontal="left" vertical="center" wrapText="1"/>
    </xf>
    <xf numFmtId="0" fontId="14" fillId="0" borderId="25" xfId="3" applyFont="1" applyBorder="1" applyAlignment="1">
      <alignment horizontal="center" vertical="center" wrapText="1"/>
    </xf>
    <xf numFmtId="0" fontId="14" fillId="0" borderId="25" xfId="3" applyFont="1" applyBorder="1" applyAlignment="1">
      <alignment horizontal="center" vertical="center"/>
    </xf>
    <xf numFmtId="0" fontId="14" fillId="0" borderId="14" xfId="3" applyFont="1" applyBorder="1" applyAlignment="1">
      <alignment horizontal="center" vertical="center"/>
    </xf>
    <xf numFmtId="0" fontId="14" fillId="0" borderId="0" xfId="3" applyFont="1" applyBorder="1" applyAlignment="1">
      <alignment horizontal="center" vertical="center"/>
    </xf>
    <xf numFmtId="0" fontId="14" fillId="0" borderId="17" xfId="3" applyFont="1" applyFill="1" applyBorder="1" applyAlignment="1">
      <alignment horizontal="center" vertical="center" wrapText="1"/>
    </xf>
    <xf numFmtId="0" fontId="14" fillId="0" borderId="8"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14" fillId="0" borderId="0" xfId="3" applyFont="1" applyBorder="1"/>
    <xf numFmtId="0" fontId="14" fillId="0" borderId="0" xfId="3" applyFont="1" applyAlignment="1">
      <alignment wrapText="1"/>
    </xf>
    <xf numFmtId="0" fontId="7" fillId="0" borderId="0" xfId="3" applyFont="1"/>
    <xf numFmtId="0" fontId="14" fillId="0" borderId="0" xfId="3" applyFont="1" applyBorder="1" applyAlignment="1">
      <alignment horizontal="center"/>
    </xf>
    <xf numFmtId="168" fontId="17" fillId="0" borderId="0" xfId="3" applyNumberFormat="1" applyFont="1" applyBorder="1" applyAlignment="1">
      <alignment horizontal="right"/>
    </xf>
    <xf numFmtId="0" fontId="14" fillId="0" borderId="9" xfId="3" applyFont="1" applyFill="1" applyBorder="1" applyAlignment="1">
      <alignment horizontal="left" vertical="top" wrapText="1"/>
    </xf>
    <xf numFmtId="0" fontId="17" fillId="0" borderId="9" xfId="3" applyFont="1" applyFill="1" applyBorder="1" applyAlignment="1">
      <alignment horizontal="left" vertical="top" wrapText="1"/>
    </xf>
    <xf numFmtId="0" fontId="14" fillId="2" borderId="0" xfId="3" applyFont="1" applyFill="1" applyBorder="1" applyAlignment="1">
      <alignment horizontal="left" vertical="top" wrapText="1"/>
    </xf>
    <xf numFmtId="0" fontId="17" fillId="0" borderId="0" xfId="3" applyFont="1" applyBorder="1" applyAlignment="1">
      <alignment horizontal="left" wrapText="1"/>
    </xf>
    <xf numFmtId="0" fontId="17" fillId="0" borderId="0" xfId="3" applyFont="1" applyBorder="1" applyAlignment="1">
      <alignment wrapText="1"/>
    </xf>
    <xf numFmtId="0" fontId="14" fillId="0" borderId="0" xfId="3" applyFont="1" applyBorder="1" applyAlignment="1">
      <alignment vertical="center"/>
    </xf>
    <xf numFmtId="168" fontId="14" fillId="2" borderId="11" xfId="3" applyNumberFormat="1" applyFont="1" applyFill="1" applyBorder="1" applyAlignment="1">
      <alignment horizontal="right"/>
    </xf>
    <xf numFmtId="0" fontId="17" fillId="2" borderId="0" xfId="3" applyFont="1" applyFill="1" applyBorder="1" applyAlignment="1">
      <alignment horizontal="left" vertical="top" wrapText="1"/>
    </xf>
    <xf numFmtId="0" fontId="7" fillId="0" borderId="0" xfId="3" applyFont="1" applyAlignment="1">
      <alignment horizontal="right"/>
    </xf>
    <xf numFmtId="168" fontId="17" fillId="0" borderId="0" xfId="3" applyNumberFormat="1" applyFont="1" applyAlignment="1">
      <alignment horizontal="right"/>
    </xf>
    <xf numFmtId="168" fontId="17" fillId="2" borderId="11" xfId="3" applyNumberFormat="1" applyFont="1" applyFill="1" applyBorder="1" applyAlignment="1">
      <alignment horizontal="right"/>
    </xf>
    <xf numFmtId="0" fontId="17" fillId="0" borderId="0" xfId="3" applyFont="1" applyFill="1" applyBorder="1" applyAlignment="1">
      <alignment horizontal="left" vertical="top" wrapText="1"/>
    </xf>
    <xf numFmtId="174" fontId="14" fillId="2" borderId="0" xfId="3" applyNumberFormat="1" applyFont="1" applyFill="1" applyAlignment="1">
      <alignment horizontal="right"/>
    </xf>
    <xf numFmtId="0" fontId="0" fillId="0" borderId="0" xfId="0"/>
    <xf numFmtId="0" fontId="14" fillId="0" borderId="0" xfId="3" applyFont="1"/>
    <xf numFmtId="0" fontId="14" fillId="0" borderId="17" xfId="3" applyFont="1" applyBorder="1" applyAlignment="1">
      <alignment horizontal="center" vertical="center" wrapText="1"/>
    </xf>
    <xf numFmtId="0" fontId="14" fillId="0" borderId="1" xfId="3" applyFont="1" applyBorder="1" applyAlignment="1">
      <alignment horizontal="left" vertical="center" wrapText="1"/>
    </xf>
    <xf numFmtId="0" fontId="14" fillId="0" borderId="25" xfId="3" applyFont="1" applyBorder="1" applyAlignment="1">
      <alignment horizontal="center" vertical="center" wrapText="1"/>
    </xf>
    <xf numFmtId="0" fontId="14" fillId="0" borderId="25" xfId="3" applyFont="1" applyBorder="1" applyAlignment="1">
      <alignment horizontal="center" vertical="center"/>
    </xf>
    <xf numFmtId="0" fontId="14" fillId="0" borderId="14" xfId="3" applyFont="1" applyBorder="1" applyAlignment="1">
      <alignment horizontal="center" vertical="center"/>
    </xf>
    <xf numFmtId="0" fontId="14" fillId="0" borderId="0" xfId="3" applyFont="1" applyBorder="1" applyAlignment="1">
      <alignment horizontal="center" vertical="center"/>
    </xf>
    <xf numFmtId="0" fontId="14" fillId="0" borderId="17" xfId="3" applyFont="1" applyFill="1" applyBorder="1" applyAlignment="1">
      <alignment horizontal="center" vertical="center" wrapText="1"/>
    </xf>
    <xf numFmtId="0" fontId="14" fillId="0" borderId="8"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14" fillId="0" borderId="0" xfId="3" applyFont="1" applyBorder="1"/>
    <xf numFmtId="0" fontId="14" fillId="0" borderId="0" xfId="3" applyFont="1" applyAlignment="1">
      <alignment wrapText="1"/>
    </xf>
    <xf numFmtId="0" fontId="7" fillId="0" borderId="0" xfId="3" applyFont="1"/>
    <xf numFmtId="0" fontId="14" fillId="0" borderId="0" xfId="3" applyFont="1" applyBorder="1" applyAlignment="1">
      <alignment horizontal="center"/>
    </xf>
    <xf numFmtId="0" fontId="14" fillId="0" borderId="9" xfId="3" applyFont="1" applyFill="1" applyBorder="1" applyAlignment="1">
      <alignment horizontal="left" vertical="top" wrapText="1"/>
    </xf>
    <xf numFmtId="0" fontId="17" fillId="0" borderId="9" xfId="3" applyFont="1" applyFill="1" applyBorder="1" applyAlignment="1">
      <alignment horizontal="left" vertical="top" wrapText="1"/>
    </xf>
    <xf numFmtId="0" fontId="14" fillId="2" borderId="0" xfId="3" applyFont="1" applyFill="1" applyBorder="1" applyAlignment="1">
      <alignment horizontal="left" vertical="top" wrapText="1"/>
    </xf>
    <xf numFmtId="0" fontId="14" fillId="0" borderId="0" xfId="3" applyFont="1" applyBorder="1" applyAlignment="1">
      <alignment vertical="center"/>
    </xf>
    <xf numFmtId="168" fontId="14" fillId="2" borderId="11" xfId="3" applyNumberFormat="1" applyFont="1" applyFill="1" applyBorder="1" applyAlignment="1">
      <alignment horizontal="right"/>
    </xf>
    <xf numFmtId="0" fontId="17" fillId="2" borderId="0" xfId="3" applyFont="1" applyFill="1" applyBorder="1" applyAlignment="1">
      <alignment horizontal="left" vertical="top" wrapText="1"/>
    </xf>
    <xf numFmtId="0" fontId="7" fillId="0" borderId="0" xfId="3" applyFont="1" applyAlignment="1">
      <alignment horizontal="right"/>
    </xf>
    <xf numFmtId="168" fontId="17" fillId="2" borderId="11" xfId="3" applyNumberFormat="1" applyFont="1" applyFill="1" applyBorder="1" applyAlignment="1">
      <alignment horizontal="right"/>
    </xf>
    <xf numFmtId="177" fontId="14" fillId="2" borderId="0" xfId="3" applyNumberFormat="1" applyFont="1" applyFill="1" applyAlignment="1">
      <alignment horizontal="right"/>
    </xf>
    <xf numFmtId="0" fontId="7" fillId="2" borderId="0" xfId="3" applyFill="1"/>
    <xf numFmtId="170" fontId="24" fillId="2" borderId="0" xfId="3" applyNumberFormat="1" applyFont="1" applyFill="1" applyAlignment="1">
      <alignment horizontal="right"/>
    </xf>
    <xf numFmtId="0" fontId="14" fillId="2" borderId="0" xfId="3" applyFont="1" applyFill="1" applyBorder="1" applyAlignment="1">
      <alignment horizontal="left" vertical="top" wrapText="1"/>
    </xf>
    <xf numFmtId="169" fontId="17" fillId="2" borderId="0" xfId="3" applyNumberFormat="1" applyFont="1" applyFill="1" applyAlignment="1">
      <alignment horizontal="right"/>
    </xf>
    <xf numFmtId="0" fontId="14" fillId="2" borderId="0" xfId="3" applyFont="1" applyFill="1"/>
    <xf numFmtId="0" fontId="17" fillId="2" borderId="0" xfId="3" applyFont="1" applyFill="1" applyBorder="1" applyAlignment="1">
      <alignment horizontal="left" vertical="top" wrapText="1"/>
    </xf>
    <xf numFmtId="167" fontId="25" fillId="2" borderId="0" xfId="3" applyNumberFormat="1" applyFont="1" applyFill="1" applyAlignment="1">
      <alignment horizontal="right"/>
    </xf>
    <xf numFmtId="0" fontId="14" fillId="2" borderId="9" xfId="3" applyFont="1" applyFill="1" applyBorder="1" applyAlignment="1">
      <alignment horizontal="left" vertical="top" wrapText="1"/>
    </xf>
    <xf numFmtId="0" fontId="14" fillId="2" borderId="9" xfId="3" applyFont="1" applyFill="1" applyBorder="1"/>
    <xf numFmtId="175" fontId="17" fillId="2" borderId="0" xfId="3" applyNumberFormat="1" applyFont="1" applyFill="1" applyAlignment="1">
      <alignment horizontal="right"/>
    </xf>
    <xf numFmtId="0" fontId="7" fillId="2" borderId="0" xfId="3" applyFont="1" applyFill="1"/>
    <xf numFmtId="0" fontId="14" fillId="2" borderId="17" xfId="3" applyFont="1" applyFill="1" applyBorder="1" applyAlignment="1">
      <alignment horizontal="center" vertical="center" wrapText="1"/>
    </xf>
    <xf numFmtId="0" fontId="14" fillId="2" borderId="8" xfId="3" applyFont="1" applyFill="1" applyBorder="1" applyAlignment="1">
      <alignment horizontal="center" vertical="center" wrapText="1"/>
    </xf>
    <xf numFmtId="0" fontId="14" fillId="2" borderId="7" xfId="3" applyFont="1" applyFill="1" applyBorder="1" applyAlignment="1">
      <alignment horizontal="center" vertical="center" wrapText="1"/>
    </xf>
    <xf numFmtId="0" fontId="14" fillId="2" borderId="0" xfId="3" applyFont="1" applyFill="1" applyBorder="1" applyAlignment="1">
      <alignment vertical="center"/>
    </xf>
    <xf numFmtId="0" fontId="14" fillId="2" borderId="1" xfId="3" applyFont="1" applyFill="1" applyBorder="1" applyAlignment="1">
      <alignment vertical="center"/>
    </xf>
    <xf numFmtId="0" fontId="14" fillId="2" borderId="0" xfId="3" applyFont="1" applyFill="1" applyBorder="1" applyAlignment="1">
      <alignment horizontal="center"/>
    </xf>
    <xf numFmtId="0" fontId="14" fillId="2" borderId="0" xfId="3" applyFont="1" applyFill="1" applyBorder="1"/>
    <xf numFmtId="0" fontId="14" fillId="2" borderId="0" xfId="3" applyFont="1" applyFill="1" applyBorder="1" applyAlignment="1">
      <alignment horizontal="left" vertical="top"/>
    </xf>
    <xf numFmtId="0" fontId="17" fillId="2" borderId="0" xfId="3" applyFont="1" applyFill="1" applyBorder="1" applyAlignment="1">
      <alignment horizontal="left" vertical="top"/>
    </xf>
    <xf numFmtId="0" fontId="17" fillId="2" borderId="9" xfId="3" applyFont="1" applyFill="1" applyBorder="1" applyAlignment="1">
      <alignment horizontal="left" vertical="top" wrapText="1"/>
    </xf>
    <xf numFmtId="49" fontId="17" fillId="0" borderId="0" xfId="2" quotePrefix="1" applyNumberFormat="1" applyFont="1" applyAlignment="1">
      <alignment horizontal="left"/>
    </xf>
    <xf numFmtId="0" fontId="14" fillId="0" borderId="7" xfId="3" applyFont="1" applyBorder="1" applyAlignment="1">
      <alignment horizontal="center" vertical="center"/>
    </xf>
    <xf numFmtId="0" fontId="14" fillId="0" borderId="17" xfId="3" applyFont="1" applyBorder="1" applyAlignment="1">
      <alignment horizontal="center" vertical="center"/>
    </xf>
    <xf numFmtId="0" fontId="14" fillId="0" borderId="0" xfId="3" applyFont="1" applyAlignment="1">
      <alignment horizontal="left" wrapText="1"/>
    </xf>
    <xf numFmtId="0" fontId="14" fillId="0" borderId="18" xfId="3" applyFont="1" applyBorder="1" applyAlignment="1">
      <alignment horizontal="center" vertical="center"/>
    </xf>
    <xf numFmtId="0" fontId="14" fillId="0" borderId="0" xfId="3" applyFont="1" applyAlignment="1">
      <alignment wrapText="1"/>
    </xf>
    <xf numFmtId="0" fontId="14" fillId="0" borderId="0" xfId="3" applyFont="1" applyBorder="1" applyAlignment="1">
      <alignment wrapText="1"/>
    </xf>
    <xf numFmtId="0" fontId="8" fillId="0" borderId="0" xfId="3" applyFont="1" applyAlignment="1">
      <alignment wrapText="1"/>
    </xf>
    <xf numFmtId="180" fontId="8" fillId="0" borderId="0" xfId="0" applyNumberFormat="1" applyFont="1" applyFill="1" applyAlignment="1">
      <alignment horizontal="right"/>
    </xf>
    <xf numFmtId="0" fontId="14" fillId="0" borderId="13" xfId="3" applyFont="1" applyBorder="1" applyAlignment="1">
      <alignment horizontal="center" vertical="center"/>
    </xf>
    <xf numFmtId="180" fontId="7" fillId="0" borderId="0" xfId="0" applyNumberFormat="1" applyFont="1" applyFill="1" applyAlignment="1">
      <alignment horizontal="right"/>
    </xf>
    <xf numFmtId="3" fontId="7" fillId="0" borderId="0" xfId="3" applyNumberFormat="1" applyBorder="1"/>
    <xf numFmtId="174" fontId="14" fillId="2" borderId="0" xfId="9" applyNumberFormat="1" applyFont="1" applyFill="1" applyAlignment="1">
      <alignment horizontal="right"/>
    </xf>
    <xf numFmtId="179" fontId="14" fillId="2" borderId="0" xfId="3" applyNumberFormat="1" applyFont="1" applyFill="1" applyAlignment="1">
      <alignment horizontal="right"/>
    </xf>
    <xf numFmtId="0" fontId="14" fillId="0" borderId="0" xfId="3" applyFont="1"/>
    <xf numFmtId="174" fontId="14" fillId="2" borderId="0" xfId="3" applyNumberFormat="1" applyFont="1" applyFill="1" applyAlignment="1">
      <alignment horizontal="right"/>
    </xf>
    <xf numFmtId="174" fontId="17" fillId="2" borderId="0" xfId="3" applyNumberFormat="1" applyFont="1" applyFill="1" applyAlignment="1">
      <alignment horizontal="right"/>
    </xf>
    <xf numFmtId="175" fontId="14" fillId="2" borderId="0" xfId="3" applyNumberFormat="1" applyFont="1" applyFill="1" applyAlignment="1">
      <alignment horizontal="right"/>
    </xf>
    <xf numFmtId="175" fontId="17" fillId="2" borderId="0" xfId="3" applyNumberFormat="1" applyFont="1" applyFill="1" applyAlignment="1">
      <alignment horizontal="right"/>
    </xf>
    <xf numFmtId="0" fontId="7" fillId="0" borderId="0" xfId="3" applyBorder="1"/>
    <xf numFmtId="170" fontId="24" fillId="2" borderId="0" xfId="3" applyNumberFormat="1" applyFont="1" applyFill="1" applyAlignment="1">
      <alignment horizontal="right"/>
    </xf>
    <xf numFmtId="174" fontId="14" fillId="2" borderId="0" xfId="9" applyNumberFormat="1" applyFont="1" applyFill="1" applyAlignment="1">
      <alignment horizontal="right"/>
    </xf>
    <xf numFmtId="174" fontId="14" fillId="2" borderId="0" xfId="3" applyNumberFormat="1" applyFont="1" applyFill="1" applyAlignment="1">
      <alignment horizontal="right"/>
    </xf>
    <xf numFmtId="170" fontId="25" fillId="2" borderId="0" xfId="3" applyNumberFormat="1" applyFont="1" applyFill="1" applyAlignment="1">
      <alignment horizontal="right"/>
    </xf>
    <xf numFmtId="174" fontId="17" fillId="2" borderId="0" xfId="3" applyNumberFormat="1" applyFont="1" applyFill="1" applyAlignment="1">
      <alignment horizontal="right"/>
    </xf>
    <xf numFmtId="0" fontId="14" fillId="0" borderId="7" xfId="3" applyFont="1" applyBorder="1" applyAlignment="1">
      <alignment horizontal="center" vertical="center" wrapText="1"/>
    </xf>
    <xf numFmtId="175" fontId="14" fillId="2" borderId="0" xfId="3" applyNumberFormat="1" applyFont="1" applyFill="1" applyAlignment="1">
      <alignment horizontal="right"/>
    </xf>
    <xf numFmtId="174" fontId="14" fillId="2" borderId="0" xfId="3" applyNumberFormat="1" applyFont="1" applyFill="1" applyAlignment="1">
      <alignment horizontal="right"/>
    </xf>
    <xf numFmtId="174" fontId="14" fillId="2" borderId="0" xfId="3" applyNumberFormat="1" applyFont="1" applyFill="1" applyAlignment="1">
      <alignment horizontal="right"/>
    </xf>
    <xf numFmtId="174" fontId="17" fillId="2" borderId="0" xfId="3" applyNumberFormat="1" applyFont="1" applyFill="1" applyAlignment="1">
      <alignment horizontal="right"/>
    </xf>
    <xf numFmtId="170" fontId="24" fillId="2" borderId="0" xfId="3" applyNumberFormat="1" applyFont="1" applyFill="1" applyAlignment="1">
      <alignment horizontal="right"/>
    </xf>
    <xf numFmtId="174" fontId="14" fillId="2" borderId="0" xfId="9" applyNumberFormat="1" applyFont="1" applyFill="1" applyAlignment="1">
      <alignment horizontal="right"/>
    </xf>
    <xf numFmtId="174" fontId="14" fillId="2" borderId="0" xfId="3" applyNumberFormat="1" applyFont="1" applyFill="1" applyAlignment="1">
      <alignment horizontal="right"/>
    </xf>
    <xf numFmtId="170" fontId="24" fillId="2" borderId="0" xfId="3" applyNumberFormat="1" applyFont="1" applyFill="1" applyAlignment="1">
      <alignment horizontal="right"/>
    </xf>
    <xf numFmtId="174" fontId="14" fillId="2" borderId="0" xfId="3" applyNumberFormat="1" applyFont="1" applyFill="1" applyAlignment="1">
      <alignment horizontal="right"/>
    </xf>
    <xf numFmtId="170" fontId="24" fillId="2" borderId="0" xfId="3" applyNumberFormat="1" applyFont="1" applyFill="1" applyAlignment="1">
      <alignment horizontal="right"/>
    </xf>
    <xf numFmtId="174" fontId="14" fillId="2" borderId="0" xfId="3" applyNumberFormat="1" applyFont="1" applyFill="1" applyAlignment="1">
      <alignment horizontal="right"/>
    </xf>
    <xf numFmtId="170" fontId="25" fillId="2" borderId="0" xfId="3" applyNumberFormat="1" applyFont="1" applyFill="1" applyAlignment="1">
      <alignment horizontal="right"/>
    </xf>
    <xf numFmtId="174" fontId="17" fillId="2" borderId="0" xfId="3" applyNumberFormat="1" applyFont="1" applyFill="1" applyAlignment="1">
      <alignment horizontal="right"/>
    </xf>
    <xf numFmtId="167" fontId="25" fillId="2" borderId="0" xfId="3" applyNumberFormat="1" applyFont="1" applyFill="1" applyAlignment="1">
      <alignment horizontal="right"/>
    </xf>
    <xf numFmtId="174" fontId="14" fillId="2" borderId="0" xfId="9" applyNumberFormat="1" applyFont="1" applyFill="1" applyAlignment="1">
      <alignment horizontal="right"/>
    </xf>
    <xf numFmtId="174" fontId="14" fillId="2" borderId="0" xfId="3" applyNumberFormat="1" applyFont="1" applyFill="1" applyAlignment="1">
      <alignment horizontal="right"/>
    </xf>
    <xf numFmtId="174" fontId="17" fillId="2" borderId="0" xfId="3" applyNumberFormat="1" applyFont="1" applyFill="1" applyAlignment="1">
      <alignment horizontal="right"/>
    </xf>
    <xf numFmtId="175" fontId="14" fillId="2" borderId="0" xfId="3" applyNumberFormat="1" applyFont="1" applyFill="1" applyAlignment="1">
      <alignment horizontal="right"/>
    </xf>
    <xf numFmtId="177" fontId="14" fillId="2" borderId="0" xfId="3" applyNumberFormat="1" applyFont="1" applyFill="1" applyAlignment="1">
      <alignment horizontal="right"/>
    </xf>
    <xf numFmtId="174" fontId="17" fillId="2" borderId="0" xfId="9" applyNumberFormat="1" applyFont="1" applyFill="1" applyAlignment="1">
      <alignment horizontal="right"/>
    </xf>
    <xf numFmtId="178" fontId="14" fillId="2" borderId="0" xfId="3" applyNumberFormat="1" applyFont="1" applyFill="1" applyAlignment="1">
      <alignment horizontal="right"/>
    </xf>
    <xf numFmtId="178" fontId="17" fillId="2" borderId="0" xfId="3" applyNumberFormat="1" applyFont="1" applyFill="1" applyAlignment="1">
      <alignment horizontal="right"/>
    </xf>
    <xf numFmtId="176" fontId="14" fillId="2" borderId="0" xfId="3" applyNumberFormat="1" applyFont="1" applyFill="1" applyAlignment="1">
      <alignment horizontal="right"/>
    </xf>
    <xf numFmtId="176" fontId="17" fillId="2" borderId="0" xfId="3" applyNumberFormat="1" applyFont="1" applyFill="1" applyAlignment="1">
      <alignment horizontal="right"/>
    </xf>
    <xf numFmtId="177" fontId="17" fillId="2" borderId="0" xfId="3" applyNumberFormat="1" applyFont="1" applyFill="1" applyAlignment="1">
      <alignment horizontal="right"/>
    </xf>
    <xf numFmtId="0" fontId="7" fillId="0" borderId="0" xfId="3"/>
    <xf numFmtId="3" fontId="7" fillId="0" borderId="0" xfId="3" applyNumberFormat="1"/>
    <xf numFmtId="0" fontId="14" fillId="0" borderId="7" xfId="3" applyFont="1" applyBorder="1" applyAlignment="1">
      <alignment horizontal="center" vertical="center" wrapText="1"/>
    </xf>
    <xf numFmtId="0" fontId="14" fillId="0" borderId="17" xfId="3" applyFont="1" applyFill="1" applyBorder="1" applyAlignment="1">
      <alignment horizontal="center" vertical="center" wrapText="1"/>
    </xf>
    <xf numFmtId="177" fontId="14" fillId="0" borderId="0" xfId="3" applyNumberFormat="1" applyFont="1" applyFill="1" applyAlignment="1">
      <alignment horizontal="right"/>
    </xf>
    <xf numFmtId="174" fontId="14" fillId="2" borderId="0" xfId="3" applyNumberFormat="1" applyFont="1" applyFill="1" applyAlignment="1">
      <alignment horizontal="right"/>
    </xf>
    <xf numFmtId="174" fontId="17" fillId="2" borderId="0" xfId="3" applyNumberFormat="1" applyFont="1" applyFill="1" applyAlignment="1">
      <alignment horizontal="right"/>
    </xf>
    <xf numFmtId="175" fontId="14" fillId="2" borderId="0" xfId="3" applyNumberFormat="1" applyFont="1" applyFill="1" applyAlignment="1">
      <alignment horizontal="right"/>
    </xf>
    <xf numFmtId="177" fontId="14" fillId="2" borderId="0" xfId="3" applyNumberFormat="1" applyFont="1" applyFill="1" applyAlignment="1">
      <alignment horizontal="right"/>
    </xf>
    <xf numFmtId="176" fontId="14" fillId="2" borderId="0" xfId="3" applyNumberFormat="1" applyFont="1" applyFill="1" applyAlignment="1">
      <alignment horizontal="right"/>
    </xf>
    <xf numFmtId="176" fontId="17" fillId="2" borderId="0" xfId="3" applyNumberFormat="1" applyFont="1" applyFill="1" applyAlignment="1">
      <alignment horizontal="right"/>
    </xf>
    <xf numFmtId="177" fontId="17" fillId="2" borderId="0" xfId="3" applyNumberFormat="1" applyFont="1" applyFill="1" applyAlignment="1">
      <alignment horizontal="right"/>
    </xf>
    <xf numFmtId="175" fontId="17" fillId="2" borderId="0" xfId="3" applyNumberFormat="1" applyFont="1" applyFill="1" applyAlignment="1">
      <alignment horizontal="right"/>
    </xf>
    <xf numFmtId="0" fontId="7" fillId="0" borderId="0" xfId="3"/>
    <xf numFmtId="0" fontId="14" fillId="0" borderId="7" xfId="3" applyFont="1" applyBorder="1" applyAlignment="1">
      <alignment horizontal="center" vertical="center" wrapText="1"/>
    </xf>
    <xf numFmtId="177" fontId="14" fillId="2" borderId="0" xfId="3" applyNumberFormat="1" applyFont="1" applyFill="1" applyAlignment="1">
      <alignment horizontal="right"/>
    </xf>
    <xf numFmtId="170" fontId="24" fillId="2" borderId="0" xfId="3" applyNumberFormat="1" applyFont="1" applyFill="1" applyAlignment="1">
      <alignment horizontal="right"/>
    </xf>
    <xf numFmtId="167" fontId="24" fillId="2" borderId="0" xfId="3" applyNumberFormat="1" applyFont="1" applyFill="1" applyAlignment="1">
      <alignment horizontal="right"/>
    </xf>
    <xf numFmtId="175" fontId="14" fillId="2" borderId="0" xfId="3" applyNumberFormat="1" applyFont="1" applyFill="1" applyAlignment="1">
      <alignment horizontal="right"/>
    </xf>
    <xf numFmtId="175" fontId="29" fillId="2" borderId="0" xfId="3553" applyNumberFormat="1" applyFont="1" applyFill="1" applyAlignment="1">
      <alignment horizontal="right"/>
    </xf>
    <xf numFmtId="170" fontId="24" fillId="2" borderId="0" xfId="3" applyNumberFormat="1" applyFont="1" applyFill="1" applyAlignment="1">
      <alignment horizontal="right"/>
    </xf>
    <xf numFmtId="167" fontId="24" fillId="2" borderId="0" xfId="3" applyNumberFormat="1" applyFont="1" applyFill="1" applyAlignment="1">
      <alignment horizontal="right"/>
    </xf>
    <xf numFmtId="167" fontId="25" fillId="2" borderId="0" xfId="3" applyNumberFormat="1" applyFont="1" applyFill="1" applyAlignment="1">
      <alignment horizontal="right"/>
    </xf>
    <xf numFmtId="181" fontId="14" fillId="2" borderId="0" xfId="17454" applyNumberFormat="1" applyFont="1" applyFill="1" applyAlignment="1">
      <alignment horizontal="right"/>
    </xf>
    <xf numFmtId="181" fontId="17" fillId="2" borderId="0" xfId="17454" applyNumberFormat="1" applyFont="1" applyFill="1" applyAlignment="1">
      <alignment horizontal="right"/>
    </xf>
    <xf numFmtId="177" fontId="14" fillId="0" borderId="9" xfId="3" applyNumberFormat="1" applyFont="1" applyFill="1" applyBorder="1" applyAlignment="1">
      <alignment horizontal="right"/>
    </xf>
    <xf numFmtId="177" fontId="17" fillId="0" borderId="0" xfId="3" applyNumberFormat="1" applyFont="1" applyFill="1" applyAlignment="1">
      <alignment horizontal="right"/>
    </xf>
    <xf numFmtId="177" fontId="17" fillId="0" borderId="9" xfId="3" applyNumberFormat="1" applyFont="1" applyFill="1" applyBorder="1" applyAlignment="1">
      <alignment horizontal="right"/>
    </xf>
    <xf numFmtId="0" fontId="14" fillId="0" borderId="0" xfId="3" applyFont="1" applyBorder="1" applyAlignment="1">
      <alignment horizontal="right"/>
    </xf>
    <xf numFmtId="0" fontId="8" fillId="0" borderId="0" xfId="0" applyFont="1"/>
    <xf numFmtId="0" fontId="21" fillId="2" borderId="0" xfId="4" applyFont="1" applyFill="1" applyAlignment="1" applyProtection="1">
      <alignment wrapText="1"/>
    </xf>
    <xf numFmtId="0" fontId="21" fillId="0" borderId="0" xfId="4" applyFont="1" applyAlignment="1" applyProtection="1">
      <alignment horizontal="left" vertical="top" wrapText="1"/>
    </xf>
    <xf numFmtId="0" fontId="14" fillId="0" borderId="0" xfId="15" applyFont="1" applyAlignment="1">
      <alignment horizontal="left"/>
    </xf>
    <xf numFmtId="0" fontId="30" fillId="0" borderId="0" xfId="3" applyNumberFormat="1" applyFont="1" applyAlignment="1">
      <alignment horizontal="center"/>
    </xf>
    <xf numFmtId="0" fontId="30" fillId="2" borderId="0" xfId="3" applyNumberFormat="1" applyFont="1" applyFill="1" applyAlignment="1">
      <alignment horizontal="center"/>
    </xf>
    <xf numFmtId="0" fontId="14" fillId="2" borderId="0" xfId="3" applyFont="1" applyFill="1" applyBorder="1" applyAlignment="1">
      <alignment horizontal="left" vertical="top" wrapText="1"/>
    </xf>
    <xf numFmtId="0" fontId="14" fillId="2" borderId="9" xfId="3" applyFont="1" applyFill="1" applyBorder="1" applyAlignment="1">
      <alignment horizontal="left" vertical="top" wrapText="1"/>
    </xf>
    <xf numFmtId="0" fontId="8" fillId="0" borderId="0" xfId="3" applyFont="1" applyAlignment="1">
      <alignment horizontal="left" wrapText="1"/>
    </xf>
    <xf numFmtId="0" fontId="14" fillId="0" borderId="1" xfId="3" applyFont="1" applyBorder="1" applyAlignment="1">
      <alignment horizontal="center" vertical="center" wrapText="1"/>
    </xf>
    <xf numFmtId="0" fontId="14" fillId="0" borderId="0" xfId="3" applyFont="1" applyBorder="1" applyAlignment="1">
      <alignment horizontal="center" vertical="center" wrapText="1"/>
    </xf>
    <xf numFmtId="0" fontId="14" fillId="0" borderId="6" xfId="3" applyFont="1" applyBorder="1" applyAlignment="1">
      <alignment horizontal="center" vertical="center"/>
    </xf>
    <xf numFmtId="0" fontId="14" fillId="0" borderId="2" xfId="3" applyFont="1" applyBorder="1" applyAlignment="1">
      <alignment horizontal="center" vertical="center" wrapText="1"/>
    </xf>
    <xf numFmtId="0" fontId="14" fillId="0" borderId="4" xfId="3" applyFont="1" applyBorder="1" applyAlignment="1">
      <alignment horizontal="center" vertical="center" wrapText="1"/>
    </xf>
    <xf numFmtId="0" fontId="14" fillId="0" borderId="3" xfId="3" applyFont="1" applyBorder="1" applyAlignment="1">
      <alignment horizontal="center" vertical="center"/>
    </xf>
    <xf numFmtId="0" fontId="14" fillId="0" borderId="5" xfId="3" applyFont="1" applyBorder="1" applyAlignment="1">
      <alignment horizontal="center" vertical="center"/>
    </xf>
    <xf numFmtId="0" fontId="14" fillId="0" borderId="3" xfId="3" applyFont="1" applyBorder="1" applyAlignment="1">
      <alignment horizontal="center" vertical="center" wrapText="1"/>
    </xf>
    <xf numFmtId="0" fontId="14" fillId="0" borderId="10" xfId="3" applyFont="1" applyBorder="1" applyAlignment="1">
      <alignment horizontal="center" vertical="center" wrapText="1"/>
    </xf>
    <xf numFmtId="0" fontId="14" fillId="0" borderId="5" xfId="3" applyFont="1" applyBorder="1" applyAlignment="1">
      <alignment horizontal="center" vertical="center" wrapText="1"/>
    </xf>
    <xf numFmtId="0" fontId="14" fillId="0" borderId="12" xfId="3" applyFont="1" applyBorder="1" applyAlignment="1">
      <alignment horizontal="center" vertical="center" wrapText="1"/>
    </xf>
    <xf numFmtId="0" fontId="14" fillId="0" borderId="20" xfId="3" applyFont="1" applyBorder="1" applyAlignment="1">
      <alignment horizontal="center" vertical="center" wrapText="1"/>
    </xf>
    <xf numFmtId="0" fontId="14" fillId="0" borderId="0" xfId="3" applyFont="1" applyAlignment="1">
      <alignment horizontal="left" wrapText="1"/>
    </xf>
    <xf numFmtId="0" fontId="14" fillId="0" borderId="0" xfId="3" applyFont="1" applyAlignment="1">
      <alignment horizontal="left" vertical="top" wrapText="1"/>
    </xf>
    <xf numFmtId="0" fontId="17" fillId="0" borderId="0" xfId="3" applyFont="1" applyFill="1" applyBorder="1" applyAlignment="1">
      <alignment horizontal="left" vertical="top" wrapText="1"/>
    </xf>
    <xf numFmtId="0" fontId="17" fillId="0" borderId="9" xfId="3" applyFont="1" applyFill="1" applyBorder="1" applyAlignment="1">
      <alignment horizontal="left" vertical="top" wrapText="1"/>
    </xf>
    <xf numFmtId="0" fontId="17" fillId="2" borderId="0" xfId="3" applyFont="1" applyFill="1" applyAlignment="1">
      <alignment horizontal="center" wrapText="1"/>
    </xf>
    <xf numFmtId="0" fontId="30" fillId="0" borderId="0" xfId="3" applyFont="1" applyBorder="1" applyAlignment="1">
      <alignment horizontal="center"/>
    </xf>
    <xf numFmtId="0" fontId="14" fillId="0" borderId="9" xfId="3" applyFont="1" applyBorder="1" applyAlignment="1">
      <alignment horizontal="center" vertical="center" wrapText="1"/>
    </xf>
    <xf numFmtId="0" fontId="14" fillId="0" borderId="6" xfId="3" applyFont="1" applyBorder="1" applyAlignment="1">
      <alignment horizontal="center" vertical="center" wrapText="1"/>
    </xf>
    <xf numFmtId="0" fontId="14" fillId="0" borderId="15" xfId="3" applyFont="1" applyBorder="1" applyAlignment="1">
      <alignment horizontal="center" vertical="center" wrapText="1"/>
    </xf>
    <xf numFmtId="0" fontId="14" fillId="0" borderId="11" xfId="3" applyFont="1" applyBorder="1" applyAlignment="1">
      <alignment horizontal="center" vertical="center" wrapText="1"/>
    </xf>
    <xf numFmtId="0" fontId="14" fillId="0" borderId="16" xfId="3" applyFont="1" applyBorder="1" applyAlignment="1">
      <alignment horizontal="center" vertical="center" wrapText="1"/>
    </xf>
    <xf numFmtId="0" fontId="14" fillId="0" borderId="13" xfId="3" applyFont="1" applyBorder="1" applyAlignment="1">
      <alignment horizontal="center" vertical="center" wrapText="1"/>
    </xf>
    <xf numFmtId="0" fontId="14" fillId="0" borderId="14" xfId="3" applyFont="1" applyBorder="1" applyAlignment="1">
      <alignment horizontal="center" vertical="center" wrapText="1"/>
    </xf>
    <xf numFmtId="17" fontId="14" fillId="0" borderId="13" xfId="3" quotePrefix="1" applyNumberFormat="1" applyFont="1" applyBorder="1" applyAlignment="1">
      <alignment horizontal="center" vertical="center" wrapText="1"/>
    </xf>
    <xf numFmtId="17" fontId="14" fillId="0" borderId="14" xfId="3" quotePrefix="1" applyNumberFormat="1" applyFont="1" applyBorder="1" applyAlignment="1">
      <alignment horizontal="center" vertical="center" wrapText="1"/>
    </xf>
    <xf numFmtId="0" fontId="17" fillId="0" borderId="0" xfId="3" applyFont="1" applyAlignment="1">
      <alignment horizontal="center" wrapText="1"/>
    </xf>
    <xf numFmtId="0" fontId="14" fillId="0" borderId="0" xfId="3" applyFont="1" applyAlignment="1">
      <alignment wrapText="1"/>
    </xf>
    <xf numFmtId="0" fontId="14" fillId="0" borderId="19" xfId="3" applyFont="1" applyBorder="1" applyAlignment="1">
      <alignment horizontal="center" vertical="center" wrapText="1"/>
    </xf>
    <xf numFmtId="0" fontId="14" fillId="0" borderId="21" xfId="3" applyFont="1" applyBorder="1" applyAlignment="1">
      <alignment horizontal="center" vertical="center" wrapText="1"/>
    </xf>
    <xf numFmtId="17" fontId="14" fillId="0" borderId="5" xfId="3" quotePrefix="1" applyNumberFormat="1" applyFont="1" applyBorder="1" applyAlignment="1">
      <alignment horizontal="center" vertical="center" wrapText="1"/>
    </xf>
    <xf numFmtId="17" fontId="14" fillId="0" borderId="20" xfId="3" quotePrefix="1" applyNumberFormat="1" applyFont="1" applyBorder="1" applyAlignment="1">
      <alignment horizontal="center" vertical="center" wrapText="1"/>
    </xf>
    <xf numFmtId="0" fontId="8" fillId="0" borderId="0" xfId="3" applyFont="1" applyAlignment="1">
      <alignment wrapText="1"/>
    </xf>
    <xf numFmtId="0" fontId="30" fillId="0" borderId="0" xfId="3" applyFont="1" applyBorder="1" applyAlignment="1">
      <alignment horizontal="right"/>
    </xf>
    <xf numFmtId="0" fontId="17" fillId="0" borderId="0" xfId="3" applyFont="1" applyBorder="1" applyAlignment="1">
      <alignment horizontal="left" wrapText="1"/>
    </xf>
    <xf numFmtId="0" fontId="14" fillId="0" borderId="23" xfId="3" applyFont="1" applyBorder="1" applyAlignment="1">
      <alignment horizontal="left" vertical="center" wrapText="1"/>
    </xf>
    <xf numFmtId="0" fontId="14" fillId="0" borderId="24" xfId="3" applyFont="1" applyBorder="1" applyAlignment="1">
      <alignment horizontal="left" vertical="center" wrapText="1"/>
    </xf>
    <xf numFmtId="0" fontId="14" fillId="0" borderId="22" xfId="3" applyFont="1" applyBorder="1" applyAlignment="1">
      <alignment horizontal="right" vertical="center" wrapText="1"/>
    </xf>
    <xf numFmtId="0" fontId="14" fillId="0" borderId="23" xfId="3" applyFont="1" applyBorder="1" applyAlignment="1">
      <alignment horizontal="right" vertical="center" wrapText="1"/>
    </xf>
    <xf numFmtId="0" fontId="17" fillId="0" borderId="0" xfId="3" applyFont="1" applyBorder="1" applyAlignment="1">
      <alignment horizontal="right"/>
    </xf>
    <xf numFmtId="0" fontId="14" fillId="0" borderId="0" xfId="3" applyFont="1" applyBorder="1" applyAlignment="1">
      <alignment wrapText="1"/>
    </xf>
    <xf numFmtId="0" fontId="14" fillId="2" borderId="0" xfId="3" applyFont="1" applyFill="1" applyAlignment="1">
      <alignment wrapText="1"/>
    </xf>
    <xf numFmtId="0" fontId="14" fillId="2" borderId="0" xfId="3" applyFont="1" applyFill="1" applyAlignment="1">
      <alignment horizontal="left" wrapText="1"/>
    </xf>
    <xf numFmtId="0" fontId="30" fillId="2" borderId="0" xfId="3" applyFont="1" applyFill="1" applyBorder="1" applyAlignment="1">
      <alignment horizontal="center"/>
    </xf>
    <xf numFmtId="0" fontId="17" fillId="2" borderId="0" xfId="3" applyFont="1" applyFill="1" applyBorder="1" applyAlignment="1">
      <alignment horizontal="left" vertical="top" wrapText="1"/>
    </xf>
    <xf numFmtId="0" fontId="17" fillId="2" borderId="9" xfId="3" applyFont="1" applyFill="1" applyBorder="1" applyAlignment="1">
      <alignment horizontal="left" vertical="top" wrapText="1"/>
    </xf>
    <xf numFmtId="0" fontId="8" fillId="2" borderId="0" xfId="3" applyFont="1" applyFill="1" applyAlignment="1">
      <alignment horizontal="left" wrapText="1"/>
    </xf>
    <xf numFmtId="0" fontId="14" fillId="2" borderId="1" xfId="3" applyFont="1" applyFill="1" applyBorder="1" applyAlignment="1">
      <alignment horizontal="center" vertical="center" wrapText="1"/>
    </xf>
    <xf numFmtId="0" fontId="14" fillId="2" borderId="10" xfId="3" applyFont="1" applyFill="1" applyBorder="1" applyAlignment="1">
      <alignment horizontal="center" vertical="center" wrapText="1"/>
    </xf>
    <xf numFmtId="0" fontId="14" fillId="2" borderId="0" xfId="3" applyFont="1" applyFill="1" applyBorder="1" applyAlignment="1">
      <alignment horizontal="center" vertical="center" wrapText="1"/>
    </xf>
    <xf numFmtId="0" fontId="14" fillId="2" borderId="9" xfId="3" applyFont="1" applyFill="1" applyBorder="1" applyAlignment="1">
      <alignment horizontal="center" vertical="center" wrapText="1"/>
    </xf>
    <xf numFmtId="0" fontId="14" fillId="2" borderId="6" xfId="3" applyFont="1" applyFill="1" applyBorder="1" applyAlignment="1">
      <alignment horizontal="center" vertical="center" wrapText="1"/>
    </xf>
    <xf numFmtId="0" fontId="14" fillId="2" borderId="15" xfId="3" applyFont="1" applyFill="1" applyBorder="1" applyAlignment="1">
      <alignment horizontal="center" vertical="center" wrapText="1"/>
    </xf>
    <xf numFmtId="0" fontId="14" fillId="2" borderId="3" xfId="3" applyFont="1" applyFill="1" applyBorder="1" applyAlignment="1">
      <alignment horizontal="center" vertical="center" wrapText="1"/>
    </xf>
    <xf numFmtId="0" fontId="14" fillId="2" borderId="11" xfId="3" applyFont="1" applyFill="1" applyBorder="1" applyAlignment="1">
      <alignment horizontal="center" vertical="center" wrapText="1"/>
    </xf>
    <xf numFmtId="0" fontId="14" fillId="2" borderId="16" xfId="3" applyFont="1" applyFill="1" applyBorder="1" applyAlignment="1">
      <alignment horizontal="center" vertical="center" wrapText="1"/>
    </xf>
    <xf numFmtId="0" fontId="14" fillId="2" borderId="22" xfId="3" applyFont="1" applyFill="1" applyBorder="1" applyAlignment="1">
      <alignment horizontal="center" vertical="center" wrapText="1"/>
    </xf>
    <xf numFmtId="0" fontId="14" fillId="2" borderId="23" xfId="3" applyFont="1" applyFill="1" applyBorder="1" applyAlignment="1">
      <alignment horizontal="center" vertical="center" wrapText="1"/>
    </xf>
    <xf numFmtId="0" fontId="14" fillId="2" borderId="5" xfId="3" applyFont="1" applyFill="1" applyBorder="1" applyAlignment="1">
      <alignment horizontal="center" vertical="center" wrapText="1"/>
    </xf>
    <xf numFmtId="0" fontId="14" fillId="2" borderId="20" xfId="3" applyFont="1" applyFill="1" applyBorder="1" applyAlignment="1">
      <alignment horizontal="center" vertical="center" wrapText="1"/>
    </xf>
    <xf numFmtId="17" fontId="14" fillId="2" borderId="5" xfId="3" quotePrefix="1" applyNumberFormat="1" applyFont="1" applyFill="1" applyBorder="1" applyAlignment="1">
      <alignment horizontal="center" vertical="center" wrapText="1"/>
    </xf>
    <xf numFmtId="17" fontId="14" fillId="2" borderId="20" xfId="3" quotePrefix="1" applyNumberFormat="1" applyFont="1" applyFill="1" applyBorder="1" applyAlignment="1">
      <alignment horizontal="center" vertical="center" wrapText="1"/>
    </xf>
    <xf numFmtId="0" fontId="14" fillId="2" borderId="12" xfId="3" applyFont="1" applyFill="1" applyBorder="1" applyAlignment="1">
      <alignment horizontal="center" vertical="center" wrapText="1"/>
    </xf>
  </cellXfs>
  <cellStyles count="17455">
    <cellStyle name="20 % - Akzent1" xfId="3530" builtinId="30" customBuiltin="1"/>
    <cellStyle name="20 % - Akzent1 10" xfId="8756"/>
    <cellStyle name="20 % - Akzent1 10 2" xfId="13979"/>
    <cellStyle name="20 % - Akzent1 11" xfId="10504"/>
    <cellStyle name="20 % - Akzent1 2" xfId="16"/>
    <cellStyle name="20 % - Akzent1 2 10" xfId="1785"/>
    <cellStyle name="20 % - Akzent1 2 10 2" xfId="5293"/>
    <cellStyle name="20 % - Akzent1 2 10 2 2" xfId="15726"/>
    <cellStyle name="20 % - Akzent1 2 10 3" xfId="12251"/>
    <cellStyle name="20 % - Akzent1 2 11" xfId="3560"/>
    <cellStyle name="20 % - Akzent1 2 11 2" xfId="13996"/>
    <cellStyle name="20 % - Akzent1 2 12" xfId="7026"/>
    <cellStyle name="20 % - Akzent1 2 12 2" xfId="10521"/>
    <cellStyle name="20 % - Akzent1 2 13" xfId="8775"/>
    <cellStyle name="20 % - Akzent1 2 2" xfId="17"/>
    <cellStyle name="20 % - Akzent1 2 2 2" xfId="18"/>
    <cellStyle name="20 % - Akzent1 2 2 2 2" xfId="19"/>
    <cellStyle name="20 % - Akzent1 2 2 2 2 2" xfId="922"/>
    <cellStyle name="20 % - Akzent1 2 2 2 2 2 2" xfId="2652"/>
    <cellStyle name="20 % - Akzent1 2 2 2 2 2 2 2" xfId="6160"/>
    <cellStyle name="20 % - Akzent1 2 2 2 2 2 2 2 2" xfId="16593"/>
    <cellStyle name="20 % - Akzent1 2 2 2 2 2 2 3" xfId="13118"/>
    <cellStyle name="20 % - Akzent1 2 2 2 2 2 3" xfId="4427"/>
    <cellStyle name="20 % - Akzent1 2 2 2 2 2 3 2" xfId="14863"/>
    <cellStyle name="20 % - Akzent1 2 2 2 2 2 4" xfId="7894"/>
    <cellStyle name="20 % - Akzent1 2 2 2 2 2 4 2" xfId="11388"/>
    <cellStyle name="20 % - Akzent1 2 2 2 2 2 5" xfId="9642"/>
    <cellStyle name="20 % - Akzent1 2 2 2 2 3" xfId="1788"/>
    <cellStyle name="20 % - Akzent1 2 2 2 2 3 2" xfId="5296"/>
    <cellStyle name="20 % - Akzent1 2 2 2 2 3 2 2" xfId="15729"/>
    <cellStyle name="20 % - Akzent1 2 2 2 2 3 3" xfId="12254"/>
    <cellStyle name="20 % - Akzent1 2 2 2 2 4" xfId="3563"/>
    <cellStyle name="20 % - Akzent1 2 2 2 2 4 2" xfId="13999"/>
    <cellStyle name="20 % - Akzent1 2 2 2 2 5" xfId="7029"/>
    <cellStyle name="20 % - Akzent1 2 2 2 2 5 2" xfId="10524"/>
    <cellStyle name="20 % - Akzent1 2 2 2 2 6" xfId="8778"/>
    <cellStyle name="20 % - Akzent1 2 2 2 3" xfId="921"/>
    <cellStyle name="20 % - Akzent1 2 2 2 3 2" xfId="2651"/>
    <cellStyle name="20 % - Akzent1 2 2 2 3 2 2" xfId="6159"/>
    <cellStyle name="20 % - Akzent1 2 2 2 3 2 2 2" xfId="16592"/>
    <cellStyle name="20 % - Akzent1 2 2 2 3 2 3" xfId="13117"/>
    <cellStyle name="20 % - Akzent1 2 2 2 3 3" xfId="4426"/>
    <cellStyle name="20 % - Akzent1 2 2 2 3 3 2" xfId="14862"/>
    <cellStyle name="20 % - Akzent1 2 2 2 3 4" xfId="7893"/>
    <cellStyle name="20 % - Akzent1 2 2 2 3 4 2" xfId="11387"/>
    <cellStyle name="20 % - Akzent1 2 2 2 3 5" xfId="9641"/>
    <cellStyle name="20 % - Akzent1 2 2 2 4" xfId="1787"/>
    <cellStyle name="20 % - Akzent1 2 2 2 4 2" xfId="5295"/>
    <cellStyle name="20 % - Akzent1 2 2 2 4 2 2" xfId="15728"/>
    <cellStyle name="20 % - Akzent1 2 2 2 4 3" xfId="12253"/>
    <cellStyle name="20 % - Akzent1 2 2 2 5" xfId="3562"/>
    <cellStyle name="20 % - Akzent1 2 2 2 5 2" xfId="13998"/>
    <cellStyle name="20 % - Akzent1 2 2 2 6" xfId="7028"/>
    <cellStyle name="20 % - Akzent1 2 2 2 6 2" xfId="10523"/>
    <cellStyle name="20 % - Akzent1 2 2 2 7" xfId="8777"/>
    <cellStyle name="20 % - Akzent1 2 2 3" xfId="20"/>
    <cellStyle name="20 % - Akzent1 2 2 3 2" xfId="21"/>
    <cellStyle name="20 % - Akzent1 2 2 3 2 2" xfId="924"/>
    <cellStyle name="20 % - Akzent1 2 2 3 2 2 2" xfId="2654"/>
    <cellStyle name="20 % - Akzent1 2 2 3 2 2 2 2" xfId="6162"/>
    <cellStyle name="20 % - Akzent1 2 2 3 2 2 2 2 2" xfId="16595"/>
    <cellStyle name="20 % - Akzent1 2 2 3 2 2 2 3" xfId="13120"/>
    <cellStyle name="20 % - Akzent1 2 2 3 2 2 3" xfId="4429"/>
    <cellStyle name="20 % - Akzent1 2 2 3 2 2 3 2" xfId="14865"/>
    <cellStyle name="20 % - Akzent1 2 2 3 2 2 4" xfId="7896"/>
    <cellStyle name="20 % - Akzent1 2 2 3 2 2 4 2" xfId="11390"/>
    <cellStyle name="20 % - Akzent1 2 2 3 2 2 5" xfId="9644"/>
    <cellStyle name="20 % - Akzent1 2 2 3 2 3" xfId="1790"/>
    <cellStyle name="20 % - Akzent1 2 2 3 2 3 2" xfId="5298"/>
    <cellStyle name="20 % - Akzent1 2 2 3 2 3 2 2" xfId="15731"/>
    <cellStyle name="20 % - Akzent1 2 2 3 2 3 3" xfId="12256"/>
    <cellStyle name="20 % - Akzent1 2 2 3 2 4" xfId="3565"/>
    <cellStyle name="20 % - Akzent1 2 2 3 2 4 2" xfId="14001"/>
    <cellStyle name="20 % - Akzent1 2 2 3 2 5" xfId="7031"/>
    <cellStyle name="20 % - Akzent1 2 2 3 2 5 2" xfId="10526"/>
    <cellStyle name="20 % - Akzent1 2 2 3 2 6" xfId="8780"/>
    <cellStyle name="20 % - Akzent1 2 2 3 3" xfId="923"/>
    <cellStyle name="20 % - Akzent1 2 2 3 3 2" xfId="2653"/>
    <cellStyle name="20 % - Akzent1 2 2 3 3 2 2" xfId="6161"/>
    <cellStyle name="20 % - Akzent1 2 2 3 3 2 2 2" xfId="16594"/>
    <cellStyle name="20 % - Akzent1 2 2 3 3 2 3" xfId="13119"/>
    <cellStyle name="20 % - Akzent1 2 2 3 3 3" xfId="4428"/>
    <cellStyle name="20 % - Akzent1 2 2 3 3 3 2" xfId="14864"/>
    <cellStyle name="20 % - Akzent1 2 2 3 3 4" xfId="7895"/>
    <cellStyle name="20 % - Akzent1 2 2 3 3 4 2" xfId="11389"/>
    <cellStyle name="20 % - Akzent1 2 2 3 3 5" xfId="9643"/>
    <cellStyle name="20 % - Akzent1 2 2 3 4" xfId="1789"/>
    <cellStyle name="20 % - Akzent1 2 2 3 4 2" xfId="5297"/>
    <cellStyle name="20 % - Akzent1 2 2 3 4 2 2" xfId="15730"/>
    <cellStyle name="20 % - Akzent1 2 2 3 4 3" xfId="12255"/>
    <cellStyle name="20 % - Akzent1 2 2 3 5" xfId="3564"/>
    <cellStyle name="20 % - Akzent1 2 2 3 5 2" xfId="14000"/>
    <cellStyle name="20 % - Akzent1 2 2 3 6" xfId="7030"/>
    <cellStyle name="20 % - Akzent1 2 2 3 6 2" xfId="10525"/>
    <cellStyle name="20 % - Akzent1 2 2 3 7" xfId="8779"/>
    <cellStyle name="20 % - Akzent1 2 2 4" xfId="22"/>
    <cellStyle name="20 % - Akzent1 2 2 4 2" xfId="925"/>
    <cellStyle name="20 % - Akzent1 2 2 4 2 2" xfId="2655"/>
    <cellStyle name="20 % - Akzent1 2 2 4 2 2 2" xfId="6163"/>
    <cellStyle name="20 % - Akzent1 2 2 4 2 2 2 2" xfId="16596"/>
    <cellStyle name="20 % - Akzent1 2 2 4 2 2 3" xfId="13121"/>
    <cellStyle name="20 % - Akzent1 2 2 4 2 3" xfId="4430"/>
    <cellStyle name="20 % - Akzent1 2 2 4 2 3 2" xfId="14866"/>
    <cellStyle name="20 % - Akzent1 2 2 4 2 4" xfId="7897"/>
    <cellStyle name="20 % - Akzent1 2 2 4 2 4 2" xfId="11391"/>
    <cellStyle name="20 % - Akzent1 2 2 4 2 5" xfId="9645"/>
    <cellStyle name="20 % - Akzent1 2 2 4 3" xfId="1791"/>
    <cellStyle name="20 % - Akzent1 2 2 4 3 2" xfId="5299"/>
    <cellStyle name="20 % - Akzent1 2 2 4 3 2 2" xfId="15732"/>
    <cellStyle name="20 % - Akzent1 2 2 4 3 3" xfId="12257"/>
    <cellStyle name="20 % - Akzent1 2 2 4 4" xfId="3566"/>
    <cellStyle name="20 % - Akzent1 2 2 4 4 2" xfId="14002"/>
    <cellStyle name="20 % - Akzent1 2 2 4 5" xfId="7032"/>
    <cellStyle name="20 % - Akzent1 2 2 4 5 2" xfId="10527"/>
    <cellStyle name="20 % - Akzent1 2 2 4 6" xfId="8781"/>
    <cellStyle name="20 % - Akzent1 2 2 5" xfId="920"/>
    <cellStyle name="20 % - Akzent1 2 2 5 2" xfId="2650"/>
    <cellStyle name="20 % - Akzent1 2 2 5 2 2" xfId="6158"/>
    <cellStyle name="20 % - Akzent1 2 2 5 2 2 2" xfId="16591"/>
    <cellStyle name="20 % - Akzent1 2 2 5 2 3" xfId="13116"/>
    <cellStyle name="20 % - Akzent1 2 2 5 3" xfId="4425"/>
    <cellStyle name="20 % - Akzent1 2 2 5 3 2" xfId="14861"/>
    <cellStyle name="20 % - Akzent1 2 2 5 4" xfId="7892"/>
    <cellStyle name="20 % - Akzent1 2 2 5 4 2" xfId="11386"/>
    <cellStyle name="20 % - Akzent1 2 2 5 5" xfId="9640"/>
    <cellStyle name="20 % - Akzent1 2 2 6" xfId="1786"/>
    <cellStyle name="20 % - Akzent1 2 2 6 2" xfId="5294"/>
    <cellStyle name="20 % - Akzent1 2 2 6 2 2" xfId="15727"/>
    <cellStyle name="20 % - Akzent1 2 2 6 3" xfId="12252"/>
    <cellStyle name="20 % - Akzent1 2 2 7" xfId="3561"/>
    <cellStyle name="20 % - Akzent1 2 2 7 2" xfId="13997"/>
    <cellStyle name="20 % - Akzent1 2 2 8" xfId="7027"/>
    <cellStyle name="20 % - Akzent1 2 2 8 2" xfId="10522"/>
    <cellStyle name="20 % - Akzent1 2 2 9" xfId="8776"/>
    <cellStyle name="20 % - Akzent1 2 3" xfId="23"/>
    <cellStyle name="20 % - Akzent1 2 3 2" xfId="24"/>
    <cellStyle name="20 % - Akzent1 2 3 2 2" xfId="25"/>
    <cellStyle name="20 % - Akzent1 2 3 2 2 2" xfId="928"/>
    <cellStyle name="20 % - Akzent1 2 3 2 2 2 2" xfId="2658"/>
    <cellStyle name="20 % - Akzent1 2 3 2 2 2 2 2" xfId="6166"/>
    <cellStyle name="20 % - Akzent1 2 3 2 2 2 2 2 2" xfId="16599"/>
    <cellStyle name="20 % - Akzent1 2 3 2 2 2 2 3" xfId="13124"/>
    <cellStyle name="20 % - Akzent1 2 3 2 2 2 3" xfId="4433"/>
    <cellStyle name="20 % - Akzent1 2 3 2 2 2 3 2" xfId="14869"/>
    <cellStyle name="20 % - Akzent1 2 3 2 2 2 4" xfId="7900"/>
    <cellStyle name="20 % - Akzent1 2 3 2 2 2 4 2" xfId="11394"/>
    <cellStyle name="20 % - Akzent1 2 3 2 2 2 5" xfId="9648"/>
    <cellStyle name="20 % - Akzent1 2 3 2 2 3" xfId="1794"/>
    <cellStyle name="20 % - Akzent1 2 3 2 2 3 2" xfId="5302"/>
    <cellStyle name="20 % - Akzent1 2 3 2 2 3 2 2" xfId="15735"/>
    <cellStyle name="20 % - Akzent1 2 3 2 2 3 3" xfId="12260"/>
    <cellStyle name="20 % - Akzent1 2 3 2 2 4" xfId="3569"/>
    <cellStyle name="20 % - Akzent1 2 3 2 2 4 2" xfId="14005"/>
    <cellStyle name="20 % - Akzent1 2 3 2 2 5" xfId="7035"/>
    <cellStyle name="20 % - Akzent1 2 3 2 2 5 2" xfId="10530"/>
    <cellStyle name="20 % - Akzent1 2 3 2 2 6" xfId="8784"/>
    <cellStyle name="20 % - Akzent1 2 3 2 3" xfId="927"/>
    <cellStyle name="20 % - Akzent1 2 3 2 3 2" xfId="2657"/>
    <cellStyle name="20 % - Akzent1 2 3 2 3 2 2" xfId="6165"/>
    <cellStyle name="20 % - Akzent1 2 3 2 3 2 2 2" xfId="16598"/>
    <cellStyle name="20 % - Akzent1 2 3 2 3 2 3" xfId="13123"/>
    <cellStyle name="20 % - Akzent1 2 3 2 3 3" xfId="4432"/>
    <cellStyle name="20 % - Akzent1 2 3 2 3 3 2" xfId="14868"/>
    <cellStyle name="20 % - Akzent1 2 3 2 3 4" xfId="7899"/>
    <cellStyle name="20 % - Akzent1 2 3 2 3 4 2" xfId="11393"/>
    <cellStyle name="20 % - Akzent1 2 3 2 3 5" xfId="9647"/>
    <cellStyle name="20 % - Akzent1 2 3 2 4" xfId="1793"/>
    <cellStyle name="20 % - Akzent1 2 3 2 4 2" xfId="5301"/>
    <cellStyle name="20 % - Akzent1 2 3 2 4 2 2" xfId="15734"/>
    <cellStyle name="20 % - Akzent1 2 3 2 4 3" xfId="12259"/>
    <cellStyle name="20 % - Akzent1 2 3 2 5" xfId="3568"/>
    <cellStyle name="20 % - Akzent1 2 3 2 5 2" xfId="14004"/>
    <cellStyle name="20 % - Akzent1 2 3 2 6" xfId="7034"/>
    <cellStyle name="20 % - Akzent1 2 3 2 6 2" xfId="10529"/>
    <cellStyle name="20 % - Akzent1 2 3 2 7" xfId="8783"/>
    <cellStyle name="20 % - Akzent1 2 3 3" xfId="26"/>
    <cellStyle name="20 % - Akzent1 2 3 3 2" xfId="929"/>
    <cellStyle name="20 % - Akzent1 2 3 3 2 2" xfId="2659"/>
    <cellStyle name="20 % - Akzent1 2 3 3 2 2 2" xfId="6167"/>
    <cellStyle name="20 % - Akzent1 2 3 3 2 2 2 2" xfId="16600"/>
    <cellStyle name="20 % - Akzent1 2 3 3 2 2 3" xfId="13125"/>
    <cellStyle name="20 % - Akzent1 2 3 3 2 3" xfId="4434"/>
    <cellStyle name="20 % - Akzent1 2 3 3 2 3 2" xfId="14870"/>
    <cellStyle name="20 % - Akzent1 2 3 3 2 4" xfId="7901"/>
    <cellStyle name="20 % - Akzent1 2 3 3 2 4 2" xfId="11395"/>
    <cellStyle name="20 % - Akzent1 2 3 3 2 5" xfId="9649"/>
    <cellStyle name="20 % - Akzent1 2 3 3 3" xfId="1795"/>
    <cellStyle name="20 % - Akzent1 2 3 3 3 2" xfId="5303"/>
    <cellStyle name="20 % - Akzent1 2 3 3 3 2 2" xfId="15736"/>
    <cellStyle name="20 % - Akzent1 2 3 3 3 3" xfId="12261"/>
    <cellStyle name="20 % - Akzent1 2 3 3 4" xfId="3570"/>
    <cellStyle name="20 % - Akzent1 2 3 3 4 2" xfId="14006"/>
    <cellStyle name="20 % - Akzent1 2 3 3 5" xfId="7036"/>
    <cellStyle name="20 % - Akzent1 2 3 3 5 2" xfId="10531"/>
    <cellStyle name="20 % - Akzent1 2 3 3 6" xfId="8785"/>
    <cellStyle name="20 % - Akzent1 2 3 4" xfId="926"/>
    <cellStyle name="20 % - Akzent1 2 3 4 2" xfId="2656"/>
    <cellStyle name="20 % - Akzent1 2 3 4 2 2" xfId="6164"/>
    <cellStyle name="20 % - Akzent1 2 3 4 2 2 2" xfId="16597"/>
    <cellStyle name="20 % - Akzent1 2 3 4 2 3" xfId="13122"/>
    <cellStyle name="20 % - Akzent1 2 3 4 3" xfId="4431"/>
    <cellStyle name="20 % - Akzent1 2 3 4 3 2" xfId="14867"/>
    <cellStyle name="20 % - Akzent1 2 3 4 4" xfId="7898"/>
    <cellStyle name="20 % - Akzent1 2 3 4 4 2" xfId="11392"/>
    <cellStyle name="20 % - Akzent1 2 3 4 5" xfId="9646"/>
    <cellStyle name="20 % - Akzent1 2 3 5" xfId="1792"/>
    <cellStyle name="20 % - Akzent1 2 3 5 2" xfId="5300"/>
    <cellStyle name="20 % - Akzent1 2 3 5 2 2" xfId="15733"/>
    <cellStyle name="20 % - Akzent1 2 3 5 3" xfId="12258"/>
    <cellStyle name="20 % - Akzent1 2 3 6" xfId="3567"/>
    <cellStyle name="20 % - Akzent1 2 3 6 2" xfId="14003"/>
    <cellStyle name="20 % - Akzent1 2 3 7" xfId="7033"/>
    <cellStyle name="20 % - Akzent1 2 3 7 2" xfId="10528"/>
    <cellStyle name="20 % - Akzent1 2 3 8" xfId="8782"/>
    <cellStyle name="20 % - Akzent1 2 4" xfId="27"/>
    <cellStyle name="20 % - Akzent1 2 4 2" xfId="28"/>
    <cellStyle name="20 % - Akzent1 2 4 2 2" xfId="931"/>
    <cellStyle name="20 % - Akzent1 2 4 2 2 2" xfId="2661"/>
    <cellStyle name="20 % - Akzent1 2 4 2 2 2 2" xfId="6169"/>
    <cellStyle name="20 % - Akzent1 2 4 2 2 2 2 2" xfId="16602"/>
    <cellStyle name="20 % - Akzent1 2 4 2 2 2 3" xfId="13127"/>
    <cellStyle name="20 % - Akzent1 2 4 2 2 3" xfId="4436"/>
    <cellStyle name="20 % - Akzent1 2 4 2 2 3 2" xfId="14872"/>
    <cellStyle name="20 % - Akzent1 2 4 2 2 4" xfId="7903"/>
    <cellStyle name="20 % - Akzent1 2 4 2 2 4 2" xfId="11397"/>
    <cellStyle name="20 % - Akzent1 2 4 2 2 5" xfId="9651"/>
    <cellStyle name="20 % - Akzent1 2 4 2 3" xfId="1797"/>
    <cellStyle name="20 % - Akzent1 2 4 2 3 2" xfId="5305"/>
    <cellStyle name="20 % - Akzent1 2 4 2 3 2 2" xfId="15738"/>
    <cellStyle name="20 % - Akzent1 2 4 2 3 3" xfId="12263"/>
    <cellStyle name="20 % - Akzent1 2 4 2 4" xfId="3572"/>
    <cellStyle name="20 % - Akzent1 2 4 2 4 2" xfId="14008"/>
    <cellStyle name="20 % - Akzent1 2 4 2 5" xfId="7038"/>
    <cellStyle name="20 % - Akzent1 2 4 2 5 2" xfId="10533"/>
    <cellStyle name="20 % - Akzent1 2 4 2 6" xfId="8787"/>
    <cellStyle name="20 % - Akzent1 2 4 3" xfId="930"/>
    <cellStyle name="20 % - Akzent1 2 4 3 2" xfId="2660"/>
    <cellStyle name="20 % - Akzent1 2 4 3 2 2" xfId="6168"/>
    <cellStyle name="20 % - Akzent1 2 4 3 2 2 2" xfId="16601"/>
    <cellStyle name="20 % - Akzent1 2 4 3 2 3" xfId="13126"/>
    <cellStyle name="20 % - Akzent1 2 4 3 3" xfId="4435"/>
    <cellStyle name="20 % - Akzent1 2 4 3 3 2" xfId="14871"/>
    <cellStyle name="20 % - Akzent1 2 4 3 4" xfId="7902"/>
    <cellStyle name="20 % - Akzent1 2 4 3 4 2" xfId="11396"/>
    <cellStyle name="20 % - Akzent1 2 4 3 5" xfId="9650"/>
    <cellStyle name="20 % - Akzent1 2 4 4" xfId="1796"/>
    <cellStyle name="20 % - Akzent1 2 4 4 2" xfId="5304"/>
    <cellStyle name="20 % - Akzent1 2 4 4 2 2" xfId="15737"/>
    <cellStyle name="20 % - Akzent1 2 4 4 3" xfId="12262"/>
    <cellStyle name="20 % - Akzent1 2 4 5" xfId="3571"/>
    <cellStyle name="20 % - Akzent1 2 4 5 2" xfId="14007"/>
    <cellStyle name="20 % - Akzent1 2 4 6" xfId="7037"/>
    <cellStyle name="20 % - Akzent1 2 4 6 2" xfId="10532"/>
    <cellStyle name="20 % - Akzent1 2 4 7" xfId="8786"/>
    <cellStyle name="20 % - Akzent1 2 5" xfId="29"/>
    <cellStyle name="20 % - Akzent1 2 5 2" xfId="30"/>
    <cellStyle name="20 % - Akzent1 2 5 2 2" xfId="933"/>
    <cellStyle name="20 % - Akzent1 2 5 2 2 2" xfId="2663"/>
    <cellStyle name="20 % - Akzent1 2 5 2 2 2 2" xfId="6171"/>
    <cellStyle name="20 % - Akzent1 2 5 2 2 2 2 2" xfId="16604"/>
    <cellStyle name="20 % - Akzent1 2 5 2 2 2 3" xfId="13129"/>
    <cellStyle name="20 % - Akzent1 2 5 2 2 3" xfId="4438"/>
    <cellStyle name="20 % - Akzent1 2 5 2 2 3 2" xfId="14874"/>
    <cellStyle name="20 % - Akzent1 2 5 2 2 4" xfId="7905"/>
    <cellStyle name="20 % - Akzent1 2 5 2 2 4 2" xfId="11399"/>
    <cellStyle name="20 % - Akzent1 2 5 2 2 5" xfId="9653"/>
    <cellStyle name="20 % - Akzent1 2 5 2 3" xfId="1799"/>
    <cellStyle name="20 % - Akzent1 2 5 2 3 2" xfId="5307"/>
    <cellStyle name="20 % - Akzent1 2 5 2 3 2 2" xfId="15740"/>
    <cellStyle name="20 % - Akzent1 2 5 2 3 3" xfId="12265"/>
    <cellStyle name="20 % - Akzent1 2 5 2 4" xfId="3574"/>
    <cellStyle name="20 % - Akzent1 2 5 2 4 2" xfId="14010"/>
    <cellStyle name="20 % - Akzent1 2 5 2 5" xfId="7040"/>
    <cellStyle name="20 % - Akzent1 2 5 2 5 2" xfId="10535"/>
    <cellStyle name="20 % - Akzent1 2 5 2 6" xfId="8789"/>
    <cellStyle name="20 % - Akzent1 2 5 3" xfId="932"/>
    <cellStyle name="20 % - Akzent1 2 5 3 2" xfId="2662"/>
    <cellStyle name="20 % - Akzent1 2 5 3 2 2" xfId="6170"/>
    <cellStyle name="20 % - Akzent1 2 5 3 2 2 2" xfId="16603"/>
    <cellStyle name="20 % - Akzent1 2 5 3 2 3" xfId="13128"/>
    <cellStyle name="20 % - Akzent1 2 5 3 3" xfId="4437"/>
    <cellStyle name="20 % - Akzent1 2 5 3 3 2" xfId="14873"/>
    <cellStyle name="20 % - Akzent1 2 5 3 4" xfId="7904"/>
    <cellStyle name="20 % - Akzent1 2 5 3 4 2" xfId="11398"/>
    <cellStyle name="20 % - Akzent1 2 5 3 5" xfId="9652"/>
    <cellStyle name="20 % - Akzent1 2 5 4" xfId="1798"/>
    <cellStyle name="20 % - Akzent1 2 5 4 2" xfId="5306"/>
    <cellStyle name="20 % - Akzent1 2 5 4 2 2" xfId="15739"/>
    <cellStyle name="20 % - Akzent1 2 5 4 3" xfId="12264"/>
    <cellStyle name="20 % - Akzent1 2 5 5" xfId="3573"/>
    <cellStyle name="20 % - Akzent1 2 5 5 2" xfId="14009"/>
    <cellStyle name="20 % - Akzent1 2 5 6" xfId="7039"/>
    <cellStyle name="20 % - Akzent1 2 5 6 2" xfId="10534"/>
    <cellStyle name="20 % - Akzent1 2 5 7" xfId="8788"/>
    <cellStyle name="20 % - Akzent1 2 6" xfId="31"/>
    <cellStyle name="20 % - Akzent1 2 6 2" xfId="934"/>
    <cellStyle name="20 % - Akzent1 2 6 2 2" xfId="2664"/>
    <cellStyle name="20 % - Akzent1 2 6 2 2 2" xfId="6172"/>
    <cellStyle name="20 % - Akzent1 2 6 2 2 2 2" xfId="16605"/>
    <cellStyle name="20 % - Akzent1 2 6 2 2 3" xfId="13130"/>
    <cellStyle name="20 % - Akzent1 2 6 2 3" xfId="4439"/>
    <cellStyle name="20 % - Akzent1 2 6 2 3 2" xfId="14875"/>
    <cellStyle name="20 % - Akzent1 2 6 2 4" xfId="7906"/>
    <cellStyle name="20 % - Akzent1 2 6 2 4 2" xfId="11400"/>
    <cellStyle name="20 % - Akzent1 2 6 2 5" xfId="9654"/>
    <cellStyle name="20 % - Akzent1 2 6 3" xfId="1800"/>
    <cellStyle name="20 % - Akzent1 2 6 3 2" xfId="5308"/>
    <cellStyle name="20 % - Akzent1 2 6 3 2 2" xfId="15741"/>
    <cellStyle name="20 % - Akzent1 2 6 3 3" xfId="12266"/>
    <cellStyle name="20 % - Akzent1 2 6 4" xfId="3575"/>
    <cellStyle name="20 % - Akzent1 2 6 4 2" xfId="14011"/>
    <cellStyle name="20 % - Akzent1 2 6 5" xfId="7041"/>
    <cellStyle name="20 % - Akzent1 2 6 5 2" xfId="10536"/>
    <cellStyle name="20 % - Akzent1 2 6 6" xfId="8790"/>
    <cellStyle name="20 % - Akzent1 2 7" xfId="32"/>
    <cellStyle name="20 % - Akzent1 2 7 2" xfId="935"/>
    <cellStyle name="20 % - Akzent1 2 7 2 2" xfId="2665"/>
    <cellStyle name="20 % - Akzent1 2 7 2 2 2" xfId="6173"/>
    <cellStyle name="20 % - Akzent1 2 7 2 2 2 2" xfId="16606"/>
    <cellStyle name="20 % - Akzent1 2 7 2 2 3" xfId="13131"/>
    <cellStyle name="20 % - Akzent1 2 7 2 3" xfId="4440"/>
    <cellStyle name="20 % - Akzent1 2 7 2 3 2" xfId="14876"/>
    <cellStyle name="20 % - Akzent1 2 7 2 4" xfId="7907"/>
    <cellStyle name="20 % - Akzent1 2 7 2 4 2" xfId="11401"/>
    <cellStyle name="20 % - Akzent1 2 7 2 5" xfId="9655"/>
    <cellStyle name="20 % - Akzent1 2 7 3" xfId="1801"/>
    <cellStyle name="20 % - Akzent1 2 7 3 2" xfId="5309"/>
    <cellStyle name="20 % - Akzent1 2 7 3 2 2" xfId="15742"/>
    <cellStyle name="20 % - Akzent1 2 7 3 3" xfId="12267"/>
    <cellStyle name="20 % - Akzent1 2 7 4" xfId="3576"/>
    <cellStyle name="20 % - Akzent1 2 7 4 2" xfId="14012"/>
    <cellStyle name="20 % - Akzent1 2 7 5" xfId="7042"/>
    <cellStyle name="20 % - Akzent1 2 7 5 2" xfId="10537"/>
    <cellStyle name="20 % - Akzent1 2 7 6" xfId="8791"/>
    <cellStyle name="20 % - Akzent1 2 8" xfId="33"/>
    <cellStyle name="20 % - Akzent1 2 8 2" xfId="936"/>
    <cellStyle name="20 % - Akzent1 2 8 2 2" xfId="2666"/>
    <cellStyle name="20 % - Akzent1 2 8 2 2 2" xfId="6174"/>
    <cellStyle name="20 % - Akzent1 2 8 2 2 2 2" xfId="16607"/>
    <cellStyle name="20 % - Akzent1 2 8 2 2 3" xfId="13132"/>
    <cellStyle name="20 % - Akzent1 2 8 2 3" xfId="4441"/>
    <cellStyle name="20 % - Akzent1 2 8 2 3 2" xfId="14877"/>
    <cellStyle name="20 % - Akzent1 2 8 2 4" xfId="7908"/>
    <cellStyle name="20 % - Akzent1 2 8 2 4 2" xfId="11402"/>
    <cellStyle name="20 % - Akzent1 2 8 2 5" xfId="9656"/>
    <cellStyle name="20 % - Akzent1 2 8 3" xfId="1802"/>
    <cellStyle name="20 % - Akzent1 2 8 3 2" xfId="5310"/>
    <cellStyle name="20 % - Akzent1 2 8 3 2 2" xfId="15743"/>
    <cellStyle name="20 % - Akzent1 2 8 3 3" xfId="12268"/>
    <cellStyle name="20 % - Akzent1 2 8 4" xfId="3577"/>
    <cellStyle name="20 % - Akzent1 2 8 4 2" xfId="14013"/>
    <cellStyle name="20 % - Akzent1 2 8 5" xfId="7043"/>
    <cellStyle name="20 % - Akzent1 2 8 5 2" xfId="10538"/>
    <cellStyle name="20 % - Akzent1 2 8 6" xfId="8792"/>
    <cellStyle name="20 % - Akzent1 2 9" xfId="919"/>
    <cellStyle name="20 % - Akzent1 2 9 2" xfId="2649"/>
    <cellStyle name="20 % - Akzent1 2 9 2 2" xfId="6157"/>
    <cellStyle name="20 % - Akzent1 2 9 2 2 2" xfId="16590"/>
    <cellStyle name="20 % - Akzent1 2 9 2 3" xfId="13115"/>
    <cellStyle name="20 % - Akzent1 2 9 3" xfId="4424"/>
    <cellStyle name="20 % - Akzent1 2 9 3 2" xfId="14860"/>
    <cellStyle name="20 % - Akzent1 2 9 4" xfId="7891"/>
    <cellStyle name="20 % - Akzent1 2 9 4 2" xfId="11385"/>
    <cellStyle name="20 % - Akzent1 2 9 5" xfId="9639"/>
    <cellStyle name="20 % - Akzent1 3" xfId="34"/>
    <cellStyle name="20 % - Akzent1 3 10" xfId="1803"/>
    <cellStyle name="20 % - Akzent1 3 10 2" xfId="5311"/>
    <cellStyle name="20 % - Akzent1 3 10 2 2" xfId="15744"/>
    <cellStyle name="20 % - Akzent1 3 10 3" xfId="12269"/>
    <cellStyle name="20 % - Akzent1 3 11" xfId="3578"/>
    <cellStyle name="20 % - Akzent1 3 11 2" xfId="14014"/>
    <cellStyle name="20 % - Akzent1 3 12" xfId="7044"/>
    <cellStyle name="20 % - Akzent1 3 12 2" xfId="10539"/>
    <cellStyle name="20 % - Akzent1 3 13" xfId="8793"/>
    <cellStyle name="20 % - Akzent1 3 2" xfId="35"/>
    <cellStyle name="20 % - Akzent1 3 2 2" xfId="36"/>
    <cellStyle name="20 % - Akzent1 3 2 2 2" xfId="37"/>
    <cellStyle name="20 % - Akzent1 3 2 2 2 2" xfId="940"/>
    <cellStyle name="20 % - Akzent1 3 2 2 2 2 2" xfId="2670"/>
    <cellStyle name="20 % - Akzent1 3 2 2 2 2 2 2" xfId="6178"/>
    <cellStyle name="20 % - Akzent1 3 2 2 2 2 2 2 2" xfId="16611"/>
    <cellStyle name="20 % - Akzent1 3 2 2 2 2 2 3" xfId="13136"/>
    <cellStyle name="20 % - Akzent1 3 2 2 2 2 3" xfId="4445"/>
    <cellStyle name="20 % - Akzent1 3 2 2 2 2 3 2" xfId="14881"/>
    <cellStyle name="20 % - Akzent1 3 2 2 2 2 4" xfId="7912"/>
    <cellStyle name="20 % - Akzent1 3 2 2 2 2 4 2" xfId="11406"/>
    <cellStyle name="20 % - Akzent1 3 2 2 2 2 5" xfId="9660"/>
    <cellStyle name="20 % - Akzent1 3 2 2 2 3" xfId="1806"/>
    <cellStyle name="20 % - Akzent1 3 2 2 2 3 2" xfId="5314"/>
    <cellStyle name="20 % - Akzent1 3 2 2 2 3 2 2" xfId="15747"/>
    <cellStyle name="20 % - Akzent1 3 2 2 2 3 3" xfId="12272"/>
    <cellStyle name="20 % - Akzent1 3 2 2 2 4" xfId="3581"/>
    <cellStyle name="20 % - Akzent1 3 2 2 2 4 2" xfId="14017"/>
    <cellStyle name="20 % - Akzent1 3 2 2 2 5" xfId="7047"/>
    <cellStyle name="20 % - Akzent1 3 2 2 2 5 2" xfId="10542"/>
    <cellStyle name="20 % - Akzent1 3 2 2 2 6" xfId="8796"/>
    <cellStyle name="20 % - Akzent1 3 2 2 3" xfId="939"/>
    <cellStyle name="20 % - Akzent1 3 2 2 3 2" xfId="2669"/>
    <cellStyle name="20 % - Akzent1 3 2 2 3 2 2" xfId="6177"/>
    <cellStyle name="20 % - Akzent1 3 2 2 3 2 2 2" xfId="16610"/>
    <cellStyle name="20 % - Akzent1 3 2 2 3 2 3" xfId="13135"/>
    <cellStyle name="20 % - Akzent1 3 2 2 3 3" xfId="4444"/>
    <cellStyle name="20 % - Akzent1 3 2 2 3 3 2" xfId="14880"/>
    <cellStyle name="20 % - Akzent1 3 2 2 3 4" xfId="7911"/>
    <cellStyle name="20 % - Akzent1 3 2 2 3 4 2" xfId="11405"/>
    <cellStyle name="20 % - Akzent1 3 2 2 3 5" xfId="9659"/>
    <cellStyle name="20 % - Akzent1 3 2 2 4" xfId="1805"/>
    <cellStyle name="20 % - Akzent1 3 2 2 4 2" xfId="5313"/>
    <cellStyle name="20 % - Akzent1 3 2 2 4 2 2" xfId="15746"/>
    <cellStyle name="20 % - Akzent1 3 2 2 4 3" xfId="12271"/>
    <cellStyle name="20 % - Akzent1 3 2 2 5" xfId="3580"/>
    <cellStyle name="20 % - Akzent1 3 2 2 5 2" xfId="14016"/>
    <cellStyle name="20 % - Akzent1 3 2 2 6" xfId="7046"/>
    <cellStyle name="20 % - Akzent1 3 2 2 6 2" xfId="10541"/>
    <cellStyle name="20 % - Akzent1 3 2 2 7" xfId="8795"/>
    <cellStyle name="20 % - Akzent1 3 2 3" xfId="38"/>
    <cellStyle name="20 % - Akzent1 3 2 3 2" xfId="39"/>
    <cellStyle name="20 % - Akzent1 3 2 3 2 2" xfId="942"/>
    <cellStyle name="20 % - Akzent1 3 2 3 2 2 2" xfId="2672"/>
    <cellStyle name="20 % - Akzent1 3 2 3 2 2 2 2" xfId="6180"/>
    <cellStyle name="20 % - Akzent1 3 2 3 2 2 2 2 2" xfId="16613"/>
    <cellStyle name="20 % - Akzent1 3 2 3 2 2 2 3" xfId="13138"/>
    <cellStyle name="20 % - Akzent1 3 2 3 2 2 3" xfId="4447"/>
    <cellStyle name="20 % - Akzent1 3 2 3 2 2 3 2" xfId="14883"/>
    <cellStyle name="20 % - Akzent1 3 2 3 2 2 4" xfId="7914"/>
    <cellStyle name="20 % - Akzent1 3 2 3 2 2 4 2" xfId="11408"/>
    <cellStyle name="20 % - Akzent1 3 2 3 2 2 5" xfId="9662"/>
    <cellStyle name="20 % - Akzent1 3 2 3 2 3" xfId="1808"/>
    <cellStyle name="20 % - Akzent1 3 2 3 2 3 2" xfId="5316"/>
    <cellStyle name="20 % - Akzent1 3 2 3 2 3 2 2" xfId="15749"/>
    <cellStyle name="20 % - Akzent1 3 2 3 2 3 3" xfId="12274"/>
    <cellStyle name="20 % - Akzent1 3 2 3 2 4" xfId="3583"/>
    <cellStyle name="20 % - Akzent1 3 2 3 2 4 2" xfId="14019"/>
    <cellStyle name="20 % - Akzent1 3 2 3 2 5" xfId="7049"/>
    <cellStyle name="20 % - Akzent1 3 2 3 2 5 2" xfId="10544"/>
    <cellStyle name="20 % - Akzent1 3 2 3 2 6" xfId="8798"/>
    <cellStyle name="20 % - Akzent1 3 2 3 3" xfId="941"/>
    <cellStyle name="20 % - Akzent1 3 2 3 3 2" xfId="2671"/>
    <cellStyle name="20 % - Akzent1 3 2 3 3 2 2" xfId="6179"/>
    <cellStyle name="20 % - Akzent1 3 2 3 3 2 2 2" xfId="16612"/>
    <cellStyle name="20 % - Akzent1 3 2 3 3 2 3" xfId="13137"/>
    <cellStyle name="20 % - Akzent1 3 2 3 3 3" xfId="4446"/>
    <cellStyle name="20 % - Akzent1 3 2 3 3 3 2" xfId="14882"/>
    <cellStyle name="20 % - Akzent1 3 2 3 3 4" xfId="7913"/>
    <cellStyle name="20 % - Akzent1 3 2 3 3 4 2" xfId="11407"/>
    <cellStyle name="20 % - Akzent1 3 2 3 3 5" xfId="9661"/>
    <cellStyle name="20 % - Akzent1 3 2 3 4" xfId="1807"/>
    <cellStyle name="20 % - Akzent1 3 2 3 4 2" xfId="5315"/>
    <cellStyle name="20 % - Akzent1 3 2 3 4 2 2" xfId="15748"/>
    <cellStyle name="20 % - Akzent1 3 2 3 4 3" xfId="12273"/>
    <cellStyle name="20 % - Akzent1 3 2 3 5" xfId="3582"/>
    <cellStyle name="20 % - Akzent1 3 2 3 5 2" xfId="14018"/>
    <cellStyle name="20 % - Akzent1 3 2 3 6" xfId="7048"/>
    <cellStyle name="20 % - Akzent1 3 2 3 6 2" xfId="10543"/>
    <cellStyle name="20 % - Akzent1 3 2 3 7" xfId="8797"/>
    <cellStyle name="20 % - Akzent1 3 2 4" xfId="40"/>
    <cellStyle name="20 % - Akzent1 3 2 4 2" xfId="943"/>
    <cellStyle name="20 % - Akzent1 3 2 4 2 2" xfId="2673"/>
    <cellStyle name="20 % - Akzent1 3 2 4 2 2 2" xfId="6181"/>
    <cellStyle name="20 % - Akzent1 3 2 4 2 2 2 2" xfId="16614"/>
    <cellStyle name="20 % - Akzent1 3 2 4 2 2 3" xfId="13139"/>
    <cellStyle name="20 % - Akzent1 3 2 4 2 3" xfId="4448"/>
    <cellStyle name="20 % - Akzent1 3 2 4 2 3 2" xfId="14884"/>
    <cellStyle name="20 % - Akzent1 3 2 4 2 4" xfId="7915"/>
    <cellStyle name="20 % - Akzent1 3 2 4 2 4 2" xfId="11409"/>
    <cellStyle name="20 % - Akzent1 3 2 4 2 5" xfId="9663"/>
    <cellStyle name="20 % - Akzent1 3 2 4 3" xfId="1809"/>
    <cellStyle name="20 % - Akzent1 3 2 4 3 2" xfId="5317"/>
    <cellStyle name="20 % - Akzent1 3 2 4 3 2 2" xfId="15750"/>
    <cellStyle name="20 % - Akzent1 3 2 4 3 3" xfId="12275"/>
    <cellStyle name="20 % - Akzent1 3 2 4 4" xfId="3584"/>
    <cellStyle name="20 % - Akzent1 3 2 4 4 2" xfId="14020"/>
    <cellStyle name="20 % - Akzent1 3 2 4 5" xfId="7050"/>
    <cellStyle name="20 % - Akzent1 3 2 4 5 2" xfId="10545"/>
    <cellStyle name="20 % - Akzent1 3 2 4 6" xfId="8799"/>
    <cellStyle name="20 % - Akzent1 3 2 5" xfId="938"/>
    <cellStyle name="20 % - Akzent1 3 2 5 2" xfId="2668"/>
    <cellStyle name="20 % - Akzent1 3 2 5 2 2" xfId="6176"/>
    <cellStyle name="20 % - Akzent1 3 2 5 2 2 2" xfId="16609"/>
    <cellStyle name="20 % - Akzent1 3 2 5 2 3" xfId="13134"/>
    <cellStyle name="20 % - Akzent1 3 2 5 3" xfId="4443"/>
    <cellStyle name="20 % - Akzent1 3 2 5 3 2" xfId="14879"/>
    <cellStyle name="20 % - Akzent1 3 2 5 4" xfId="7910"/>
    <cellStyle name="20 % - Akzent1 3 2 5 4 2" xfId="11404"/>
    <cellStyle name="20 % - Akzent1 3 2 5 5" xfId="9658"/>
    <cellStyle name="20 % - Akzent1 3 2 6" xfId="1804"/>
    <cellStyle name="20 % - Akzent1 3 2 6 2" xfId="5312"/>
    <cellStyle name="20 % - Akzent1 3 2 6 2 2" xfId="15745"/>
    <cellStyle name="20 % - Akzent1 3 2 6 3" xfId="12270"/>
    <cellStyle name="20 % - Akzent1 3 2 7" xfId="3579"/>
    <cellStyle name="20 % - Akzent1 3 2 7 2" xfId="14015"/>
    <cellStyle name="20 % - Akzent1 3 2 8" xfId="7045"/>
    <cellStyle name="20 % - Akzent1 3 2 8 2" xfId="10540"/>
    <cellStyle name="20 % - Akzent1 3 2 9" xfId="8794"/>
    <cellStyle name="20 % - Akzent1 3 3" xfId="41"/>
    <cellStyle name="20 % - Akzent1 3 3 2" xfId="42"/>
    <cellStyle name="20 % - Akzent1 3 3 2 2" xfId="43"/>
    <cellStyle name="20 % - Akzent1 3 3 2 2 2" xfId="946"/>
    <cellStyle name="20 % - Akzent1 3 3 2 2 2 2" xfId="2676"/>
    <cellStyle name="20 % - Akzent1 3 3 2 2 2 2 2" xfId="6184"/>
    <cellStyle name="20 % - Akzent1 3 3 2 2 2 2 2 2" xfId="16617"/>
    <cellStyle name="20 % - Akzent1 3 3 2 2 2 2 3" xfId="13142"/>
    <cellStyle name="20 % - Akzent1 3 3 2 2 2 3" xfId="4451"/>
    <cellStyle name="20 % - Akzent1 3 3 2 2 2 3 2" xfId="14887"/>
    <cellStyle name="20 % - Akzent1 3 3 2 2 2 4" xfId="7918"/>
    <cellStyle name="20 % - Akzent1 3 3 2 2 2 4 2" xfId="11412"/>
    <cellStyle name="20 % - Akzent1 3 3 2 2 2 5" xfId="9666"/>
    <cellStyle name="20 % - Akzent1 3 3 2 2 3" xfId="1812"/>
    <cellStyle name="20 % - Akzent1 3 3 2 2 3 2" xfId="5320"/>
    <cellStyle name="20 % - Akzent1 3 3 2 2 3 2 2" xfId="15753"/>
    <cellStyle name="20 % - Akzent1 3 3 2 2 3 3" xfId="12278"/>
    <cellStyle name="20 % - Akzent1 3 3 2 2 4" xfId="3587"/>
    <cellStyle name="20 % - Akzent1 3 3 2 2 4 2" xfId="14023"/>
    <cellStyle name="20 % - Akzent1 3 3 2 2 5" xfId="7053"/>
    <cellStyle name="20 % - Akzent1 3 3 2 2 5 2" xfId="10548"/>
    <cellStyle name="20 % - Akzent1 3 3 2 2 6" xfId="8802"/>
    <cellStyle name="20 % - Akzent1 3 3 2 3" xfId="945"/>
    <cellStyle name="20 % - Akzent1 3 3 2 3 2" xfId="2675"/>
    <cellStyle name="20 % - Akzent1 3 3 2 3 2 2" xfId="6183"/>
    <cellStyle name="20 % - Akzent1 3 3 2 3 2 2 2" xfId="16616"/>
    <cellStyle name="20 % - Akzent1 3 3 2 3 2 3" xfId="13141"/>
    <cellStyle name="20 % - Akzent1 3 3 2 3 3" xfId="4450"/>
    <cellStyle name="20 % - Akzent1 3 3 2 3 3 2" xfId="14886"/>
    <cellStyle name="20 % - Akzent1 3 3 2 3 4" xfId="7917"/>
    <cellStyle name="20 % - Akzent1 3 3 2 3 4 2" xfId="11411"/>
    <cellStyle name="20 % - Akzent1 3 3 2 3 5" xfId="9665"/>
    <cellStyle name="20 % - Akzent1 3 3 2 4" xfId="1811"/>
    <cellStyle name="20 % - Akzent1 3 3 2 4 2" xfId="5319"/>
    <cellStyle name="20 % - Akzent1 3 3 2 4 2 2" xfId="15752"/>
    <cellStyle name="20 % - Akzent1 3 3 2 4 3" xfId="12277"/>
    <cellStyle name="20 % - Akzent1 3 3 2 5" xfId="3586"/>
    <cellStyle name="20 % - Akzent1 3 3 2 5 2" xfId="14022"/>
    <cellStyle name="20 % - Akzent1 3 3 2 6" xfId="7052"/>
    <cellStyle name="20 % - Akzent1 3 3 2 6 2" xfId="10547"/>
    <cellStyle name="20 % - Akzent1 3 3 2 7" xfId="8801"/>
    <cellStyle name="20 % - Akzent1 3 3 3" xfId="44"/>
    <cellStyle name="20 % - Akzent1 3 3 3 2" xfId="947"/>
    <cellStyle name="20 % - Akzent1 3 3 3 2 2" xfId="2677"/>
    <cellStyle name="20 % - Akzent1 3 3 3 2 2 2" xfId="6185"/>
    <cellStyle name="20 % - Akzent1 3 3 3 2 2 2 2" xfId="16618"/>
    <cellStyle name="20 % - Akzent1 3 3 3 2 2 3" xfId="13143"/>
    <cellStyle name="20 % - Akzent1 3 3 3 2 3" xfId="4452"/>
    <cellStyle name="20 % - Akzent1 3 3 3 2 3 2" xfId="14888"/>
    <cellStyle name="20 % - Akzent1 3 3 3 2 4" xfId="7919"/>
    <cellStyle name="20 % - Akzent1 3 3 3 2 4 2" xfId="11413"/>
    <cellStyle name="20 % - Akzent1 3 3 3 2 5" xfId="9667"/>
    <cellStyle name="20 % - Akzent1 3 3 3 3" xfId="1813"/>
    <cellStyle name="20 % - Akzent1 3 3 3 3 2" xfId="5321"/>
    <cellStyle name="20 % - Akzent1 3 3 3 3 2 2" xfId="15754"/>
    <cellStyle name="20 % - Akzent1 3 3 3 3 3" xfId="12279"/>
    <cellStyle name="20 % - Akzent1 3 3 3 4" xfId="3588"/>
    <cellStyle name="20 % - Akzent1 3 3 3 4 2" xfId="14024"/>
    <cellStyle name="20 % - Akzent1 3 3 3 5" xfId="7054"/>
    <cellStyle name="20 % - Akzent1 3 3 3 5 2" xfId="10549"/>
    <cellStyle name="20 % - Akzent1 3 3 3 6" xfId="8803"/>
    <cellStyle name="20 % - Akzent1 3 3 4" xfId="944"/>
    <cellStyle name="20 % - Akzent1 3 3 4 2" xfId="2674"/>
    <cellStyle name="20 % - Akzent1 3 3 4 2 2" xfId="6182"/>
    <cellStyle name="20 % - Akzent1 3 3 4 2 2 2" xfId="16615"/>
    <cellStyle name="20 % - Akzent1 3 3 4 2 3" xfId="13140"/>
    <cellStyle name="20 % - Akzent1 3 3 4 3" xfId="4449"/>
    <cellStyle name="20 % - Akzent1 3 3 4 3 2" xfId="14885"/>
    <cellStyle name="20 % - Akzent1 3 3 4 4" xfId="7916"/>
    <cellStyle name="20 % - Akzent1 3 3 4 4 2" xfId="11410"/>
    <cellStyle name="20 % - Akzent1 3 3 4 5" xfId="9664"/>
    <cellStyle name="20 % - Akzent1 3 3 5" xfId="1810"/>
    <cellStyle name="20 % - Akzent1 3 3 5 2" xfId="5318"/>
    <cellStyle name="20 % - Akzent1 3 3 5 2 2" xfId="15751"/>
    <cellStyle name="20 % - Akzent1 3 3 5 3" xfId="12276"/>
    <cellStyle name="20 % - Akzent1 3 3 6" xfId="3585"/>
    <cellStyle name="20 % - Akzent1 3 3 6 2" xfId="14021"/>
    <cellStyle name="20 % - Akzent1 3 3 7" xfId="7051"/>
    <cellStyle name="20 % - Akzent1 3 3 7 2" xfId="10546"/>
    <cellStyle name="20 % - Akzent1 3 3 8" xfId="8800"/>
    <cellStyle name="20 % - Akzent1 3 4" xfId="45"/>
    <cellStyle name="20 % - Akzent1 3 4 2" xfId="46"/>
    <cellStyle name="20 % - Akzent1 3 4 2 2" xfId="949"/>
    <cellStyle name="20 % - Akzent1 3 4 2 2 2" xfId="2679"/>
    <cellStyle name="20 % - Akzent1 3 4 2 2 2 2" xfId="6187"/>
    <cellStyle name="20 % - Akzent1 3 4 2 2 2 2 2" xfId="16620"/>
    <cellStyle name="20 % - Akzent1 3 4 2 2 2 3" xfId="13145"/>
    <cellStyle name="20 % - Akzent1 3 4 2 2 3" xfId="4454"/>
    <cellStyle name="20 % - Akzent1 3 4 2 2 3 2" xfId="14890"/>
    <cellStyle name="20 % - Akzent1 3 4 2 2 4" xfId="7921"/>
    <cellStyle name="20 % - Akzent1 3 4 2 2 4 2" xfId="11415"/>
    <cellStyle name="20 % - Akzent1 3 4 2 2 5" xfId="9669"/>
    <cellStyle name="20 % - Akzent1 3 4 2 3" xfId="1815"/>
    <cellStyle name="20 % - Akzent1 3 4 2 3 2" xfId="5323"/>
    <cellStyle name="20 % - Akzent1 3 4 2 3 2 2" xfId="15756"/>
    <cellStyle name="20 % - Akzent1 3 4 2 3 3" xfId="12281"/>
    <cellStyle name="20 % - Akzent1 3 4 2 4" xfId="3590"/>
    <cellStyle name="20 % - Akzent1 3 4 2 4 2" xfId="14026"/>
    <cellStyle name="20 % - Akzent1 3 4 2 5" xfId="7056"/>
    <cellStyle name="20 % - Akzent1 3 4 2 5 2" xfId="10551"/>
    <cellStyle name="20 % - Akzent1 3 4 2 6" xfId="8805"/>
    <cellStyle name="20 % - Akzent1 3 4 3" xfId="948"/>
    <cellStyle name="20 % - Akzent1 3 4 3 2" xfId="2678"/>
    <cellStyle name="20 % - Akzent1 3 4 3 2 2" xfId="6186"/>
    <cellStyle name="20 % - Akzent1 3 4 3 2 2 2" xfId="16619"/>
    <cellStyle name="20 % - Akzent1 3 4 3 2 3" xfId="13144"/>
    <cellStyle name="20 % - Akzent1 3 4 3 3" xfId="4453"/>
    <cellStyle name="20 % - Akzent1 3 4 3 3 2" xfId="14889"/>
    <cellStyle name="20 % - Akzent1 3 4 3 4" xfId="7920"/>
    <cellStyle name="20 % - Akzent1 3 4 3 4 2" xfId="11414"/>
    <cellStyle name="20 % - Akzent1 3 4 3 5" xfId="9668"/>
    <cellStyle name="20 % - Akzent1 3 4 4" xfId="1814"/>
    <cellStyle name="20 % - Akzent1 3 4 4 2" xfId="5322"/>
    <cellStyle name="20 % - Akzent1 3 4 4 2 2" xfId="15755"/>
    <cellStyle name="20 % - Akzent1 3 4 4 3" xfId="12280"/>
    <cellStyle name="20 % - Akzent1 3 4 5" xfId="3589"/>
    <cellStyle name="20 % - Akzent1 3 4 5 2" xfId="14025"/>
    <cellStyle name="20 % - Akzent1 3 4 6" xfId="7055"/>
    <cellStyle name="20 % - Akzent1 3 4 6 2" xfId="10550"/>
    <cellStyle name="20 % - Akzent1 3 4 7" xfId="8804"/>
    <cellStyle name="20 % - Akzent1 3 5" xfId="47"/>
    <cellStyle name="20 % - Akzent1 3 5 2" xfId="48"/>
    <cellStyle name="20 % - Akzent1 3 5 2 2" xfId="951"/>
    <cellStyle name="20 % - Akzent1 3 5 2 2 2" xfId="2681"/>
    <cellStyle name="20 % - Akzent1 3 5 2 2 2 2" xfId="6189"/>
    <cellStyle name="20 % - Akzent1 3 5 2 2 2 2 2" xfId="16622"/>
    <cellStyle name="20 % - Akzent1 3 5 2 2 2 3" xfId="13147"/>
    <cellStyle name="20 % - Akzent1 3 5 2 2 3" xfId="4456"/>
    <cellStyle name="20 % - Akzent1 3 5 2 2 3 2" xfId="14892"/>
    <cellStyle name="20 % - Akzent1 3 5 2 2 4" xfId="7923"/>
    <cellStyle name="20 % - Akzent1 3 5 2 2 4 2" xfId="11417"/>
    <cellStyle name="20 % - Akzent1 3 5 2 2 5" xfId="9671"/>
    <cellStyle name="20 % - Akzent1 3 5 2 3" xfId="1817"/>
    <cellStyle name="20 % - Akzent1 3 5 2 3 2" xfId="5325"/>
    <cellStyle name="20 % - Akzent1 3 5 2 3 2 2" xfId="15758"/>
    <cellStyle name="20 % - Akzent1 3 5 2 3 3" xfId="12283"/>
    <cellStyle name="20 % - Akzent1 3 5 2 4" xfId="3592"/>
    <cellStyle name="20 % - Akzent1 3 5 2 4 2" xfId="14028"/>
    <cellStyle name="20 % - Akzent1 3 5 2 5" xfId="7058"/>
    <cellStyle name="20 % - Akzent1 3 5 2 5 2" xfId="10553"/>
    <cellStyle name="20 % - Akzent1 3 5 2 6" xfId="8807"/>
    <cellStyle name="20 % - Akzent1 3 5 3" xfId="950"/>
    <cellStyle name="20 % - Akzent1 3 5 3 2" xfId="2680"/>
    <cellStyle name="20 % - Akzent1 3 5 3 2 2" xfId="6188"/>
    <cellStyle name="20 % - Akzent1 3 5 3 2 2 2" xfId="16621"/>
    <cellStyle name="20 % - Akzent1 3 5 3 2 3" xfId="13146"/>
    <cellStyle name="20 % - Akzent1 3 5 3 3" xfId="4455"/>
    <cellStyle name="20 % - Akzent1 3 5 3 3 2" xfId="14891"/>
    <cellStyle name="20 % - Akzent1 3 5 3 4" xfId="7922"/>
    <cellStyle name="20 % - Akzent1 3 5 3 4 2" xfId="11416"/>
    <cellStyle name="20 % - Akzent1 3 5 3 5" xfId="9670"/>
    <cellStyle name="20 % - Akzent1 3 5 4" xfId="1816"/>
    <cellStyle name="20 % - Akzent1 3 5 4 2" xfId="5324"/>
    <cellStyle name="20 % - Akzent1 3 5 4 2 2" xfId="15757"/>
    <cellStyle name="20 % - Akzent1 3 5 4 3" xfId="12282"/>
    <cellStyle name="20 % - Akzent1 3 5 5" xfId="3591"/>
    <cellStyle name="20 % - Akzent1 3 5 5 2" xfId="14027"/>
    <cellStyle name="20 % - Akzent1 3 5 6" xfId="7057"/>
    <cellStyle name="20 % - Akzent1 3 5 6 2" xfId="10552"/>
    <cellStyle name="20 % - Akzent1 3 5 7" xfId="8806"/>
    <cellStyle name="20 % - Akzent1 3 6" xfId="49"/>
    <cellStyle name="20 % - Akzent1 3 6 2" xfId="952"/>
    <cellStyle name="20 % - Akzent1 3 6 2 2" xfId="2682"/>
    <cellStyle name="20 % - Akzent1 3 6 2 2 2" xfId="6190"/>
    <cellStyle name="20 % - Akzent1 3 6 2 2 2 2" xfId="16623"/>
    <cellStyle name="20 % - Akzent1 3 6 2 2 3" xfId="13148"/>
    <cellStyle name="20 % - Akzent1 3 6 2 3" xfId="4457"/>
    <cellStyle name="20 % - Akzent1 3 6 2 3 2" xfId="14893"/>
    <cellStyle name="20 % - Akzent1 3 6 2 4" xfId="7924"/>
    <cellStyle name="20 % - Akzent1 3 6 2 4 2" xfId="11418"/>
    <cellStyle name="20 % - Akzent1 3 6 2 5" xfId="9672"/>
    <cellStyle name="20 % - Akzent1 3 6 3" xfId="1818"/>
    <cellStyle name="20 % - Akzent1 3 6 3 2" xfId="5326"/>
    <cellStyle name="20 % - Akzent1 3 6 3 2 2" xfId="15759"/>
    <cellStyle name="20 % - Akzent1 3 6 3 3" xfId="12284"/>
    <cellStyle name="20 % - Akzent1 3 6 4" xfId="3593"/>
    <cellStyle name="20 % - Akzent1 3 6 4 2" xfId="14029"/>
    <cellStyle name="20 % - Akzent1 3 6 5" xfId="7059"/>
    <cellStyle name="20 % - Akzent1 3 6 5 2" xfId="10554"/>
    <cellStyle name="20 % - Akzent1 3 6 6" xfId="8808"/>
    <cellStyle name="20 % - Akzent1 3 7" xfId="50"/>
    <cellStyle name="20 % - Akzent1 3 7 2" xfId="953"/>
    <cellStyle name="20 % - Akzent1 3 7 2 2" xfId="2683"/>
    <cellStyle name="20 % - Akzent1 3 7 2 2 2" xfId="6191"/>
    <cellStyle name="20 % - Akzent1 3 7 2 2 2 2" xfId="16624"/>
    <cellStyle name="20 % - Akzent1 3 7 2 2 3" xfId="13149"/>
    <cellStyle name="20 % - Akzent1 3 7 2 3" xfId="4458"/>
    <cellStyle name="20 % - Akzent1 3 7 2 3 2" xfId="14894"/>
    <cellStyle name="20 % - Akzent1 3 7 2 4" xfId="7925"/>
    <cellStyle name="20 % - Akzent1 3 7 2 4 2" xfId="11419"/>
    <cellStyle name="20 % - Akzent1 3 7 2 5" xfId="9673"/>
    <cellStyle name="20 % - Akzent1 3 7 3" xfId="1819"/>
    <cellStyle name="20 % - Akzent1 3 7 3 2" xfId="5327"/>
    <cellStyle name="20 % - Akzent1 3 7 3 2 2" xfId="15760"/>
    <cellStyle name="20 % - Akzent1 3 7 3 3" xfId="12285"/>
    <cellStyle name="20 % - Akzent1 3 7 4" xfId="3594"/>
    <cellStyle name="20 % - Akzent1 3 7 4 2" xfId="14030"/>
    <cellStyle name="20 % - Akzent1 3 7 5" xfId="7060"/>
    <cellStyle name="20 % - Akzent1 3 7 5 2" xfId="10555"/>
    <cellStyle name="20 % - Akzent1 3 7 6" xfId="8809"/>
    <cellStyle name="20 % - Akzent1 3 8" xfId="51"/>
    <cellStyle name="20 % - Akzent1 3 8 2" xfId="954"/>
    <cellStyle name="20 % - Akzent1 3 8 2 2" xfId="2684"/>
    <cellStyle name="20 % - Akzent1 3 8 2 2 2" xfId="6192"/>
    <cellStyle name="20 % - Akzent1 3 8 2 2 2 2" xfId="16625"/>
    <cellStyle name="20 % - Akzent1 3 8 2 2 3" xfId="13150"/>
    <cellStyle name="20 % - Akzent1 3 8 2 3" xfId="4459"/>
    <cellStyle name="20 % - Akzent1 3 8 2 3 2" xfId="14895"/>
    <cellStyle name="20 % - Akzent1 3 8 2 4" xfId="7926"/>
    <cellStyle name="20 % - Akzent1 3 8 2 4 2" xfId="11420"/>
    <cellStyle name="20 % - Akzent1 3 8 2 5" xfId="9674"/>
    <cellStyle name="20 % - Akzent1 3 8 3" xfId="1820"/>
    <cellStyle name="20 % - Akzent1 3 8 3 2" xfId="5328"/>
    <cellStyle name="20 % - Akzent1 3 8 3 2 2" xfId="15761"/>
    <cellStyle name="20 % - Akzent1 3 8 3 3" xfId="12286"/>
    <cellStyle name="20 % - Akzent1 3 8 4" xfId="3595"/>
    <cellStyle name="20 % - Akzent1 3 8 4 2" xfId="14031"/>
    <cellStyle name="20 % - Akzent1 3 8 5" xfId="7061"/>
    <cellStyle name="20 % - Akzent1 3 8 5 2" xfId="10556"/>
    <cellStyle name="20 % - Akzent1 3 8 6" xfId="8810"/>
    <cellStyle name="20 % - Akzent1 3 9" xfId="937"/>
    <cellStyle name="20 % - Akzent1 3 9 2" xfId="2667"/>
    <cellStyle name="20 % - Akzent1 3 9 2 2" xfId="6175"/>
    <cellStyle name="20 % - Akzent1 3 9 2 2 2" xfId="16608"/>
    <cellStyle name="20 % - Akzent1 3 9 2 3" xfId="13133"/>
    <cellStyle name="20 % - Akzent1 3 9 3" xfId="4442"/>
    <cellStyle name="20 % - Akzent1 3 9 3 2" xfId="14878"/>
    <cellStyle name="20 % - Akzent1 3 9 4" xfId="7909"/>
    <cellStyle name="20 % - Akzent1 3 9 4 2" xfId="11403"/>
    <cellStyle name="20 % - Akzent1 3 9 5" xfId="9657"/>
    <cellStyle name="20 % - Akzent1 4" xfId="52"/>
    <cellStyle name="20 % - Akzent1 4 10" xfId="8811"/>
    <cellStyle name="20 % - Akzent1 4 2" xfId="53"/>
    <cellStyle name="20 % - Akzent1 4 2 2" xfId="54"/>
    <cellStyle name="20 % - Akzent1 4 2 2 2" xfId="957"/>
    <cellStyle name="20 % - Akzent1 4 2 2 2 2" xfId="2687"/>
    <cellStyle name="20 % - Akzent1 4 2 2 2 2 2" xfId="6195"/>
    <cellStyle name="20 % - Akzent1 4 2 2 2 2 2 2" xfId="16628"/>
    <cellStyle name="20 % - Akzent1 4 2 2 2 2 3" xfId="13153"/>
    <cellStyle name="20 % - Akzent1 4 2 2 2 3" xfId="4462"/>
    <cellStyle name="20 % - Akzent1 4 2 2 2 3 2" xfId="14898"/>
    <cellStyle name="20 % - Akzent1 4 2 2 2 4" xfId="7929"/>
    <cellStyle name="20 % - Akzent1 4 2 2 2 4 2" xfId="11423"/>
    <cellStyle name="20 % - Akzent1 4 2 2 2 5" xfId="9677"/>
    <cellStyle name="20 % - Akzent1 4 2 2 3" xfId="1823"/>
    <cellStyle name="20 % - Akzent1 4 2 2 3 2" xfId="5331"/>
    <cellStyle name="20 % - Akzent1 4 2 2 3 2 2" xfId="15764"/>
    <cellStyle name="20 % - Akzent1 4 2 2 3 3" xfId="12289"/>
    <cellStyle name="20 % - Akzent1 4 2 2 4" xfId="3598"/>
    <cellStyle name="20 % - Akzent1 4 2 2 4 2" xfId="14034"/>
    <cellStyle name="20 % - Akzent1 4 2 2 5" xfId="7064"/>
    <cellStyle name="20 % - Akzent1 4 2 2 5 2" xfId="10559"/>
    <cellStyle name="20 % - Akzent1 4 2 2 6" xfId="8813"/>
    <cellStyle name="20 % - Akzent1 4 2 3" xfId="956"/>
    <cellStyle name="20 % - Akzent1 4 2 3 2" xfId="2686"/>
    <cellStyle name="20 % - Akzent1 4 2 3 2 2" xfId="6194"/>
    <cellStyle name="20 % - Akzent1 4 2 3 2 2 2" xfId="16627"/>
    <cellStyle name="20 % - Akzent1 4 2 3 2 3" xfId="13152"/>
    <cellStyle name="20 % - Akzent1 4 2 3 3" xfId="4461"/>
    <cellStyle name="20 % - Akzent1 4 2 3 3 2" xfId="14897"/>
    <cellStyle name="20 % - Akzent1 4 2 3 4" xfId="7928"/>
    <cellStyle name="20 % - Akzent1 4 2 3 4 2" xfId="11422"/>
    <cellStyle name="20 % - Akzent1 4 2 3 5" xfId="9676"/>
    <cellStyle name="20 % - Akzent1 4 2 4" xfId="1822"/>
    <cellStyle name="20 % - Akzent1 4 2 4 2" xfId="5330"/>
    <cellStyle name="20 % - Akzent1 4 2 4 2 2" xfId="15763"/>
    <cellStyle name="20 % - Akzent1 4 2 4 3" xfId="12288"/>
    <cellStyle name="20 % - Akzent1 4 2 5" xfId="3597"/>
    <cellStyle name="20 % - Akzent1 4 2 5 2" xfId="14033"/>
    <cellStyle name="20 % - Akzent1 4 2 6" xfId="7063"/>
    <cellStyle name="20 % - Akzent1 4 2 6 2" xfId="10558"/>
    <cellStyle name="20 % - Akzent1 4 2 7" xfId="8812"/>
    <cellStyle name="20 % - Akzent1 4 3" xfId="55"/>
    <cellStyle name="20 % - Akzent1 4 3 2" xfId="56"/>
    <cellStyle name="20 % - Akzent1 4 3 2 2" xfId="959"/>
    <cellStyle name="20 % - Akzent1 4 3 2 2 2" xfId="2689"/>
    <cellStyle name="20 % - Akzent1 4 3 2 2 2 2" xfId="6197"/>
    <cellStyle name="20 % - Akzent1 4 3 2 2 2 2 2" xfId="16630"/>
    <cellStyle name="20 % - Akzent1 4 3 2 2 2 3" xfId="13155"/>
    <cellStyle name="20 % - Akzent1 4 3 2 2 3" xfId="4464"/>
    <cellStyle name="20 % - Akzent1 4 3 2 2 3 2" xfId="14900"/>
    <cellStyle name="20 % - Akzent1 4 3 2 2 4" xfId="7931"/>
    <cellStyle name="20 % - Akzent1 4 3 2 2 4 2" xfId="11425"/>
    <cellStyle name="20 % - Akzent1 4 3 2 2 5" xfId="9679"/>
    <cellStyle name="20 % - Akzent1 4 3 2 3" xfId="1825"/>
    <cellStyle name="20 % - Akzent1 4 3 2 3 2" xfId="5333"/>
    <cellStyle name="20 % - Akzent1 4 3 2 3 2 2" xfId="15766"/>
    <cellStyle name="20 % - Akzent1 4 3 2 3 3" xfId="12291"/>
    <cellStyle name="20 % - Akzent1 4 3 2 4" xfId="3600"/>
    <cellStyle name="20 % - Akzent1 4 3 2 4 2" xfId="14036"/>
    <cellStyle name="20 % - Akzent1 4 3 2 5" xfId="7066"/>
    <cellStyle name="20 % - Akzent1 4 3 2 5 2" xfId="10561"/>
    <cellStyle name="20 % - Akzent1 4 3 2 6" xfId="8815"/>
    <cellStyle name="20 % - Akzent1 4 3 3" xfId="958"/>
    <cellStyle name="20 % - Akzent1 4 3 3 2" xfId="2688"/>
    <cellStyle name="20 % - Akzent1 4 3 3 2 2" xfId="6196"/>
    <cellStyle name="20 % - Akzent1 4 3 3 2 2 2" xfId="16629"/>
    <cellStyle name="20 % - Akzent1 4 3 3 2 3" xfId="13154"/>
    <cellStyle name="20 % - Akzent1 4 3 3 3" xfId="4463"/>
    <cellStyle name="20 % - Akzent1 4 3 3 3 2" xfId="14899"/>
    <cellStyle name="20 % - Akzent1 4 3 3 4" xfId="7930"/>
    <cellStyle name="20 % - Akzent1 4 3 3 4 2" xfId="11424"/>
    <cellStyle name="20 % - Akzent1 4 3 3 5" xfId="9678"/>
    <cellStyle name="20 % - Akzent1 4 3 4" xfId="1824"/>
    <cellStyle name="20 % - Akzent1 4 3 4 2" xfId="5332"/>
    <cellStyle name="20 % - Akzent1 4 3 4 2 2" xfId="15765"/>
    <cellStyle name="20 % - Akzent1 4 3 4 3" xfId="12290"/>
    <cellStyle name="20 % - Akzent1 4 3 5" xfId="3599"/>
    <cellStyle name="20 % - Akzent1 4 3 5 2" xfId="14035"/>
    <cellStyle name="20 % - Akzent1 4 3 6" xfId="7065"/>
    <cellStyle name="20 % - Akzent1 4 3 6 2" xfId="10560"/>
    <cellStyle name="20 % - Akzent1 4 3 7" xfId="8814"/>
    <cellStyle name="20 % - Akzent1 4 4" xfId="57"/>
    <cellStyle name="20 % - Akzent1 4 4 2" xfId="960"/>
    <cellStyle name="20 % - Akzent1 4 4 2 2" xfId="2690"/>
    <cellStyle name="20 % - Akzent1 4 4 2 2 2" xfId="6198"/>
    <cellStyle name="20 % - Akzent1 4 4 2 2 2 2" xfId="16631"/>
    <cellStyle name="20 % - Akzent1 4 4 2 2 3" xfId="13156"/>
    <cellStyle name="20 % - Akzent1 4 4 2 3" xfId="4465"/>
    <cellStyle name="20 % - Akzent1 4 4 2 3 2" xfId="14901"/>
    <cellStyle name="20 % - Akzent1 4 4 2 4" xfId="7932"/>
    <cellStyle name="20 % - Akzent1 4 4 2 4 2" xfId="11426"/>
    <cellStyle name="20 % - Akzent1 4 4 2 5" xfId="9680"/>
    <cellStyle name="20 % - Akzent1 4 4 3" xfId="1826"/>
    <cellStyle name="20 % - Akzent1 4 4 3 2" xfId="5334"/>
    <cellStyle name="20 % - Akzent1 4 4 3 2 2" xfId="15767"/>
    <cellStyle name="20 % - Akzent1 4 4 3 3" xfId="12292"/>
    <cellStyle name="20 % - Akzent1 4 4 4" xfId="3601"/>
    <cellStyle name="20 % - Akzent1 4 4 4 2" xfId="14037"/>
    <cellStyle name="20 % - Akzent1 4 4 5" xfId="7067"/>
    <cellStyle name="20 % - Akzent1 4 4 5 2" xfId="10562"/>
    <cellStyle name="20 % - Akzent1 4 4 6" xfId="8816"/>
    <cellStyle name="20 % - Akzent1 4 5" xfId="58"/>
    <cellStyle name="20 % - Akzent1 4 5 2" xfId="961"/>
    <cellStyle name="20 % - Akzent1 4 5 2 2" xfId="2691"/>
    <cellStyle name="20 % - Akzent1 4 5 2 2 2" xfId="6199"/>
    <cellStyle name="20 % - Akzent1 4 5 2 2 2 2" xfId="16632"/>
    <cellStyle name="20 % - Akzent1 4 5 2 2 3" xfId="13157"/>
    <cellStyle name="20 % - Akzent1 4 5 2 3" xfId="4466"/>
    <cellStyle name="20 % - Akzent1 4 5 2 3 2" xfId="14902"/>
    <cellStyle name="20 % - Akzent1 4 5 2 4" xfId="7933"/>
    <cellStyle name="20 % - Akzent1 4 5 2 4 2" xfId="11427"/>
    <cellStyle name="20 % - Akzent1 4 5 2 5" xfId="9681"/>
    <cellStyle name="20 % - Akzent1 4 5 3" xfId="1827"/>
    <cellStyle name="20 % - Akzent1 4 5 3 2" xfId="5335"/>
    <cellStyle name="20 % - Akzent1 4 5 3 2 2" xfId="15768"/>
    <cellStyle name="20 % - Akzent1 4 5 3 3" xfId="12293"/>
    <cellStyle name="20 % - Akzent1 4 5 4" xfId="3602"/>
    <cellStyle name="20 % - Akzent1 4 5 4 2" xfId="14038"/>
    <cellStyle name="20 % - Akzent1 4 5 5" xfId="7068"/>
    <cellStyle name="20 % - Akzent1 4 5 5 2" xfId="10563"/>
    <cellStyle name="20 % - Akzent1 4 5 6" xfId="8817"/>
    <cellStyle name="20 % - Akzent1 4 6" xfId="955"/>
    <cellStyle name="20 % - Akzent1 4 6 2" xfId="2685"/>
    <cellStyle name="20 % - Akzent1 4 6 2 2" xfId="6193"/>
    <cellStyle name="20 % - Akzent1 4 6 2 2 2" xfId="16626"/>
    <cellStyle name="20 % - Akzent1 4 6 2 3" xfId="13151"/>
    <cellStyle name="20 % - Akzent1 4 6 3" xfId="4460"/>
    <cellStyle name="20 % - Akzent1 4 6 3 2" xfId="14896"/>
    <cellStyle name="20 % - Akzent1 4 6 4" xfId="7927"/>
    <cellStyle name="20 % - Akzent1 4 6 4 2" xfId="11421"/>
    <cellStyle name="20 % - Akzent1 4 6 5" xfId="9675"/>
    <cellStyle name="20 % - Akzent1 4 7" xfId="1821"/>
    <cellStyle name="20 % - Akzent1 4 7 2" xfId="5329"/>
    <cellStyle name="20 % - Akzent1 4 7 2 2" xfId="15762"/>
    <cellStyle name="20 % - Akzent1 4 7 3" xfId="12287"/>
    <cellStyle name="20 % - Akzent1 4 8" xfId="3596"/>
    <cellStyle name="20 % - Akzent1 4 8 2" xfId="14032"/>
    <cellStyle name="20 % - Akzent1 4 9" xfId="7062"/>
    <cellStyle name="20 % - Akzent1 4 9 2" xfId="10557"/>
    <cellStyle name="20 % - Akzent1 5" xfId="59"/>
    <cellStyle name="20 % - Akzent1 5 2" xfId="60"/>
    <cellStyle name="20 % - Akzent1 5 2 2" xfId="61"/>
    <cellStyle name="20 % - Akzent1 5 2 2 2" xfId="964"/>
    <cellStyle name="20 % - Akzent1 5 2 2 2 2" xfId="2694"/>
    <cellStyle name="20 % - Akzent1 5 2 2 2 2 2" xfId="6202"/>
    <cellStyle name="20 % - Akzent1 5 2 2 2 2 2 2" xfId="16635"/>
    <cellStyle name="20 % - Akzent1 5 2 2 2 2 3" xfId="13160"/>
    <cellStyle name="20 % - Akzent1 5 2 2 2 3" xfId="4469"/>
    <cellStyle name="20 % - Akzent1 5 2 2 2 3 2" xfId="14905"/>
    <cellStyle name="20 % - Akzent1 5 2 2 2 4" xfId="7936"/>
    <cellStyle name="20 % - Akzent1 5 2 2 2 4 2" xfId="11430"/>
    <cellStyle name="20 % - Akzent1 5 2 2 2 5" xfId="9684"/>
    <cellStyle name="20 % - Akzent1 5 2 2 3" xfId="1830"/>
    <cellStyle name="20 % - Akzent1 5 2 2 3 2" xfId="5338"/>
    <cellStyle name="20 % - Akzent1 5 2 2 3 2 2" xfId="15771"/>
    <cellStyle name="20 % - Akzent1 5 2 2 3 3" xfId="12296"/>
    <cellStyle name="20 % - Akzent1 5 2 2 4" xfId="3605"/>
    <cellStyle name="20 % - Akzent1 5 2 2 4 2" xfId="14041"/>
    <cellStyle name="20 % - Akzent1 5 2 2 5" xfId="7071"/>
    <cellStyle name="20 % - Akzent1 5 2 2 5 2" xfId="10566"/>
    <cellStyle name="20 % - Akzent1 5 2 2 6" xfId="8820"/>
    <cellStyle name="20 % - Akzent1 5 2 3" xfId="963"/>
    <cellStyle name="20 % - Akzent1 5 2 3 2" xfId="2693"/>
    <cellStyle name="20 % - Akzent1 5 2 3 2 2" xfId="6201"/>
    <cellStyle name="20 % - Akzent1 5 2 3 2 2 2" xfId="16634"/>
    <cellStyle name="20 % - Akzent1 5 2 3 2 3" xfId="13159"/>
    <cellStyle name="20 % - Akzent1 5 2 3 3" xfId="4468"/>
    <cellStyle name="20 % - Akzent1 5 2 3 3 2" xfId="14904"/>
    <cellStyle name="20 % - Akzent1 5 2 3 4" xfId="7935"/>
    <cellStyle name="20 % - Akzent1 5 2 3 4 2" xfId="11429"/>
    <cellStyle name="20 % - Akzent1 5 2 3 5" xfId="9683"/>
    <cellStyle name="20 % - Akzent1 5 2 4" xfId="1829"/>
    <cellStyle name="20 % - Akzent1 5 2 4 2" xfId="5337"/>
    <cellStyle name="20 % - Akzent1 5 2 4 2 2" xfId="15770"/>
    <cellStyle name="20 % - Akzent1 5 2 4 3" xfId="12295"/>
    <cellStyle name="20 % - Akzent1 5 2 5" xfId="3604"/>
    <cellStyle name="20 % - Akzent1 5 2 5 2" xfId="14040"/>
    <cellStyle name="20 % - Akzent1 5 2 6" xfId="7070"/>
    <cellStyle name="20 % - Akzent1 5 2 6 2" xfId="10565"/>
    <cellStyle name="20 % - Akzent1 5 2 7" xfId="8819"/>
    <cellStyle name="20 % - Akzent1 5 3" xfId="62"/>
    <cellStyle name="20 % - Akzent1 5 3 2" xfId="965"/>
    <cellStyle name="20 % - Akzent1 5 3 2 2" xfId="2695"/>
    <cellStyle name="20 % - Akzent1 5 3 2 2 2" xfId="6203"/>
    <cellStyle name="20 % - Akzent1 5 3 2 2 2 2" xfId="16636"/>
    <cellStyle name="20 % - Akzent1 5 3 2 2 3" xfId="13161"/>
    <cellStyle name="20 % - Akzent1 5 3 2 3" xfId="4470"/>
    <cellStyle name="20 % - Akzent1 5 3 2 3 2" xfId="14906"/>
    <cellStyle name="20 % - Akzent1 5 3 2 4" xfId="7937"/>
    <cellStyle name="20 % - Akzent1 5 3 2 4 2" xfId="11431"/>
    <cellStyle name="20 % - Akzent1 5 3 2 5" xfId="9685"/>
    <cellStyle name="20 % - Akzent1 5 3 3" xfId="1831"/>
    <cellStyle name="20 % - Akzent1 5 3 3 2" xfId="5339"/>
    <cellStyle name="20 % - Akzent1 5 3 3 2 2" xfId="15772"/>
    <cellStyle name="20 % - Akzent1 5 3 3 3" xfId="12297"/>
    <cellStyle name="20 % - Akzent1 5 3 4" xfId="3606"/>
    <cellStyle name="20 % - Akzent1 5 3 4 2" xfId="14042"/>
    <cellStyle name="20 % - Akzent1 5 3 5" xfId="7072"/>
    <cellStyle name="20 % - Akzent1 5 3 5 2" xfId="10567"/>
    <cellStyle name="20 % - Akzent1 5 3 6" xfId="8821"/>
    <cellStyle name="20 % - Akzent1 5 4" xfId="962"/>
    <cellStyle name="20 % - Akzent1 5 4 2" xfId="2692"/>
    <cellStyle name="20 % - Akzent1 5 4 2 2" xfId="6200"/>
    <cellStyle name="20 % - Akzent1 5 4 2 2 2" xfId="16633"/>
    <cellStyle name="20 % - Akzent1 5 4 2 3" xfId="13158"/>
    <cellStyle name="20 % - Akzent1 5 4 3" xfId="4467"/>
    <cellStyle name="20 % - Akzent1 5 4 3 2" xfId="14903"/>
    <cellStyle name="20 % - Akzent1 5 4 4" xfId="7934"/>
    <cellStyle name="20 % - Akzent1 5 4 4 2" xfId="11428"/>
    <cellStyle name="20 % - Akzent1 5 4 5" xfId="9682"/>
    <cellStyle name="20 % - Akzent1 5 5" xfId="1828"/>
    <cellStyle name="20 % - Akzent1 5 5 2" xfId="5336"/>
    <cellStyle name="20 % - Akzent1 5 5 2 2" xfId="15769"/>
    <cellStyle name="20 % - Akzent1 5 5 3" xfId="12294"/>
    <cellStyle name="20 % - Akzent1 5 6" xfId="3603"/>
    <cellStyle name="20 % - Akzent1 5 6 2" xfId="14039"/>
    <cellStyle name="20 % - Akzent1 5 7" xfId="7069"/>
    <cellStyle name="20 % - Akzent1 5 7 2" xfId="10564"/>
    <cellStyle name="20 % - Akzent1 5 8" xfId="8818"/>
    <cellStyle name="20 % - Akzent1 6" xfId="63"/>
    <cellStyle name="20 % - Akzent1 6 2" xfId="64"/>
    <cellStyle name="20 % - Akzent1 6 2 2" xfId="967"/>
    <cellStyle name="20 % - Akzent1 6 2 2 2" xfId="2697"/>
    <cellStyle name="20 % - Akzent1 6 2 2 2 2" xfId="6205"/>
    <cellStyle name="20 % - Akzent1 6 2 2 2 2 2" xfId="16638"/>
    <cellStyle name="20 % - Akzent1 6 2 2 2 3" xfId="13163"/>
    <cellStyle name="20 % - Akzent1 6 2 2 3" xfId="4472"/>
    <cellStyle name="20 % - Akzent1 6 2 2 3 2" xfId="14908"/>
    <cellStyle name="20 % - Akzent1 6 2 2 4" xfId="7939"/>
    <cellStyle name="20 % - Akzent1 6 2 2 4 2" xfId="11433"/>
    <cellStyle name="20 % - Akzent1 6 2 2 5" xfId="9687"/>
    <cellStyle name="20 % - Akzent1 6 2 3" xfId="1833"/>
    <cellStyle name="20 % - Akzent1 6 2 3 2" xfId="5341"/>
    <cellStyle name="20 % - Akzent1 6 2 3 2 2" xfId="15774"/>
    <cellStyle name="20 % - Akzent1 6 2 3 3" xfId="12299"/>
    <cellStyle name="20 % - Akzent1 6 2 4" xfId="3608"/>
    <cellStyle name="20 % - Akzent1 6 2 4 2" xfId="14044"/>
    <cellStyle name="20 % - Akzent1 6 2 5" xfId="7074"/>
    <cellStyle name="20 % - Akzent1 6 2 5 2" xfId="10569"/>
    <cellStyle name="20 % - Akzent1 6 2 6" xfId="8823"/>
    <cellStyle name="20 % - Akzent1 6 3" xfId="966"/>
    <cellStyle name="20 % - Akzent1 6 3 2" xfId="2696"/>
    <cellStyle name="20 % - Akzent1 6 3 2 2" xfId="6204"/>
    <cellStyle name="20 % - Akzent1 6 3 2 2 2" xfId="16637"/>
    <cellStyle name="20 % - Akzent1 6 3 2 3" xfId="13162"/>
    <cellStyle name="20 % - Akzent1 6 3 3" xfId="4471"/>
    <cellStyle name="20 % - Akzent1 6 3 3 2" xfId="14907"/>
    <cellStyle name="20 % - Akzent1 6 3 4" xfId="7938"/>
    <cellStyle name="20 % - Akzent1 6 3 4 2" xfId="11432"/>
    <cellStyle name="20 % - Akzent1 6 3 5" xfId="9686"/>
    <cellStyle name="20 % - Akzent1 6 4" xfId="1832"/>
    <cellStyle name="20 % - Akzent1 6 4 2" xfId="5340"/>
    <cellStyle name="20 % - Akzent1 6 4 2 2" xfId="15773"/>
    <cellStyle name="20 % - Akzent1 6 4 3" xfId="12298"/>
    <cellStyle name="20 % - Akzent1 6 5" xfId="3607"/>
    <cellStyle name="20 % - Akzent1 6 5 2" xfId="14043"/>
    <cellStyle name="20 % - Akzent1 6 6" xfId="7073"/>
    <cellStyle name="20 % - Akzent1 6 6 2" xfId="10568"/>
    <cellStyle name="20 % - Akzent1 6 7" xfId="8822"/>
    <cellStyle name="20 % - Akzent1 7" xfId="65"/>
    <cellStyle name="20 % - Akzent1 7 2" xfId="66"/>
    <cellStyle name="20 % - Akzent1 7 2 2" xfId="969"/>
    <cellStyle name="20 % - Akzent1 7 2 2 2" xfId="2699"/>
    <cellStyle name="20 % - Akzent1 7 2 2 2 2" xfId="6207"/>
    <cellStyle name="20 % - Akzent1 7 2 2 2 2 2" xfId="16640"/>
    <cellStyle name="20 % - Akzent1 7 2 2 2 3" xfId="13165"/>
    <cellStyle name="20 % - Akzent1 7 2 2 3" xfId="4474"/>
    <cellStyle name="20 % - Akzent1 7 2 2 3 2" xfId="14910"/>
    <cellStyle name="20 % - Akzent1 7 2 2 4" xfId="7941"/>
    <cellStyle name="20 % - Akzent1 7 2 2 4 2" xfId="11435"/>
    <cellStyle name="20 % - Akzent1 7 2 2 5" xfId="9689"/>
    <cellStyle name="20 % - Akzent1 7 2 3" xfId="1835"/>
    <cellStyle name="20 % - Akzent1 7 2 3 2" xfId="5343"/>
    <cellStyle name="20 % - Akzent1 7 2 3 2 2" xfId="15776"/>
    <cellStyle name="20 % - Akzent1 7 2 3 3" xfId="12301"/>
    <cellStyle name="20 % - Akzent1 7 2 4" xfId="3610"/>
    <cellStyle name="20 % - Akzent1 7 2 4 2" xfId="14046"/>
    <cellStyle name="20 % - Akzent1 7 2 5" xfId="7076"/>
    <cellStyle name="20 % - Akzent1 7 2 5 2" xfId="10571"/>
    <cellStyle name="20 % - Akzent1 7 2 6" xfId="8825"/>
    <cellStyle name="20 % - Akzent1 7 3" xfId="968"/>
    <cellStyle name="20 % - Akzent1 7 3 2" xfId="2698"/>
    <cellStyle name="20 % - Akzent1 7 3 2 2" xfId="6206"/>
    <cellStyle name="20 % - Akzent1 7 3 2 2 2" xfId="16639"/>
    <cellStyle name="20 % - Akzent1 7 3 2 3" xfId="13164"/>
    <cellStyle name="20 % - Akzent1 7 3 3" xfId="4473"/>
    <cellStyle name="20 % - Akzent1 7 3 3 2" xfId="14909"/>
    <cellStyle name="20 % - Akzent1 7 3 4" xfId="7940"/>
    <cellStyle name="20 % - Akzent1 7 3 4 2" xfId="11434"/>
    <cellStyle name="20 % - Akzent1 7 3 5" xfId="9688"/>
    <cellStyle name="20 % - Akzent1 7 4" xfId="1834"/>
    <cellStyle name="20 % - Akzent1 7 4 2" xfId="5342"/>
    <cellStyle name="20 % - Akzent1 7 4 2 2" xfId="15775"/>
    <cellStyle name="20 % - Akzent1 7 4 3" xfId="12300"/>
    <cellStyle name="20 % - Akzent1 7 5" xfId="3609"/>
    <cellStyle name="20 % - Akzent1 7 5 2" xfId="14045"/>
    <cellStyle name="20 % - Akzent1 7 6" xfId="7075"/>
    <cellStyle name="20 % - Akzent1 7 6 2" xfId="10570"/>
    <cellStyle name="20 % - Akzent1 7 7" xfId="8824"/>
    <cellStyle name="20 % - Akzent1 8" xfId="67"/>
    <cellStyle name="20 % - Akzent1 8 2" xfId="970"/>
    <cellStyle name="20 % - Akzent1 8 2 2" xfId="2700"/>
    <cellStyle name="20 % - Akzent1 8 2 2 2" xfId="6208"/>
    <cellStyle name="20 % - Akzent1 8 2 2 2 2" xfId="16641"/>
    <cellStyle name="20 % - Akzent1 8 2 2 3" xfId="13166"/>
    <cellStyle name="20 % - Akzent1 8 2 3" xfId="4475"/>
    <cellStyle name="20 % - Akzent1 8 2 3 2" xfId="14911"/>
    <cellStyle name="20 % - Akzent1 8 2 4" xfId="7942"/>
    <cellStyle name="20 % - Akzent1 8 2 4 2" xfId="11436"/>
    <cellStyle name="20 % - Akzent1 8 2 5" xfId="9690"/>
    <cellStyle name="20 % - Akzent1 8 3" xfId="1836"/>
    <cellStyle name="20 % - Akzent1 8 3 2" xfId="5344"/>
    <cellStyle name="20 % - Akzent1 8 3 2 2" xfId="15777"/>
    <cellStyle name="20 % - Akzent1 8 3 3" xfId="12302"/>
    <cellStyle name="20 % - Akzent1 8 4" xfId="3611"/>
    <cellStyle name="20 % - Akzent1 8 4 2" xfId="14047"/>
    <cellStyle name="20 % - Akzent1 8 5" xfId="7077"/>
    <cellStyle name="20 % - Akzent1 8 5 2" xfId="10572"/>
    <cellStyle name="20 % - Akzent1 8 6" xfId="8826"/>
    <cellStyle name="20 % - Akzent1 9" xfId="68"/>
    <cellStyle name="20 % - Akzent1 9 2" xfId="971"/>
    <cellStyle name="20 % - Akzent1 9 2 2" xfId="2701"/>
    <cellStyle name="20 % - Akzent1 9 2 2 2" xfId="6209"/>
    <cellStyle name="20 % - Akzent1 9 2 2 2 2" xfId="16642"/>
    <cellStyle name="20 % - Akzent1 9 2 2 3" xfId="13167"/>
    <cellStyle name="20 % - Akzent1 9 2 3" xfId="4476"/>
    <cellStyle name="20 % - Akzent1 9 2 3 2" xfId="14912"/>
    <cellStyle name="20 % - Akzent1 9 2 4" xfId="7943"/>
    <cellStyle name="20 % - Akzent1 9 2 4 2" xfId="11437"/>
    <cellStyle name="20 % - Akzent1 9 2 5" xfId="9691"/>
    <cellStyle name="20 % - Akzent1 9 3" xfId="1837"/>
    <cellStyle name="20 % - Akzent1 9 3 2" xfId="5345"/>
    <cellStyle name="20 % - Akzent1 9 3 2 2" xfId="15778"/>
    <cellStyle name="20 % - Akzent1 9 3 3" xfId="12303"/>
    <cellStyle name="20 % - Akzent1 9 4" xfId="3612"/>
    <cellStyle name="20 % - Akzent1 9 4 2" xfId="14048"/>
    <cellStyle name="20 % - Akzent1 9 5" xfId="7078"/>
    <cellStyle name="20 % - Akzent1 9 5 2" xfId="10573"/>
    <cellStyle name="20 % - Akzent1 9 6" xfId="8827"/>
    <cellStyle name="20 % - Akzent2" xfId="3534" builtinId="34" customBuiltin="1"/>
    <cellStyle name="20 % - Akzent2 10" xfId="8758"/>
    <cellStyle name="20 % - Akzent2 10 2" xfId="13981"/>
    <cellStyle name="20 % - Akzent2 11" xfId="10506"/>
    <cellStyle name="20 % - Akzent2 2" xfId="69"/>
    <cellStyle name="20 % - Akzent2 2 10" xfId="1838"/>
    <cellStyle name="20 % - Akzent2 2 10 2" xfId="5346"/>
    <cellStyle name="20 % - Akzent2 2 10 2 2" xfId="15779"/>
    <cellStyle name="20 % - Akzent2 2 10 3" xfId="12304"/>
    <cellStyle name="20 % - Akzent2 2 11" xfId="3613"/>
    <cellStyle name="20 % - Akzent2 2 11 2" xfId="14049"/>
    <cellStyle name="20 % - Akzent2 2 12" xfId="7079"/>
    <cellStyle name="20 % - Akzent2 2 12 2" xfId="10574"/>
    <cellStyle name="20 % - Akzent2 2 13" xfId="8828"/>
    <cellStyle name="20 % - Akzent2 2 2" xfId="70"/>
    <cellStyle name="20 % - Akzent2 2 2 2" xfId="71"/>
    <cellStyle name="20 % - Akzent2 2 2 2 2" xfId="72"/>
    <cellStyle name="20 % - Akzent2 2 2 2 2 2" xfId="975"/>
    <cellStyle name="20 % - Akzent2 2 2 2 2 2 2" xfId="2705"/>
    <cellStyle name="20 % - Akzent2 2 2 2 2 2 2 2" xfId="6213"/>
    <cellStyle name="20 % - Akzent2 2 2 2 2 2 2 2 2" xfId="16646"/>
    <cellStyle name="20 % - Akzent2 2 2 2 2 2 2 3" xfId="13171"/>
    <cellStyle name="20 % - Akzent2 2 2 2 2 2 3" xfId="4480"/>
    <cellStyle name="20 % - Akzent2 2 2 2 2 2 3 2" xfId="14916"/>
    <cellStyle name="20 % - Akzent2 2 2 2 2 2 4" xfId="7947"/>
    <cellStyle name="20 % - Akzent2 2 2 2 2 2 4 2" xfId="11441"/>
    <cellStyle name="20 % - Akzent2 2 2 2 2 2 5" xfId="9695"/>
    <cellStyle name="20 % - Akzent2 2 2 2 2 3" xfId="1841"/>
    <cellStyle name="20 % - Akzent2 2 2 2 2 3 2" xfId="5349"/>
    <cellStyle name="20 % - Akzent2 2 2 2 2 3 2 2" xfId="15782"/>
    <cellStyle name="20 % - Akzent2 2 2 2 2 3 3" xfId="12307"/>
    <cellStyle name="20 % - Akzent2 2 2 2 2 4" xfId="3616"/>
    <cellStyle name="20 % - Akzent2 2 2 2 2 4 2" xfId="14052"/>
    <cellStyle name="20 % - Akzent2 2 2 2 2 5" xfId="7082"/>
    <cellStyle name="20 % - Akzent2 2 2 2 2 5 2" xfId="10577"/>
    <cellStyle name="20 % - Akzent2 2 2 2 2 6" xfId="8831"/>
    <cellStyle name="20 % - Akzent2 2 2 2 3" xfId="974"/>
    <cellStyle name="20 % - Akzent2 2 2 2 3 2" xfId="2704"/>
    <cellStyle name="20 % - Akzent2 2 2 2 3 2 2" xfId="6212"/>
    <cellStyle name="20 % - Akzent2 2 2 2 3 2 2 2" xfId="16645"/>
    <cellStyle name="20 % - Akzent2 2 2 2 3 2 3" xfId="13170"/>
    <cellStyle name="20 % - Akzent2 2 2 2 3 3" xfId="4479"/>
    <cellStyle name="20 % - Akzent2 2 2 2 3 3 2" xfId="14915"/>
    <cellStyle name="20 % - Akzent2 2 2 2 3 4" xfId="7946"/>
    <cellStyle name="20 % - Akzent2 2 2 2 3 4 2" xfId="11440"/>
    <cellStyle name="20 % - Akzent2 2 2 2 3 5" xfId="9694"/>
    <cellStyle name="20 % - Akzent2 2 2 2 4" xfId="1840"/>
    <cellStyle name="20 % - Akzent2 2 2 2 4 2" xfId="5348"/>
    <cellStyle name="20 % - Akzent2 2 2 2 4 2 2" xfId="15781"/>
    <cellStyle name="20 % - Akzent2 2 2 2 4 3" xfId="12306"/>
    <cellStyle name="20 % - Akzent2 2 2 2 5" xfId="3615"/>
    <cellStyle name="20 % - Akzent2 2 2 2 5 2" xfId="14051"/>
    <cellStyle name="20 % - Akzent2 2 2 2 6" xfId="7081"/>
    <cellStyle name="20 % - Akzent2 2 2 2 6 2" xfId="10576"/>
    <cellStyle name="20 % - Akzent2 2 2 2 7" xfId="8830"/>
    <cellStyle name="20 % - Akzent2 2 2 3" xfId="73"/>
    <cellStyle name="20 % - Akzent2 2 2 3 2" xfId="74"/>
    <cellStyle name="20 % - Akzent2 2 2 3 2 2" xfId="977"/>
    <cellStyle name="20 % - Akzent2 2 2 3 2 2 2" xfId="2707"/>
    <cellStyle name="20 % - Akzent2 2 2 3 2 2 2 2" xfId="6215"/>
    <cellStyle name="20 % - Akzent2 2 2 3 2 2 2 2 2" xfId="16648"/>
    <cellStyle name="20 % - Akzent2 2 2 3 2 2 2 3" xfId="13173"/>
    <cellStyle name="20 % - Akzent2 2 2 3 2 2 3" xfId="4482"/>
    <cellStyle name="20 % - Akzent2 2 2 3 2 2 3 2" xfId="14918"/>
    <cellStyle name="20 % - Akzent2 2 2 3 2 2 4" xfId="7949"/>
    <cellStyle name="20 % - Akzent2 2 2 3 2 2 4 2" xfId="11443"/>
    <cellStyle name="20 % - Akzent2 2 2 3 2 2 5" xfId="9697"/>
    <cellStyle name="20 % - Akzent2 2 2 3 2 3" xfId="1843"/>
    <cellStyle name="20 % - Akzent2 2 2 3 2 3 2" xfId="5351"/>
    <cellStyle name="20 % - Akzent2 2 2 3 2 3 2 2" xfId="15784"/>
    <cellStyle name="20 % - Akzent2 2 2 3 2 3 3" xfId="12309"/>
    <cellStyle name="20 % - Akzent2 2 2 3 2 4" xfId="3618"/>
    <cellStyle name="20 % - Akzent2 2 2 3 2 4 2" xfId="14054"/>
    <cellStyle name="20 % - Akzent2 2 2 3 2 5" xfId="7084"/>
    <cellStyle name="20 % - Akzent2 2 2 3 2 5 2" xfId="10579"/>
    <cellStyle name="20 % - Akzent2 2 2 3 2 6" xfId="8833"/>
    <cellStyle name="20 % - Akzent2 2 2 3 3" xfId="976"/>
    <cellStyle name="20 % - Akzent2 2 2 3 3 2" xfId="2706"/>
    <cellStyle name="20 % - Akzent2 2 2 3 3 2 2" xfId="6214"/>
    <cellStyle name="20 % - Akzent2 2 2 3 3 2 2 2" xfId="16647"/>
    <cellStyle name="20 % - Akzent2 2 2 3 3 2 3" xfId="13172"/>
    <cellStyle name="20 % - Akzent2 2 2 3 3 3" xfId="4481"/>
    <cellStyle name="20 % - Akzent2 2 2 3 3 3 2" xfId="14917"/>
    <cellStyle name="20 % - Akzent2 2 2 3 3 4" xfId="7948"/>
    <cellStyle name="20 % - Akzent2 2 2 3 3 4 2" xfId="11442"/>
    <cellStyle name="20 % - Akzent2 2 2 3 3 5" xfId="9696"/>
    <cellStyle name="20 % - Akzent2 2 2 3 4" xfId="1842"/>
    <cellStyle name="20 % - Akzent2 2 2 3 4 2" xfId="5350"/>
    <cellStyle name="20 % - Akzent2 2 2 3 4 2 2" xfId="15783"/>
    <cellStyle name="20 % - Akzent2 2 2 3 4 3" xfId="12308"/>
    <cellStyle name="20 % - Akzent2 2 2 3 5" xfId="3617"/>
    <cellStyle name="20 % - Akzent2 2 2 3 5 2" xfId="14053"/>
    <cellStyle name="20 % - Akzent2 2 2 3 6" xfId="7083"/>
    <cellStyle name="20 % - Akzent2 2 2 3 6 2" xfId="10578"/>
    <cellStyle name="20 % - Akzent2 2 2 3 7" xfId="8832"/>
    <cellStyle name="20 % - Akzent2 2 2 4" xfId="75"/>
    <cellStyle name="20 % - Akzent2 2 2 4 2" xfId="978"/>
    <cellStyle name="20 % - Akzent2 2 2 4 2 2" xfId="2708"/>
    <cellStyle name="20 % - Akzent2 2 2 4 2 2 2" xfId="6216"/>
    <cellStyle name="20 % - Akzent2 2 2 4 2 2 2 2" xfId="16649"/>
    <cellStyle name="20 % - Akzent2 2 2 4 2 2 3" xfId="13174"/>
    <cellStyle name="20 % - Akzent2 2 2 4 2 3" xfId="4483"/>
    <cellStyle name="20 % - Akzent2 2 2 4 2 3 2" xfId="14919"/>
    <cellStyle name="20 % - Akzent2 2 2 4 2 4" xfId="7950"/>
    <cellStyle name="20 % - Akzent2 2 2 4 2 4 2" xfId="11444"/>
    <cellStyle name="20 % - Akzent2 2 2 4 2 5" xfId="9698"/>
    <cellStyle name="20 % - Akzent2 2 2 4 3" xfId="1844"/>
    <cellStyle name="20 % - Akzent2 2 2 4 3 2" xfId="5352"/>
    <cellStyle name="20 % - Akzent2 2 2 4 3 2 2" xfId="15785"/>
    <cellStyle name="20 % - Akzent2 2 2 4 3 3" xfId="12310"/>
    <cellStyle name="20 % - Akzent2 2 2 4 4" xfId="3619"/>
    <cellStyle name="20 % - Akzent2 2 2 4 4 2" xfId="14055"/>
    <cellStyle name="20 % - Akzent2 2 2 4 5" xfId="7085"/>
    <cellStyle name="20 % - Akzent2 2 2 4 5 2" xfId="10580"/>
    <cellStyle name="20 % - Akzent2 2 2 4 6" xfId="8834"/>
    <cellStyle name="20 % - Akzent2 2 2 5" xfId="973"/>
    <cellStyle name="20 % - Akzent2 2 2 5 2" xfId="2703"/>
    <cellStyle name="20 % - Akzent2 2 2 5 2 2" xfId="6211"/>
    <cellStyle name="20 % - Akzent2 2 2 5 2 2 2" xfId="16644"/>
    <cellStyle name="20 % - Akzent2 2 2 5 2 3" xfId="13169"/>
    <cellStyle name="20 % - Akzent2 2 2 5 3" xfId="4478"/>
    <cellStyle name="20 % - Akzent2 2 2 5 3 2" xfId="14914"/>
    <cellStyle name="20 % - Akzent2 2 2 5 4" xfId="7945"/>
    <cellStyle name="20 % - Akzent2 2 2 5 4 2" xfId="11439"/>
    <cellStyle name="20 % - Akzent2 2 2 5 5" xfId="9693"/>
    <cellStyle name="20 % - Akzent2 2 2 6" xfId="1839"/>
    <cellStyle name="20 % - Akzent2 2 2 6 2" xfId="5347"/>
    <cellStyle name="20 % - Akzent2 2 2 6 2 2" xfId="15780"/>
    <cellStyle name="20 % - Akzent2 2 2 6 3" xfId="12305"/>
    <cellStyle name="20 % - Akzent2 2 2 7" xfId="3614"/>
    <cellStyle name="20 % - Akzent2 2 2 7 2" xfId="14050"/>
    <cellStyle name="20 % - Akzent2 2 2 8" xfId="7080"/>
    <cellStyle name="20 % - Akzent2 2 2 8 2" xfId="10575"/>
    <cellStyle name="20 % - Akzent2 2 2 9" xfId="8829"/>
    <cellStyle name="20 % - Akzent2 2 3" xfId="76"/>
    <cellStyle name="20 % - Akzent2 2 3 2" xfId="77"/>
    <cellStyle name="20 % - Akzent2 2 3 2 2" xfId="78"/>
    <cellStyle name="20 % - Akzent2 2 3 2 2 2" xfId="981"/>
    <cellStyle name="20 % - Akzent2 2 3 2 2 2 2" xfId="2711"/>
    <cellStyle name="20 % - Akzent2 2 3 2 2 2 2 2" xfId="6219"/>
    <cellStyle name="20 % - Akzent2 2 3 2 2 2 2 2 2" xfId="16652"/>
    <cellStyle name="20 % - Akzent2 2 3 2 2 2 2 3" xfId="13177"/>
    <cellStyle name="20 % - Akzent2 2 3 2 2 2 3" xfId="4486"/>
    <cellStyle name="20 % - Akzent2 2 3 2 2 2 3 2" xfId="14922"/>
    <cellStyle name="20 % - Akzent2 2 3 2 2 2 4" xfId="7953"/>
    <cellStyle name="20 % - Akzent2 2 3 2 2 2 4 2" xfId="11447"/>
    <cellStyle name="20 % - Akzent2 2 3 2 2 2 5" xfId="9701"/>
    <cellStyle name="20 % - Akzent2 2 3 2 2 3" xfId="1847"/>
    <cellStyle name="20 % - Akzent2 2 3 2 2 3 2" xfId="5355"/>
    <cellStyle name="20 % - Akzent2 2 3 2 2 3 2 2" xfId="15788"/>
    <cellStyle name="20 % - Akzent2 2 3 2 2 3 3" xfId="12313"/>
    <cellStyle name="20 % - Akzent2 2 3 2 2 4" xfId="3622"/>
    <cellStyle name="20 % - Akzent2 2 3 2 2 4 2" xfId="14058"/>
    <cellStyle name="20 % - Akzent2 2 3 2 2 5" xfId="7088"/>
    <cellStyle name="20 % - Akzent2 2 3 2 2 5 2" xfId="10583"/>
    <cellStyle name="20 % - Akzent2 2 3 2 2 6" xfId="8837"/>
    <cellStyle name="20 % - Akzent2 2 3 2 3" xfId="980"/>
    <cellStyle name="20 % - Akzent2 2 3 2 3 2" xfId="2710"/>
    <cellStyle name="20 % - Akzent2 2 3 2 3 2 2" xfId="6218"/>
    <cellStyle name="20 % - Akzent2 2 3 2 3 2 2 2" xfId="16651"/>
    <cellStyle name="20 % - Akzent2 2 3 2 3 2 3" xfId="13176"/>
    <cellStyle name="20 % - Akzent2 2 3 2 3 3" xfId="4485"/>
    <cellStyle name="20 % - Akzent2 2 3 2 3 3 2" xfId="14921"/>
    <cellStyle name="20 % - Akzent2 2 3 2 3 4" xfId="7952"/>
    <cellStyle name="20 % - Akzent2 2 3 2 3 4 2" xfId="11446"/>
    <cellStyle name="20 % - Akzent2 2 3 2 3 5" xfId="9700"/>
    <cellStyle name="20 % - Akzent2 2 3 2 4" xfId="1846"/>
    <cellStyle name="20 % - Akzent2 2 3 2 4 2" xfId="5354"/>
    <cellStyle name="20 % - Akzent2 2 3 2 4 2 2" xfId="15787"/>
    <cellStyle name="20 % - Akzent2 2 3 2 4 3" xfId="12312"/>
    <cellStyle name="20 % - Akzent2 2 3 2 5" xfId="3621"/>
    <cellStyle name="20 % - Akzent2 2 3 2 5 2" xfId="14057"/>
    <cellStyle name="20 % - Akzent2 2 3 2 6" xfId="7087"/>
    <cellStyle name="20 % - Akzent2 2 3 2 6 2" xfId="10582"/>
    <cellStyle name="20 % - Akzent2 2 3 2 7" xfId="8836"/>
    <cellStyle name="20 % - Akzent2 2 3 3" xfId="79"/>
    <cellStyle name="20 % - Akzent2 2 3 3 2" xfId="982"/>
    <cellStyle name="20 % - Akzent2 2 3 3 2 2" xfId="2712"/>
    <cellStyle name="20 % - Akzent2 2 3 3 2 2 2" xfId="6220"/>
    <cellStyle name="20 % - Akzent2 2 3 3 2 2 2 2" xfId="16653"/>
    <cellStyle name="20 % - Akzent2 2 3 3 2 2 3" xfId="13178"/>
    <cellStyle name="20 % - Akzent2 2 3 3 2 3" xfId="4487"/>
    <cellStyle name="20 % - Akzent2 2 3 3 2 3 2" xfId="14923"/>
    <cellStyle name="20 % - Akzent2 2 3 3 2 4" xfId="7954"/>
    <cellStyle name="20 % - Akzent2 2 3 3 2 4 2" xfId="11448"/>
    <cellStyle name="20 % - Akzent2 2 3 3 2 5" xfId="9702"/>
    <cellStyle name="20 % - Akzent2 2 3 3 3" xfId="1848"/>
    <cellStyle name="20 % - Akzent2 2 3 3 3 2" xfId="5356"/>
    <cellStyle name="20 % - Akzent2 2 3 3 3 2 2" xfId="15789"/>
    <cellStyle name="20 % - Akzent2 2 3 3 3 3" xfId="12314"/>
    <cellStyle name="20 % - Akzent2 2 3 3 4" xfId="3623"/>
    <cellStyle name="20 % - Akzent2 2 3 3 4 2" xfId="14059"/>
    <cellStyle name="20 % - Akzent2 2 3 3 5" xfId="7089"/>
    <cellStyle name="20 % - Akzent2 2 3 3 5 2" xfId="10584"/>
    <cellStyle name="20 % - Akzent2 2 3 3 6" xfId="8838"/>
    <cellStyle name="20 % - Akzent2 2 3 4" xfId="979"/>
    <cellStyle name="20 % - Akzent2 2 3 4 2" xfId="2709"/>
    <cellStyle name="20 % - Akzent2 2 3 4 2 2" xfId="6217"/>
    <cellStyle name="20 % - Akzent2 2 3 4 2 2 2" xfId="16650"/>
    <cellStyle name="20 % - Akzent2 2 3 4 2 3" xfId="13175"/>
    <cellStyle name="20 % - Akzent2 2 3 4 3" xfId="4484"/>
    <cellStyle name="20 % - Akzent2 2 3 4 3 2" xfId="14920"/>
    <cellStyle name="20 % - Akzent2 2 3 4 4" xfId="7951"/>
    <cellStyle name="20 % - Akzent2 2 3 4 4 2" xfId="11445"/>
    <cellStyle name="20 % - Akzent2 2 3 4 5" xfId="9699"/>
    <cellStyle name="20 % - Akzent2 2 3 5" xfId="1845"/>
    <cellStyle name="20 % - Akzent2 2 3 5 2" xfId="5353"/>
    <cellStyle name="20 % - Akzent2 2 3 5 2 2" xfId="15786"/>
    <cellStyle name="20 % - Akzent2 2 3 5 3" xfId="12311"/>
    <cellStyle name="20 % - Akzent2 2 3 6" xfId="3620"/>
    <cellStyle name="20 % - Akzent2 2 3 6 2" xfId="14056"/>
    <cellStyle name="20 % - Akzent2 2 3 7" xfId="7086"/>
    <cellStyle name="20 % - Akzent2 2 3 7 2" xfId="10581"/>
    <cellStyle name="20 % - Akzent2 2 3 8" xfId="8835"/>
    <cellStyle name="20 % - Akzent2 2 4" xfId="80"/>
    <cellStyle name="20 % - Akzent2 2 4 2" xfId="81"/>
    <cellStyle name="20 % - Akzent2 2 4 2 2" xfId="984"/>
    <cellStyle name="20 % - Akzent2 2 4 2 2 2" xfId="2714"/>
    <cellStyle name="20 % - Akzent2 2 4 2 2 2 2" xfId="6222"/>
    <cellStyle name="20 % - Akzent2 2 4 2 2 2 2 2" xfId="16655"/>
    <cellStyle name="20 % - Akzent2 2 4 2 2 2 3" xfId="13180"/>
    <cellStyle name="20 % - Akzent2 2 4 2 2 3" xfId="4489"/>
    <cellStyle name="20 % - Akzent2 2 4 2 2 3 2" xfId="14925"/>
    <cellStyle name="20 % - Akzent2 2 4 2 2 4" xfId="7956"/>
    <cellStyle name="20 % - Akzent2 2 4 2 2 4 2" xfId="11450"/>
    <cellStyle name="20 % - Akzent2 2 4 2 2 5" xfId="9704"/>
    <cellStyle name="20 % - Akzent2 2 4 2 3" xfId="1850"/>
    <cellStyle name="20 % - Akzent2 2 4 2 3 2" xfId="5358"/>
    <cellStyle name="20 % - Akzent2 2 4 2 3 2 2" xfId="15791"/>
    <cellStyle name="20 % - Akzent2 2 4 2 3 3" xfId="12316"/>
    <cellStyle name="20 % - Akzent2 2 4 2 4" xfId="3625"/>
    <cellStyle name="20 % - Akzent2 2 4 2 4 2" xfId="14061"/>
    <cellStyle name="20 % - Akzent2 2 4 2 5" xfId="7091"/>
    <cellStyle name="20 % - Akzent2 2 4 2 5 2" xfId="10586"/>
    <cellStyle name="20 % - Akzent2 2 4 2 6" xfId="8840"/>
    <cellStyle name="20 % - Akzent2 2 4 3" xfId="983"/>
    <cellStyle name="20 % - Akzent2 2 4 3 2" xfId="2713"/>
    <cellStyle name="20 % - Akzent2 2 4 3 2 2" xfId="6221"/>
    <cellStyle name="20 % - Akzent2 2 4 3 2 2 2" xfId="16654"/>
    <cellStyle name="20 % - Akzent2 2 4 3 2 3" xfId="13179"/>
    <cellStyle name="20 % - Akzent2 2 4 3 3" xfId="4488"/>
    <cellStyle name="20 % - Akzent2 2 4 3 3 2" xfId="14924"/>
    <cellStyle name="20 % - Akzent2 2 4 3 4" xfId="7955"/>
    <cellStyle name="20 % - Akzent2 2 4 3 4 2" xfId="11449"/>
    <cellStyle name="20 % - Akzent2 2 4 3 5" xfId="9703"/>
    <cellStyle name="20 % - Akzent2 2 4 4" xfId="1849"/>
    <cellStyle name="20 % - Akzent2 2 4 4 2" xfId="5357"/>
    <cellStyle name="20 % - Akzent2 2 4 4 2 2" xfId="15790"/>
    <cellStyle name="20 % - Akzent2 2 4 4 3" xfId="12315"/>
    <cellStyle name="20 % - Akzent2 2 4 5" xfId="3624"/>
    <cellStyle name="20 % - Akzent2 2 4 5 2" xfId="14060"/>
    <cellStyle name="20 % - Akzent2 2 4 6" xfId="7090"/>
    <cellStyle name="20 % - Akzent2 2 4 6 2" xfId="10585"/>
    <cellStyle name="20 % - Akzent2 2 4 7" xfId="8839"/>
    <cellStyle name="20 % - Akzent2 2 5" xfId="82"/>
    <cellStyle name="20 % - Akzent2 2 5 2" xfId="83"/>
    <cellStyle name="20 % - Akzent2 2 5 2 2" xfId="986"/>
    <cellStyle name="20 % - Akzent2 2 5 2 2 2" xfId="2716"/>
    <cellStyle name="20 % - Akzent2 2 5 2 2 2 2" xfId="6224"/>
    <cellStyle name="20 % - Akzent2 2 5 2 2 2 2 2" xfId="16657"/>
    <cellStyle name="20 % - Akzent2 2 5 2 2 2 3" xfId="13182"/>
    <cellStyle name="20 % - Akzent2 2 5 2 2 3" xfId="4491"/>
    <cellStyle name="20 % - Akzent2 2 5 2 2 3 2" xfId="14927"/>
    <cellStyle name="20 % - Akzent2 2 5 2 2 4" xfId="7958"/>
    <cellStyle name="20 % - Akzent2 2 5 2 2 4 2" xfId="11452"/>
    <cellStyle name="20 % - Akzent2 2 5 2 2 5" xfId="9706"/>
    <cellStyle name="20 % - Akzent2 2 5 2 3" xfId="1852"/>
    <cellStyle name="20 % - Akzent2 2 5 2 3 2" xfId="5360"/>
    <cellStyle name="20 % - Akzent2 2 5 2 3 2 2" xfId="15793"/>
    <cellStyle name="20 % - Akzent2 2 5 2 3 3" xfId="12318"/>
    <cellStyle name="20 % - Akzent2 2 5 2 4" xfId="3627"/>
    <cellStyle name="20 % - Akzent2 2 5 2 4 2" xfId="14063"/>
    <cellStyle name="20 % - Akzent2 2 5 2 5" xfId="7093"/>
    <cellStyle name="20 % - Akzent2 2 5 2 5 2" xfId="10588"/>
    <cellStyle name="20 % - Akzent2 2 5 2 6" xfId="8842"/>
    <cellStyle name="20 % - Akzent2 2 5 3" xfId="985"/>
    <cellStyle name="20 % - Akzent2 2 5 3 2" xfId="2715"/>
    <cellStyle name="20 % - Akzent2 2 5 3 2 2" xfId="6223"/>
    <cellStyle name="20 % - Akzent2 2 5 3 2 2 2" xfId="16656"/>
    <cellStyle name="20 % - Akzent2 2 5 3 2 3" xfId="13181"/>
    <cellStyle name="20 % - Akzent2 2 5 3 3" xfId="4490"/>
    <cellStyle name="20 % - Akzent2 2 5 3 3 2" xfId="14926"/>
    <cellStyle name="20 % - Akzent2 2 5 3 4" xfId="7957"/>
    <cellStyle name="20 % - Akzent2 2 5 3 4 2" xfId="11451"/>
    <cellStyle name="20 % - Akzent2 2 5 3 5" xfId="9705"/>
    <cellStyle name="20 % - Akzent2 2 5 4" xfId="1851"/>
    <cellStyle name="20 % - Akzent2 2 5 4 2" xfId="5359"/>
    <cellStyle name="20 % - Akzent2 2 5 4 2 2" xfId="15792"/>
    <cellStyle name="20 % - Akzent2 2 5 4 3" xfId="12317"/>
    <cellStyle name="20 % - Akzent2 2 5 5" xfId="3626"/>
    <cellStyle name="20 % - Akzent2 2 5 5 2" xfId="14062"/>
    <cellStyle name="20 % - Akzent2 2 5 6" xfId="7092"/>
    <cellStyle name="20 % - Akzent2 2 5 6 2" xfId="10587"/>
    <cellStyle name="20 % - Akzent2 2 5 7" xfId="8841"/>
    <cellStyle name="20 % - Akzent2 2 6" xfId="84"/>
    <cellStyle name="20 % - Akzent2 2 6 2" xfId="987"/>
    <cellStyle name="20 % - Akzent2 2 6 2 2" xfId="2717"/>
    <cellStyle name="20 % - Akzent2 2 6 2 2 2" xfId="6225"/>
    <cellStyle name="20 % - Akzent2 2 6 2 2 2 2" xfId="16658"/>
    <cellStyle name="20 % - Akzent2 2 6 2 2 3" xfId="13183"/>
    <cellStyle name="20 % - Akzent2 2 6 2 3" xfId="4492"/>
    <cellStyle name="20 % - Akzent2 2 6 2 3 2" xfId="14928"/>
    <cellStyle name="20 % - Akzent2 2 6 2 4" xfId="7959"/>
    <cellStyle name="20 % - Akzent2 2 6 2 4 2" xfId="11453"/>
    <cellStyle name="20 % - Akzent2 2 6 2 5" xfId="9707"/>
    <cellStyle name="20 % - Akzent2 2 6 3" xfId="1853"/>
    <cellStyle name="20 % - Akzent2 2 6 3 2" xfId="5361"/>
    <cellStyle name="20 % - Akzent2 2 6 3 2 2" xfId="15794"/>
    <cellStyle name="20 % - Akzent2 2 6 3 3" xfId="12319"/>
    <cellStyle name="20 % - Akzent2 2 6 4" xfId="3628"/>
    <cellStyle name="20 % - Akzent2 2 6 4 2" xfId="14064"/>
    <cellStyle name="20 % - Akzent2 2 6 5" xfId="7094"/>
    <cellStyle name="20 % - Akzent2 2 6 5 2" xfId="10589"/>
    <cellStyle name="20 % - Akzent2 2 6 6" xfId="8843"/>
    <cellStyle name="20 % - Akzent2 2 7" xfId="85"/>
    <cellStyle name="20 % - Akzent2 2 7 2" xfId="988"/>
    <cellStyle name="20 % - Akzent2 2 7 2 2" xfId="2718"/>
    <cellStyle name="20 % - Akzent2 2 7 2 2 2" xfId="6226"/>
    <cellStyle name="20 % - Akzent2 2 7 2 2 2 2" xfId="16659"/>
    <cellStyle name="20 % - Akzent2 2 7 2 2 3" xfId="13184"/>
    <cellStyle name="20 % - Akzent2 2 7 2 3" xfId="4493"/>
    <cellStyle name="20 % - Akzent2 2 7 2 3 2" xfId="14929"/>
    <cellStyle name="20 % - Akzent2 2 7 2 4" xfId="7960"/>
    <cellStyle name="20 % - Akzent2 2 7 2 4 2" xfId="11454"/>
    <cellStyle name="20 % - Akzent2 2 7 2 5" xfId="9708"/>
    <cellStyle name="20 % - Akzent2 2 7 3" xfId="1854"/>
    <cellStyle name="20 % - Akzent2 2 7 3 2" xfId="5362"/>
    <cellStyle name="20 % - Akzent2 2 7 3 2 2" xfId="15795"/>
    <cellStyle name="20 % - Akzent2 2 7 3 3" xfId="12320"/>
    <cellStyle name="20 % - Akzent2 2 7 4" xfId="3629"/>
    <cellStyle name="20 % - Akzent2 2 7 4 2" xfId="14065"/>
    <cellStyle name="20 % - Akzent2 2 7 5" xfId="7095"/>
    <cellStyle name="20 % - Akzent2 2 7 5 2" xfId="10590"/>
    <cellStyle name="20 % - Akzent2 2 7 6" xfId="8844"/>
    <cellStyle name="20 % - Akzent2 2 8" xfId="86"/>
    <cellStyle name="20 % - Akzent2 2 8 2" xfId="989"/>
    <cellStyle name="20 % - Akzent2 2 8 2 2" xfId="2719"/>
    <cellStyle name="20 % - Akzent2 2 8 2 2 2" xfId="6227"/>
    <cellStyle name="20 % - Akzent2 2 8 2 2 2 2" xfId="16660"/>
    <cellStyle name="20 % - Akzent2 2 8 2 2 3" xfId="13185"/>
    <cellStyle name="20 % - Akzent2 2 8 2 3" xfId="4494"/>
    <cellStyle name="20 % - Akzent2 2 8 2 3 2" xfId="14930"/>
    <cellStyle name="20 % - Akzent2 2 8 2 4" xfId="7961"/>
    <cellStyle name="20 % - Akzent2 2 8 2 4 2" xfId="11455"/>
    <cellStyle name="20 % - Akzent2 2 8 2 5" xfId="9709"/>
    <cellStyle name="20 % - Akzent2 2 8 3" xfId="1855"/>
    <cellStyle name="20 % - Akzent2 2 8 3 2" xfId="5363"/>
    <cellStyle name="20 % - Akzent2 2 8 3 2 2" xfId="15796"/>
    <cellStyle name="20 % - Akzent2 2 8 3 3" xfId="12321"/>
    <cellStyle name="20 % - Akzent2 2 8 4" xfId="3630"/>
    <cellStyle name="20 % - Akzent2 2 8 4 2" xfId="14066"/>
    <cellStyle name="20 % - Akzent2 2 8 5" xfId="7096"/>
    <cellStyle name="20 % - Akzent2 2 8 5 2" xfId="10591"/>
    <cellStyle name="20 % - Akzent2 2 8 6" xfId="8845"/>
    <cellStyle name="20 % - Akzent2 2 9" xfId="972"/>
    <cellStyle name="20 % - Akzent2 2 9 2" xfId="2702"/>
    <cellStyle name="20 % - Akzent2 2 9 2 2" xfId="6210"/>
    <cellStyle name="20 % - Akzent2 2 9 2 2 2" xfId="16643"/>
    <cellStyle name="20 % - Akzent2 2 9 2 3" xfId="13168"/>
    <cellStyle name="20 % - Akzent2 2 9 3" xfId="4477"/>
    <cellStyle name="20 % - Akzent2 2 9 3 2" xfId="14913"/>
    <cellStyle name="20 % - Akzent2 2 9 4" xfId="7944"/>
    <cellStyle name="20 % - Akzent2 2 9 4 2" xfId="11438"/>
    <cellStyle name="20 % - Akzent2 2 9 5" xfId="9692"/>
    <cellStyle name="20 % - Akzent2 3" xfId="87"/>
    <cellStyle name="20 % - Akzent2 3 10" xfId="1856"/>
    <cellStyle name="20 % - Akzent2 3 10 2" xfId="5364"/>
    <cellStyle name="20 % - Akzent2 3 10 2 2" xfId="15797"/>
    <cellStyle name="20 % - Akzent2 3 10 3" xfId="12322"/>
    <cellStyle name="20 % - Akzent2 3 11" xfId="3631"/>
    <cellStyle name="20 % - Akzent2 3 11 2" xfId="14067"/>
    <cellStyle name="20 % - Akzent2 3 12" xfId="7097"/>
    <cellStyle name="20 % - Akzent2 3 12 2" xfId="10592"/>
    <cellStyle name="20 % - Akzent2 3 13" xfId="8846"/>
    <cellStyle name="20 % - Akzent2 3 2" xfId="88"/>
    <cellStyle name="20 % - Akzent2 3 2 2" xfId="89"/>
    <cellStyle name="20 % - Akzent2 3 2 2 2" xfId="90"/>
    <cellStyle name="20 % - Akzent2 3 2 2 2 2" xfId="993"/>
    <cellStyle name="20 % - Akzent2 3 2 2 2 2 2" xfId="2723"/>
    <cellStyle name="20 % - Akzent2 3 2 2 2 2 2 2" xfId="6231"/>
    <cellStyle name="20 % - Akzent2 3 2 2 2 2 2 2 2" xfId="16664"/>
    <cellStyle name="20 % - Akzent2 3 2 2 2 2 2 3" xfId="13189"/>
    <cellStyle name="20 % - Akzent2 3 2 2 2 2 3" xfId="4498"/>
    <cellStyle name="20 % - Akzent2 3 2 2 2 2 3 2" xfId="14934"/>
    <cellStyle name="20 % - Akzent2 3 2 2 2 2 4" xfId="7965"/>
    <cellStyle name="20 % - Akzent2 3 2 2 2 2 4 2" xfId="11459"/>
    <cellStyle name="20 % - Akzent2 3 2 2 2 2 5" xfId="9713"/>
    <cellStyle name="20 % - Akzent2 3 2 2 2 3" xfId="1859"/>
    <cellStyle name="20 % - Akzent2 3 2 2 2 3 2" xfId="5367"/>
    <cellStyle name="20 % - Akzent2 3 2 2 2 3 2 2" xfId="15800"/>
    <cellStyle name="20 % - Akzent2 3 2 2 2 3 3" xfId="12325"/>
    <cellStyle name="20 % - Akzent2 3 2 2 2 4" xfId="3634"/>
    <cellStyle name="20 % - Akzent2 3 2 2 2 4 2" xfId="14070"/>
    <cellStyle name="20 % - Akzent2 3 2 2 2 5" xfId="7100"/>
    <cellStyle name="20 % - Akzent2 3 2 2 2 5 2" xfId="10595"/>
    <cellStyle name="20 % - Akzent2 3 2 2 2 6" xfId="8849"/>
    <cellStyle name="20 % - Akzent2 3 2 2 3" xfId="992"/>
    <cellStyle name="20 % - Akzent2 3 2 2 3 2" xfId="2722"/>
    <cellStyle name="20 % - Akzent2 3 2 2 3 2 2" xfId="6230"/>
    <cellStyle name="20 % - Akzent2 3 2 2 3 2 2 2" xfId="16663"/>
    <cellStyle name="20 % - Akzent2 3 2 2 3 2 3" xfId="13188"/>
    <cellStyle name="20 % - Akzent2 3 2 2 3 3" xfId="4497"/>
    <cellStyle name="20 % - Akzent2 3 2 2 3 3 2" xfId="14933"/>
    <cellStyle name="20 % - Akzent2 3 2 2 3 4" xfId="7964"/>
    <cellStyle name="20 % - Akzent2 3 2 2 3 4 2" xfId="11458"/>
    <cellStyle name="20 % - Akzent2 3 2 2 3 5" xfId="9712"/>
    <cellStyle name="20 % - Akzent2 3 2 2 4" xfId="1858"/>
    <cellStyle name="20 % - Akzent2 3 2 2 4 2" xfId="5366"/>
    <cellStyle name="20 % - Akzent2 3 2 2 4 2 2" xfId="15799"/>
    <cellStyle name="20 % - Akzent2 3 2 2 4 3" xfId="12324"/>
    <cellStyle name="20 % - Akzent2 3 2 2 5" xfId="3633"/>
    <cellStyle name="20 % - Akzent2 3 2 2 5 2" xfId="14069"/>
    <cellStyle name="20 % - Akzent2 3 2 2 6" xfId="7099"/>
    <cellStyle name="20 % - Akzent2 3 2 2 6 2" xfId="10594"/>
    <cellStyle name="20 % - Akzent2 3 2 2 7" xfId="8848"/>
    <cellStyle name="20 % - Akzent2 3 2 3" xfId="91"/>
    <cellStyle name="20 % - Akzent2 3 2 3 2" xfId="92"/>
    <cellStyle name="20 % - Akzent2 3 2 3 2 2" xfId="995"/>
    <cellStyle name="20 % - Akzent2 3 2 3 2 2 2" xfId="2725"/>
    <cellStyle name="20 % - Akzent2 3 2 3 2 2 2 2" xfId="6233"/>
    <cellStyle name="20 % - Akzent2 3 2 3 2 2 2 2 2" xfId="16666"/>
    <cellStyle name="20 % - Akzent2 3 2 3 2 2 2 3" xfId="13191"/>
    <cellStyle name="20 % - Akzent2 3 2 3 2 2 3" xfId="4500"/>
    <cellStyle name="20 % - Akzent2 3 2 3 2 2 3 2" xfId="14936"/>
    <cellStyle name="20 % - Akzent2 3 2 3 2 2 4" xfId="7967"/>
    <cellStyle name="20 % - Akzent2 3 2 3 2 2 4 2" xfId="11461"/>
    <cellStyle name="20 % - Akzent2 3 2 3 2 2 5" xfId="9715"/>
    <cellStyle name="20 % - Akzent2 3 2 3 2 3" xfId="1861"/>
    <cellStyle name="20 % - Akzent2 3 2 3 2 3 2" xfId="5369"/>
    <cellStyle name="20 % - Akzent2 3 2 3 2 3 2 2" xfId="15802"/>
    <cellStyle name="20 % - Akzent2 3 2 3 2 3 3" xfId="12327"/>
    <cellStyle name="20 % - Akzent2 3 2 3 2 4" xfId="3636"/>
    <cellStyle name="20 % - Akzent2 3 2 3 2 4 2" xfId="14072"/>
    <cellStyle name="20 % - Akzent2 3 2 3 2 5" xfId="7102"/>
    <cellStyle name="20 % - Akzent2 3 2 3 2 5 2" xfId="10597"/>
    <cellStyle name="20 % - Akzent2 3 2 3 2 6" xfId="8851"/>
    <cellStyle name="20 % - Akzent2 3 2 3 3" xfId="994"/>
    <cellStyle name="20 % - Akzent2 3 2 3 3 2" xfId="2724"/>
    <cellStyle name="20 % - Akzent2 3 2 3 3 2 2" xfId="6232"/>
    <cellStyle name="20 % - Akzent2 3 2 3 3 2 2 2" xfId="16665"/>
    <cellStyle name="20 % - Akzent2 3 2 3 3 2 3" xfId="13190"/>
    <cellStyle name="20 % - Akzent2 3 2 3 3 3" xfId="4499"/>
    <cellStyle name="20 % - Akzent2 3 2 3 3 3 2" xfId="14935"/>
    <cellStyle name="20 % - Akzent2 3 2 3 3 4" xfId="7966"/>
    <cellStyle name="20 % - Akzent2 3 2 3 3 4 2" xfId="11460"/>
    <cellStyle name="20 % - Akzent2 3 2 3 3 5" xfId="9714"/>
    <cellStyle name="20 % - Akzent2 3 2 3 4" xfId="1860"/>
    <cellStyle name="20 % - Akzent2 3 2 3 4 2" xfId="5368"/>
    <cellStyle name="20 % - Akzent2 3 2 3 4 2 2" xfId="15801"/>
    <cellStyle name="20 % - Akzent2 3 2 3 4 3" xfId="12326"/>
    <cellStyle name="20 % - Akzent2 3 2 3 5" xfId="3635"/>
    <cellStyle name="20 % - Akzent2 3 2 3 5 2" xfId="14071"/>
    <cellStyle name="20 % - Akzent2 3 2 3 6" xfId="7101"/>
    <cellStyle name="20 % - Akzent2 3 2 3 6 2" xfId="10596"/>
    <cellStyle name="20 % - Akzent2 3 2 3 7" xfId="8850"/>
    <cellStyle name="20 % - Akzent2 3 2 4" xfId="93"/>
    <cellStyle name="20 % - Akzent2 3 2 4 2" xfId="996"/>
    <cellStyle name="20 % - Akzent2 3 2 4 2 2" xfId="2726"/>
    <cellStyle name="20 % - Akzent2 3 2 4 2 2 2" xfId="6234"/>
    <cellStyle name="20 % - Akzent2 3 2 4 2 2 2 2" xfId="16667"/>
    <cellStyle name="20 % - Akzent2 3 2 4 2 2 3" xfId="13192"/>
    <cellStyle name="20 % - Akzent2 3 2 4 2 3" xfId="4501"/>
    <cellStyle name="20 % - Akzent2 3 2 4 2 3 2" xfId="14937"/>
    <cellStyle name="20 % - Akzent2 3 2 4 2 4" xfId="7968"/>
    <cellStyle name="20 % - Akzent2 3 2 4 2 4 2" xfId="11462"/>
    <cellStyle name="20 % - Akzent2 3 2 4 2 5" xfId="9716"/>
    <cellStyle name="20 % - Akzent2 3 2 4 3" xfId="1862"/>
    <cellStyle name="20 % - Akzent2 3 2 4 3 2" xfId="5370"/>
    <cellStyle name="20 % - Akzent2 3 2 4 3 2 2" xfId="15803"/>
    <cellStyle name="20 % - Akzent2 3 2 4 3 3" xfId="12328"/>
    <cellStyle name="20 % - Akzent2 3 2 4 4" xfId="3637"/>
    <cellStyle name="20 % - Akzent2 3 2 4 4 2" xfId="14073"/>
    <cellStyle name="20 % - Akzent2 3 2 4 5" xfId="7103"/>
    <cellStyle name="20 % - Akzent2 3 2 4 5 2" xfId="10598"/>
    <cellStyle name="20 % - Akzent2 3 2 4 6" xfId="8852"/>
    <cellStyle name="20 % - Akzent2 3 2 5" xfId="991"/>
    <cellStyle name="20 % - Akzent2 3 2 5 2" xfId="2721"/>
    <cellStyle name="20 % - Akzent2 3 2 5 2 2" xfId="6229"/>
    <cellStyle name="20 % - Akzent2 3 2 5 2 2 2" xfId="16662"/>
    <cellStyle name="20 % - Akzent2 3 2 5 2 3" xfId="13187"/>
    <cellStyle name="20 % - Akzent2 3 2 5 3" xfId="4496"/>
    <cellStyle name="20 % - Akzent2 3 2 5 3 2" xfId="14932"/>
    <cellStyle name="20 % - Akzent2 3 2 5 4" xfId="7963"/>
    <cellStyle name="20 % - Akzent2 3 2 5 4 2" xfId="11457"/>
    <cellStyle name="20 % - Akzent2 3 2 5 5" xfId="9711"/>
    <cellStyle name="20 % - Akzent2 3 2 6" xfId="1857"/>
    <cellStyle name="20 % - Akzent2 3 2 6 2" xfId="5365"/>
    <cellStyle name="20 % - Akzent2 3 2 6 2 2" xfId="15798"/>
    <cellStyle name="20 % - Akzent2 3 2 6 3" xfId="12323"/>
    <cellStyle name="20 % - Akzent2 3 2 7" xfId="3632"/>
    <cellStyle name="20 % - Akzent2 3 2 7 2" xfId="14068"/>
    <cellStyle name="20 % - Akzent2 3 2 8" xfId="7098"/>
    <cellStyle name="20 % - Akzent2 3 2 8 2" xfId="10593"/>
    <cellStyle name="20 % - Akzent2 3 2 9" xfId="8847"/>
    <cellStyle name="20 % - Akzent2 3 3" xfId="94"/>
    <cellStyle name="20 % - Akzent2 3 3 2" xfId="95"/>
    <cellStyle name="20 % - Akzent2 3 3 2 2" xfId="96"/>
    <cellStyle name="20 % - Akzent2 3 3 2 2 2" xfId="999"/>
    <cellStyle name="20 % - Akzent2 3 3 2 2 2 2" xfId="2729"/>
    <cellStyle name="20 % - Akzent2 3 3 2 2 2 2 2" xfId="6237"/>
    <cellStyle name="20 % - Akzent2 3 3 2 2 2 2 2 2" xfId="16670"/>
    <cellStyle name="20 % - Akzent2 3 3 2 2 2 2 3" xfId="13195"/>
    <cellStyle name="20 % - Akzent2 3 3 2 2 2 3" xfId="4504"/>
    <cellStyle name="20 % - Akzent2 3 3 2 2 2 3 2" xfId="14940"/>
    <cellStyle name="20 % - Akzent2 3 3 2 2 2 4" xfId="7971"/>
    <cellStyle name="20 % - Akzent2 3 3 2 2 2 4 2" xfId="11465"/>
    <cellStyle name="20 % - Akzent2 3 3 2 2 2 5" xfId="9719"/>
    <cellStyle name="20 % - Akzent2 3 3 2 2 3" xfId="1865"/>
    <cellStyle name="20 % - Akzent2 3 3 2 2 3 2" xfId="5373"/>
    <cellStyle name="20 % - Akzent2 3 3 2 2 3 2 2" xfId="15806"/>
    <cellStyle name="20 % - Akzent2 3 3 2 2 3 3" xfId="12331"/>
    <cellStyle name="20 % - Akzent2 3 3 2 2 4" xfId="3640"/>
    <cellStyle name="20 % - Akzent2 3 3 2 2 4 2" xfId="14076"/>
    <cellStyle name="20 % - Akzent2 3 3 2 2 5" xfId="7106"/>
    <cellStyle name="20 % - Akzent2 3 3 2 2 5 2" xfId="10601"/>
    <cellStyle name="20 % - Akzent2 3 3 2 2 6" xfId="8855"/>
    <cellStyle name="20 % - Akzent2 3 3 2 3" xfId="998"/>
    <cellStyle name="20 % - Akzent2 3 3 2 3 2" xfId="2728"/>
    <cellStyle name="20 % - Akzent2 3 3 2 3 2 2" xfId="6236"/>
    <cellStyle name="20 % - Akzent2 3 3 2 3 2 2 2" xfId="16669"/>
    <cellStyle name="20 % - Akzent2 3 3 2 3 2 3" xfId="13194"/>
    <cellStyle name="20 % - Akzent2 3 3 2 3 3" xfId="4503"/>
    <cellStyle name="20 % - Akzent2 3 3 2 3 3 2" xfId="14939"/>
    <cellStyle name="20 % - Akzent2 3 3 2 3 4" xfId="7970"/>
    <cellStyle name="20 % - Akzent2 3 3 2 3 4 2" xfId="11464"/>
    <cellStyle name="20 % - Akzent2 3 3 2 3 5" xfId="9718"/>
    <cellStyle name="20 % - Akzent2 3 3 2 4" xfId="1864"/>
    <cellStyle name="20 % - Akzent2 3 3 2 4 2" xfId="5372"/>
    <cellStyle name="20 % - Akzent2 3 3 2 4 2 2" xfId="15805"/>
    <cellStyle name="20 % - Akzent2 3 3 2 4 3" xfId="12330"/>
    <cellStyle name="20 % - Akzent2 3 3 2 5" xfId="3639"/>
    <cellStyle name="20 % - Akzent2 3 3 2 5 2" xfId="14075"/>
    <cellStyle name="20 % - Akzent2 3 3 2 6" xfId="7105"/>
    <cellStyle name="20 % - Akzent2 3 3 2 6 2" xfId="10600"/>
    <cellStyle name="20 % - Akzent2 3 3 2 7" xfId="8854"/>
    <cellStyle name="20 % - Akzent2 3 3 3" xfId="97"/>
    <cellStyle name="20 % - Akzent2 3 3 3 2" xfId="1000"/>
    <cellStyle name="20 % - Akzent2 3 3 3 2 2" xfId="2730"/>
    <cellStyle name="20 % - Akzent2 3 3 3 2 2 2" xfId="6238"/>
    <cellStyle name="20 % - Akzent2 3 3 3 2 2 2 2" xfId="16671"/>
    <cellStyle name="20 % - Akzent2 3 3 3 2 2 3" xfId="13196"/>
    <cellStyle name="20 % - Akzent2 3 3 3 2 3" xfId="4505"/>
    <cellStyle name="20 % - Akzent2 3 3 3 2 3 2" xfId="14941"/>
    <cellStyle name="20 % - Akzent2 3 3 3 2 4" xfId="7972"/>
    <cellStyle name="20 % - Akzent2 3 3 3 2 4 2" xfId="11466"/>
    <cellStyle name="20 % - Akzent2 3 3 3 2 5" xfId="9720"/>
    <cellStyle name="20 % - Akzent2 3 3 3 3" xfId="1866"/>
    <cellStyle name="20 % - Akzent2 3 3 3 3 2" xfId="5374"/>
    <cellStyle name="20 % - Akzent2 3 3 3 3 2 2" xfId="15807"/>
    <cellStyle name="20 % - Akzent2 3 3 3 3 3" xfId="12332"/>
    <cellStyle name="20 % - Akzent2 3 3 3 4" xfId="3641"/>
    <cellStyle name="20 % - Akzent2 3 3 3 4 2" xfId="14077"/>
    <cellStyle name="20 % - Akzent2 3 3 3 5" xfId="7107"/>
    <cellStyle name="20 % - Akzent2 3 3 3 5 2" xfId="10602"/>
    <cellStyle name="20 % - Akzent2 3 3 3 6" xfId="8856"/>
    <cellStyle name="20 % - Akzent2 3 3 4" xfId="997"/>
    <cellStyle name="20 % - Akzent2 3 3 4 2" xfId="2727"/>
    <cellStyle name="20 % - Akzent2 3 3 4 2 2" xfId="6235"/>
    <cellStyle name="20 % - Akzent2 3 3 4 2 2 2" xfId="16668"/>
    <cellStyle name="20 % - Akzent2 3 3 4 2 3" xfId="13193"/>
    <cellStyle name="20 % - Akzent2 3 3 4 3" xfId="4502"/>
    <cellStyle name="20 % - Akzent2 3 3 4 3 2" xfId="14938"/>
    <cellStyle name="20 % - Akzent2 3 3 4 4" xfId="7969"/>
    <cellStyle name="20 % - Akzent2 3 3 4 4 2" xfId="11463"/>
    <cellStyle name="20 % - Akzent2 3 3 4 5" xfId="9717"/>
    <cellStyle name="20 % - Akzent2 3 3 5" xfId="1863"/>
    <cellStyle name="20 % - Akzent2 3 3 5 2" xfId="5371"/>
    <cellStyle name="20 % - Akzent2 3 3 5 2 2" xfId="15804"/>
    <cellStyle name="20 % - Akzent2 3 3 5 3" xfId="12329"/>
    <cellStyle name="20 % - Akzent2 3 3 6" xfId="3638"/>
    <cellStyle name="20 % - Akzent2 3 3 6 2" xfId="14074"/>
    <cellStyle name="20 % - Akzent2 3 3 7" xfId="7104"/>
    <cellStyle name="20 % - Akzent2 3 3 7 2" xfId="10599"/>
    <cellStyle name="20 % - Akzent2 3 3 8" xfId="8853"/>
    <cellStyle name="20 % - Akzent2 3 4" xfId="98"/>
    <cellStyle name="20 % - Akzent2 3 4 2" xfId="99"/>
    <cellStyle name="20 % - Akzent2 3 4 2 2" xfId="1002"/>
    <cellStyle name="20 % - Akzent2 3 4 2 2 2" xfId="2732"/>
    <cellStyle name="20 % - Akzent2 3 4 2 2 2 2" xfId="6240"/>
    <cellStyle name="20 % - Akzent2 3 4 2 2 2 2 2" xfId="16673"/>
    <cellStyle name="20 % - Akzent2 3 4 2 2 2 3" xfId="13198"/>
    <cellStyle name="20 % - Akzent2 3 4 2 2 3" xfId="4507"/>
    <cellStyle name="20 % - Akzent2 3 4 2 2 3 2" xfId="14943"/>
    <cellStyle name="20 % - Akzent2 3 4 2 2 4" xfId="7974"/>
    <cellStyle name="20 % - Akzent2 3 4 2 2 4 2" xfId="11468"/>
    <cellStyle name="20 % - Akzent2 3 4 2 2 5" xfId="9722"/>
    <cellStyle name="20 % - Akzent2 3 4 2 3" xfId="1868"/>
    <cellStyle name="20 % - Akzent2 3 4 2 3 2" xfId="5376"/>
    <cellStyle name="20 % - Akzent2 3 4 2 3 2 2" xfId="15809"/>
    <cellStyle name="20 % - Akzent2 3 4 2 3 3" xfId="12334"/>
    <cellStyle name="20 % - Akzent2 3 4 2 4" xfId="3643"/>
    <cellStyle name="20 % - Akzent2 3 4 2 4 2" xfId="14079"/>
    <cellStyle name="20 % - Akzent2 3 4 2 5" xfId="7109"/>
    <cellStyle name="20 % - Akzent2 3 4 2 5 2" xfId="10604"/>
    <cellStyle name="20 % - Akzent2 3 4 2 6" xfId="8858"/>
    <cellStyle name="20 % - Akzent2 3 4 3" xfId="1001"/>
    <cellStyle name="20 % - Akzent2 3 4 3 2" xfId="2731"/>
    <cellStyle name="20 % - Akzent2 3 4 3 2 2" xfId="6239"/>
    <cellStyle name="20 % - Akzent2 3 4 3 2 2 2" xfId="16672"/>
    <cellStyle name="20 % - Akzent2 3 4 3 2 3" xfId="13197"/>
    <cellStyle name="20 % - Akzent2 3 4 3 3" xfId="4506"/>
    <cellStyle name="20 % - Akzent2 3 4 3 3 2" xfId="14942"/>
    <cellStyle name="20 % - Akzent2 3 4 3 4" xfId="7973"/>
    <cellStyle name="20 % - Akzent2 3 4 3 4 2" xfId="11467"/>
    <cellStyle name="20 % - Akzent2 3 4 3 5" xfId="9721"/>
    <cellStyle name="20 % - Akzent2 3 4 4" xfId="1867"/>
    <cellStyle name="20 % - Akzent2 3 4 4 2" xfId="5375"/>
    <cellStyle name="20 % - Akzent2 3 4 4 2 2" xfId="15808"/>
    <cellStyle name="20 % - Akzent2 3 4 4 3" xfId="12333"/>
    <cellStyle name="20 % - Akzent2 3 4 5" xfId="3642"/>
    <cellStyle name="20 % - Akzent2 3 4 5 2" xfId="14078"/>
    <cellStyle name="20 % - Akzent2 3 4 6" xfId="7108"/>
    <cellStyle name="20 % - Akzent2 3 4 6 2" xfId="10603"/>
    <cellStyle name="20 % - Akzent2 3 4 7" xfId="8857"/>
    <cellStyle name="20 % - Akzent2 3 5" xfId="100"/>
    <cellStyle name="20 % - Akzent2 3 5 2" xfId="101"/>
    <cellStyle name="20 % - Akzent2 3 5 2 2" xfId="1004"/>
    <cellStyle name="20 % - Akzent2 3 5 2 2 2" xfId="2734"/>
    <cellStyle name="20 % - Akzent2 3 5 2 2 2 2" xfId="6242"/>
    <cellStyle name="20 % - Akzent2 3 5 2 2 2 2 2" xfId="16675"/>
    <cellStyle name="20 % - Akzent2 3 5 2 2 2 3" xfId="13200"/>
    <cellStyle name="20 % - Akzent2 3 5 2 2 3" xfId="4509"/>
    <cellStyle name="20 % - Akzent2 3 5 2 2 3 2" xfId="14945"/>
    <cellStyle name="20 % - Akzent2 3 5 2 2 4" xfId="7976"/>
    <cellStyle name="20 % - Akzent2 3 5 2 2 4 2" xfId="11470"/>
    <cellStyle name="20 % - Akzent2 3 5 2 2 5" xfId="9724"/>
    <cellStyle name="20 % - Akzent2 3 5 2 3" xfId="1870"/>
    <cellStyle name="20 % - Akzent2 3 5 2 3 2" xfId="5378"/>
    <cellStyle name="20 % - Akzent2 3 5 2 3 2 2" xfId="15811"/>
    <cellStyle name="20 % - Akzent2 3 5 2 3 3" xfId="12336"/>
    <cellStyle name="20 % - Akzent2 3 5 2 4" xfId="3645"/>
    <cellStyle name="20 % - Akzent2 3 5 2 4 2" xfId="14081"/>
    <cellStyle name="20 % - Akzent2 3 5 2 5" xfId="7111"/>
    <cellStyle name="20 % - Akzent2 3 5 2 5 2" xfId="10606"/>
    <cellStyle name="20 % - Akzent2 3 5 2 6" xfId="8860"/>
    <cellStyle name="20 % - Akzent2 3 5 3" xfId="1003"/>
    <cellStyle name="20 % - Akzent2 3 5 3 2" xfId="2733"/>
    <cellStyle name="20 % - Akzent2 3 5 3 2 2" xfId="6241"/>
    <cellStyle name="20 % - Akzent2 3 5 3 2 2 2" xfId="16674"/>
    <cellStyle name="20 % - Akzent2 3 5 3 2 3" xfId="13199"/>
    <cellStyle name="20 % - Akzent2 3 5 3 3" xfId="4508"/>
    <cellStyle name="20 % - Akzent2 3 5 3 3 2" xfId="14944"/>
    <cellStyle name="20 % - Akzent2 3 5 3 4" xfId="7975"/>
    <cellStyle name="20 % - Akzent2 3 5 3 4 2" xfId="11469"/>
    <cellStyle name="20 % - Akzent2 3 5 3 5" xfId="9723"/>
    <cellStyle name="20 % - Akzent2 3 5 4" xfId="1869"/>
    <cellStyle name="20 % - Akzent2 3 5 4 2" xfId="5377"/>
    <cellStyle name="20 % - Akzent2 3 5 4 2 2" xfId="15810"/>
    <cellStyle name="20 % - Akzent2 3 5 4 3" xfId="12335"/>
    <cellStyle name="20 % - Akzent2 3 5 5" xfId="3644"/>
    <cellStyle name="20 % - Akzent2 3 5 5 2" xfId="14080"/>
    <cellStyle name="20 % - Akzent2 3 5 6" xfId="7110"/>
    <cellStyle name="20 % - Akzent2 3 5 6 2" xfId="10605"/>
    <cellStyle name="20 % - Akzent2 3 5 7" xfId="8859"/>
    <cellStyle name="20 % - Akzent2 3 6" xfId="102"/>
    <cellStyle name="20 % - Akzent2 3 6 2" xfId="1005"/>
    <cellStyle name="20 % - Akzent2 3 6 2 2" xfId="2735"/>
    <cellStyle name="20 % - Akzent2 3 6 2 2 2" xfId="6243"/>
    <cellStyle name="20 % - Akzent2 3 6 2 2 2 2" xfId="16676"/>
    <cellStyle name="20 % - Akzent2 3 6 2 2 3" xfId="13201"/>
    <cellStyle name="20 % - Akzent2 3 6 2 3" xfId="4510"/>
    <cellStyle name="20 % - Akzent2 3 6 2 3 2" xfId="14946"/>
    <cellStyle name="20 % - Akzent2 3 6 2 4" xfId="7977"/>
    <cellStyle name="20 % - Akzent2 3 6 2 4 2" xfId="11471"/>
    <cellStyle name="20 % - Akzent2 3 6 2 5" xfId="9725"/>
    <cellStyle name="20 % - Akzent2 3 6 3" xfId="1871"/>
    <cellStyle name="20 % - Akzent2 3 6 3 2" xfId="5379"/>
    <cellStyle name="20 % - Akzent2 3 6 3 2 2" xfId="15812"/>
    <cellStyle name="20 % - Akzent2 3 6 3 3" xfId="12337"/>
    <cellStyle name="20 % - Akzent2 3 6 4" xfId="3646"/>
    <cellStyle name="20 % - Akzent2 3 6 4 2" xfId="14082"/>
    <cellStyle name="20 % - Akzent2 3 6 5" xfId="7112"/>
    <cellStyle name="20 % - Akzent2 3 6 5 2" xfId="10607"/>
    <cellStyle name="20 % - Akzent2 3 6 6" xfId="8861"/>
    <cellStyle name="20 % - Akzent2 3 7" xfId="103"/>
    <cellStyle name="20 % - Akzent2 3 7 2" xfId="1006"/>
    <cellStyle name="20 % - Akzent2 3 7 2 2" xfId="2736"/>
    <cellStyle name="20 % - Akzent2 3 7 2 2 2" xfId="6244"/>
    <cellStyle name="20 % - Akzent2 3 7 2 2 2 2" xfId="16677"/>
    <cellStyle name="20 % - Akzent2 3 7 2 2 3" xfId="13202"/>
    <cellStyle name="20 % - Akzent2 3 7 2 3" xfId="4511"/>
    <cellStyle name="20 % - Akzent2 3 7 2 3 2" xfId="14947"/>
    <cellStyle name="20 % - Akzent2 3 7 2 4" xfId="7978"/>
    <cellStyle name="20 % - Akzent2 3 7 2 4 2" xfId="11472"/>
    <cellStyle name="20 % - Akzent2 3 7 2 5" xfId="9726"/>
    <cellStyle name="20 % - Akzent2 3 7 3" xfId="1872"/>
    <cellStyle name="20 % - Akzent2 3 7 3 2" xfId="5380"/>
    <cellStyle name="20 % - Akzent2 3 7 3 2 2" xfId="15813"/>
    <cellStyle name="20 % - Akzent2 3 7 3 3" xfId="12338"/>
    <cellStyle name="20 % - Akzent2 3 7 4" xfId="3647"/>
    <cellStyle name="20 % - Akzent2 3 7 4 2" xfId="14083"/>
    <cellStyle name="20 % - Akzent2 3 7 5" xfId="7113"/>
    <cellStyle name="20 % - Akzent2 3 7 5 2" xfId="10608"/>
    <cellStyle name="20 % - Akzent2 3 7 6" xfId="8862"/>
    <cellStyle name="20 % - Akzent2 3 8" xfId="104"/>
    <cellStyle name="20 % - Akzent2 3 8 2" xfId="1007"/>
    <cellStyle name="20 % - Akzent2 3 8 2 2" xfId="2737"/>
    <cellStyle name="20 % - Akzent2 3 8 2 2 2" xfId="6245"/>
    <cellStyle name="20 % - Akzent2 3 8 2 2 2 2" xfId="16678"/>
    <cellStyle name="20 % - Akzent2 3 8 2 2 3" xfId="13203"/>
    <cellStyle name="20 % - Akzent2 3 8 2 3" xfId="4512"/>
    <cellStyle name="20 % - Akzent2 3 8 2 3 2" xfId="14948"/>
    <cellStyle name="20 % - Akzent2 3 8 2 4" xfId="7979"/>
    <cellStyle name="20 % - Akzent2 3 8 2 4 2" xfId="11473"/>
    <cellStyle name="20 % - Akzent2 3 8 2 5" xfId="9727"/>
    <cellStyle name="20 % - Akzent2 3 8 3" xfId="1873"/>
    <cellStyle name="20 % - Akzent2 3 8 3 2" xfId="5381"/>
    <cellStyle name="20 % - Akzent2 3 8 3 2 2" xfId="15814"/>
    <cellStyle name="20 % - Akzent2 3 8 3 3" xfId="12339"/>
    <cellStyle name="20 % - Akzent2 3 8 4" xfId="3648"/>
    <cellStyle name="20 % - Akzent2 3 8 4 2" xfId="14084"/>
    <cellStyle name="20 % - Akzent2 3 8 5" xfId="7114"/>
    <cellStyle name="20 % - Akzent2 3 8 5 2" xfId="10609"/>
    <cellStyle name="20 % - Akzent2 3 8 6" xfId="8863"/>
    <cellStyle name="20 % - Akzent2 3 9" xfId="990"/>
    <cellStyle name="20 % - Akzent2 3 9 2" xfId="2720"/>
    <cellStyle name="20 % - Akzent2 3 9 2 2" xfId="6228"/>
    <cellStyle name="20 % - Akzent2 3 9 2 2 2" xfId="16661"/>
    <cellStyle name="20 % - Akzent2 3 9 2 3" xfId="13186"/>
    <cellStyle name="20 % - Akzent2 3 9 3" xfId="4495"/>
    <cellStyle name="20 % - Akzent2 3 9 3 2" xfId="14931"/>
    <cellStyle name="20 % - Akzent2 3 9 4" xfId="7962"/>
    <cellStyle name="20 % - Akzent2 3 9 4 2" xfId="11456"/>
    <cellStyle name="20 % - Akzent2 3 9 5" xfId="9710"/>
    <cellStyle name="20 % - Akzent2 4" xfId="105"/>
    <cellStyle name="20 % - Akzent2 4 10" xfId="8864"/>
    <cellStyle name="20 % - Akzent2 4 2" xfId="106"/>
    <cellStyle name="20 % - Akzent2 4 2 2" xfId="107"/>
    <cellStyle name="20 % - Akzent2 4 2 2 2" xfId="1010"/>
    <cellStyle name="20 % - Akzent2 4 2 2 2 2" xfId="2740"/>
    <cellStyle name="20 % - Akzent2 4 2 2 2 2 2" xfId="6248"/>
    <cellStyle name="20 % - Akzent2 4 2 2 2 2 2 2" xfId="16681"/>
    <cellStyle name="20 % - Akzent2 4 2 2 2 2 3" xfId="13206"/>
    <cellStyle name="20 % - Akzent2 4 2 2 2 3" xfId="4515"/>
    <cellStyle name="20 % - Akzent2 4 2 2 2 3 2" xfId="14951"/>
    <cellStyle name="20 % - Akzent2 4 2 2 2 4" xfId="7982"/>
    <cellStyle name="20 % - Akzent2 4 2 2 2 4 2" xfId="11476"/>
    <cellStyle name="20 % - Akzent2 4 2 2 2 5" xfId="9730"/>
    <cellStyle name="20 % - Akzent2 4 2 2 3" xfId="1876"/>
    <cellStyle name="20 % - Akzent2 4 2 2 3 2" xfId="5384"/>
    <cellStyle name="20 % - Akzent2 4 2 2 3 2 2" xfId="15817"/>
    <cellStyle name="20 % - Akzent2 4 2 2 3 3" xfId="12342"/>
    <cellStyle name="20 % - Akzent2 4 2 2 4" xfId="3651"/>
    <cellStyle name="20 % - Akzent2 4 2 2 4 2" xfId="14087"/>
    <cellStyle name="20 % - Akzent2 4 2 2 5" xfId="7117"/>
    <cellStyle name="20 % - Akzent2 4 2 2 5 2" xfId="10612"/>
    <cellStyle name="20 % - Akzent2 4 2 2 6" xfId="8866"/>
    <cellStyle name="20 % - Akzent2 4 2 3" xfId="1009"/>
    <cellStyle name="20 % - Akzent2 4 2 3 2" xfId="2739"/>
    <cellStyle name="20 % - Akzent2 4 2 3 2 2" xfId="6247"/>
    <cellStyle name="20 % - Akzent2 4 2 3 2 2 2" xfId="16680"/>
    <cellStyle name="20 % - Akzent2 4 2 3 2 3" xfId="13205"/>
    <cellStyle name="20 % - Akzent2 4 2 3 3" xfId="4514"/>
    <cellStyle name="20 % - Akzent2 4 2 3 3 2" xfId="14950"/>
    <cellStyle name="20 % - Akzent2 4 2 3 4" xfId="7981"/>
    <cellStyle name="20 % - Akzent2 4 2 3 4 2" xfId="11475"/>
    <cellStyle name="20 % - Akzent2 4 2 3 5" xfId="9729"/>
    <cellStyle name="20 % - Akzent2 4 2 4" xfId="1875"/>
    <cellStyle name="20 % - Akzent2 4 2 4 2" xfId="5383"/>
    <cellStyle name="20 % - Akzent2 4 2 4 2 2" xfId="15816"/>
    <cellStyle name="20 % - Akzent2 4 2 4 3" xfId="12341"/>
    <cellStyle name="20 % - Akzent2 4 2 5" xfId="3650"/>
    <cellStyle name="20 % - Akzent2 4 2 5 2" xfId="14086"/>
    <cellStyle name="20 % - Akzent2 4 2 6" xfId="7116"/>
    <cellStyle name="20 % - Akzent2 4 2 6 2" xfId="10611"/>
    <cellStyle name="20 % - Akzent2 4 2 7" xfId="8865"/>
    <cellStyle name="20 % - Akzent2 4 3" xfId="108"/>
    <cellStyle name="20 % - Akzent2 4 3 2" xfId="109"/>
    <cellStyle name="20 % - Akzent2 4 3 2 2" xfId="1012"/>
    <cellStyle name="20 % - Akzent2 4 3 2 2 2" xfId="2742"/>
    <cellStyle name="20 % - Akzent2 4 3 2 2 2 2" xfId="6250"/>
    <cellStyle name="20 % - Akzent2 4 3 2 2 2 2 2" xfId="16683"/>
    <cellStyle name="20 % - Akzent2 4 3 2 2 2 3" xfId="13208"/>
    <cellStyle name="20 % - Akzent2 4 3 2 2 3" xfId="4517"/>
    <cellStyle name="20 % - Akzent2 4 3 2 2 3 2" xfId="14953"/>
    <cellStyle name="20 % - Akzent2 4 3 2 2 4" xfId="7984"/>
    <cellStyle name="20 % - Akzent2 4 3 2 2 4 2" xfId="11478"/>
    <cellStyle name="20 % - Akzent2 4 3 2 2 5" xfId="9732"/>
    <cellStyle name="20 % - Akzent2 4 3 2 3" xfId="1878"/>
    <cellStyle name="20 % - Akzent2 4 3 2 3 2" xfId="5386"/>
    <cellStyle name="20 % - Akzent2 4 3 2 3 2 2" xfId="15819"/>
    <cellStyle name="20 % - Akzent2 4 3 2 3 3" xfId="12344"/>
    <cellStyle name="20 % - Akzent2 4 3 2 4" xfId="3653"/>
    <cellStyle name="20 % - Akzent2 4 3 2 4 2" xfId="14089"/>
    <cellStyle name="20 % - Akzent2 4 3 2 5" xfId="7119"/>
    <cellStyle name="20 % - Akzent2 4 3 2 5 2" xfId="10614"/>
    <cellStyle name="20 % - Akzent2 4 3 2 6" xfId="8868"/>
    <cellStyle name="20 % - Akzent2 4 3 3" xfId="1011"/>
    <cellStyle name="20 % - Akzent2 4 3 3 2" xfId="2741"/>
    <cellStyle name="20 % - Akzent2 4 3 3 2 2" xfId="6249"/>
    <cellStyle name="20 % - Akzent2 4 3 3 2 2 2" xfId="16682"/>
    <cellStyle name="20 % - Akzent2 4 3 3 2 3" xfId="13207"/>
    <cellStyle name="20 % - Akzent2 4 3 3 3" xfId="4516"/>
    <cellStyle name="20 % - Akzent2 4 3 3 3 2" xfId="14952"/>
    <cellStyle name="20 % - Akzent2 4 3 3 4" xfId="7983"/>
    <cellStyle name="20 % - Akzent2 4 3 3 4 2" xfId="11477"/>
    <cellStyle name="20 % - Akzent2 4 3 3 5" xfId="9731"/>
    <cellStyle name="20 % - Akzent2 4 3 4" xfId="1877"/>
    <cellStyle name="20 % - Akzent2 4 3 4 2" xfId="5385"/>
    <cellStyle name="20 % - Akzent2 4 3 4 2 2" xfId="15818"/>
    <cellStyle name="20 % - Akzent2 4 3 4 3" xfId="12343"/>
    <cellStyle name="20 % - Akzent2 4 3 5" xfId="3652"/>
    <cellStyle name="20 % - Akzent2 4 3 5 2" xfId="14088"/>
    <cellStyle name="20 % - Akzent2 4 3 6" xfId="7118"/>
    <cellStyle name="20 % - Akzent2 4 3 6 2" xfId="10613"/>
    <cellStyle name="20 % - Akzent2 4 3 7" xfId="8867"/>
    <cellStyle name="20 % - Akzent2 4 4" xfId="110"/>
    <cellStyle name="20 % - Akzent2 4 4 2" xfId="1013"/>
    <cellStyle name="20 % - Akzent2 4 4 2 2" xfId="2743"/>
    <cellStyle name="20 % - Akzent2 4 4 2 2 2" xfId="6251"/>
    <cellStyle name="20 % - Akzent2 4 4 2 2 2 2" xfId="16684"/>
    <cellStyle name="20 % - Akzent2 4 4 2 2 3" xfId="13209"/>
    <cellStyle name="20 % - Akzent2 4 4 2 3" xfId="4518"/>
    <cellStyle name="20 % - Akzent2 4 4 2 3 2" xfId="14954"/>
    <cellStyle name="20 % - Akzent2 4 4 2 4" xfId="7985"/>
    <cellStyle name="20 % - Akzent2 4 4 2 4 2" xfId="11479"/>
    <cellStyle name="20 % - Akzent2 4 4 2 5" xfId="9733"/>
    <cellStyle name="20 % - Akzent2 4 4 3" xfId="1879"/>
    <cellStyle name="20 % - Akzent2 4 4 3 2" xfId="5387"/>
    <cellStyle name="20 % - Akzent2 4 4 3 2 2" xfId="15820"/>
    <cellStyle name="20 % - Akzent2 4 4 3 3" xfId="12345"/>
    <cellStyle name="20 % - Akzent2 4 4 4" xfId="3654"/>
    <cellStyle name="20 % - Akzent2 4 4 4 2" xfId="14090"/>
    <cellStyle name="20 % - Akzent2 4 4 5" xfId="7120"/>
    <cellStyle name="20 % - Akzent2 4 4 5 2" xfId="10615"/>
    <cellStyle name="20 % - Akzent2 4 4 6" xfId="8869"/>
    <cellStyle name="20 % - Akzent2 4 5" xfId="111"/>
    <cellStyle name="20 % - Akzent2 4 5 2" xfId="1014"/>
    <cellStyle name="20 % - Akzent2 4 5 2 2" xfId="2744"/>
    <cellStyle name="20 % - Akzent2 4 5 2 2 2" xfId="6252"/>
    <cellStyle name="20 % - Akzent2 4 5 2 2 2 2" xfId="16685"/>
    <cellStyle name="20 % - Akzent2 4 5 2 2 3" xfId="13210"/>
    <cellStyle name="20 % - Akzent2 4 5 2 3" xfId="4519"/>
    <cellStyle name="20 % - Akzent2 4 5 2 3 2" xfId="14955"/>
    <cellStyle name="20 % - Akzent2 4 5 2 4" xfId="7986"/>
    <cellStyle name="20 % - Akzent2 4 5 2 4 2" xfId="11480"/>
    <cellStyle name="20 % - Akzent2 4 5 2 5" xfId="9734"/>
    <cellStyle name="20 % - Akzent2 4 5 3" xfId="1880"/>
    <cellStyle name="20 % - Akzent2 4 5 3 2" xfId="5388"/>
    <cellStyle name="20 % - Akzent2 4 5 3 2 2" xfId="15821"/>
    <cellStyle name="20 % - Akzent2 4 5 3 3" xfId="12346"/>
    <cellStyle name="20 % - Akzent2 4 5 4" xfId="3655"/>
    <cellStyle name="20 % - Akzent2 4 5 4 2" xfId="14091"/>
    <cellStyle name="20 % - Akzent2 4 5 5" xfId="7121"/>
    <cellStyle name="20 % - Akzent2 4 5 5 2" xfId="10616"/>
    <cellStyle name="20 % - Akzent2 4 5 6" xfId="8870"/>
    <cellStyle name="20 % - Akzent2 4 6" xfId="1008"/>
    <cellStyle name="20 % - Akzent2 4 6 2" xfId="2738"/>
    <cellStyle name="20 % - Akzent2 4 6 2 2" xfId="6246"/>
    <cellStyle name="20 % - Akzent2 4 6 2 2 2" xfId="16679"/>
    <cellStyle name="20 % - Akzent2 4 6 2 3" xfId="13204"/>
    <cellStyle name="20 % - Akzent2 4 6 3" xfId="4513"/>
    <cellStyle name="20 % - Akzent2 4 6 3 2" xfId="14949"/>
    <cellStyle name="20 % - Akzent2 4 6 4" xfId="7980"/>
    <cellStyle name="20 % - Akzent2 4 6 4 2" xfId="11474"/>
    <cellStyle name="20 % - Akzent2 4 6 5" xfId="9728"/>
    <cellStyle name="20 % - Akzent2 4 7" xfId="1874"/>
    <cellStyle name="20 % - Akzent2 4 7 2" xfId="5382"/>
    <cellStyle name="20 % - Akzent2 4 7 2 2" xfId="15815"/>
    <cellStyle name="20 % - Akzent2 4 7 3" xfId="12340"/>
    <cellStyle name="20 % - Akzent2 4 8" xfId="3649"/>
    <cellStyle name="20 % - Akzent2 4 8 2" xfId="14085"/>
    <cellStyle name="20 % - Akzent2 4 9" xfId="7115"/>
    <cellStyle name="20 % - Akzent2 4 9 2" xfId="10610"/>
    <cellStyle name="20 % - Akzent2 5" xfId="112"/>
    <cellStyle name="20 % - Akzent2 5 2" xfId="113"/>
    <cellStyle name="20 % - Akzent2 5 2 2" xfId="114"/>
    <cellStyle name="20 % - Akzent2 5 2 2 2" xfId="1017"/>
    <cellStyle name="20 % - Akzent2 5 2 2 2 2" xfId="2747"/>
    <cellStyle name="20 % - Akzent2 5 2 2 2 2 2" xfId="6255"/>
    <cellStyle name="20 % - Akzent2 5 2 2 2 2 2 2" xfId="16688"/>
    <cellStyle name="20 % - Akzent2 5 2 2 2 2 3" xfId="13213"/>
    <cellStyle name="20 % - Akzent2 5 2 2 2 3" xfId="4522"/>
    <cellStyle name="20 % - Akzent2 5 2 2 2 3 2" xfId="14958"/>
    <cellStyle name="20 % - Akzent2 5 2 2 2 4" xfId="7989"/>
    <cellStyle name="20 % - Akzent2 5 2 2 2 4 2" xfId="11483"/>
    <cellStyle name="20 % - Akzent2 5 2 2 2 5" xfId="9737"/>
    <cellStyle name="20 % - Akzent2 5 2 2 3" xfId="1883"/>
    <cellStyle name="20 % - Akzent2 5 2 2 3 2" xfId="5391"/>
    <cellStyle name="20 % - Akzent2 5 2 2 3 2 2" xfId="15824"/>
    <cellStyle name="20 % - Akzent2 5 2 2 3 3" xfId="12349"/>
    <cellStyle name="20 % - Akzent2 5 2 2 4" xfId="3658"/>
    <cellStyle name="20 % - Akzent2 5 2 2 4 2" xfId="14094"/>
    <cellStyle name="20 % - Akzent2 5 2 2 5" xfId="7124"/>
    <cellStyle name="20 % - Akzent2 5 2 2 5 2" xfId="10619"/>
    <cellStyle name="20 % - Akzent2 5 2 2 6" xfId="8873"/>
    <cellStyle name="20 % - Akzent2 5 2 3" xfId="1016"/>
    <cellStyle name="20 % - Akzent2 5 2 3 2" xfId="2746"/>
    <cellStyle name="20 % - Akzent2 5 2 3 2 2" xfId="6254"/>
    <cellStyle name="20 % - Akzent2 5 2 3 2 2 2" xfId="16687"/>
    <cellStyle name="20 % - Akzent2 5 2 3 2 3" xfId="13212"/>
    <cellStyle name="20 % - Akzent2 5 2 3 3" xfId="4521"/>
    <cellStyle name="20 % - Akzent2 5 2 3 3 2" xfId="14957"/>
    <cellStyle name="20 % - Akzent2 5 2 3 4" xfId="7988"/>
    <cellStyle name="20 % - Akzent2 5 2 3 4 2" xfId="11482"/>
    <cellStyle name="20 % - Akzent2 5 2 3 5" xfId="9736"/>
    <cellStyle name="20 % - Akzent2 5 2 4" xfId="1882"/>
    <cellStyle name="20 % - Akzent2 5 2 4 2" xfId="5390"/>
    <cellStyle name="20 % - Akzent2 5 2 4 2 2" xfId="15823"/>
    <cellStyle name="20 % - Akzent2 5 2 4 3" xfId="12348"/>
    <cellStyle name="20 % - Akzent2 5 2 5" xfId="3657"/>
    <cellStyle name="20 % - Akzent2 5 2 5 2" xfId="14093"/>
    <cellStyle name="20 % - Akzent2 5 2 6" xfId="7123"/>
    <cellStyle name="20 % - Akzent2 5 2 6 2" xfId="10618"/>
    <cellStyle name="20 % - Akzent2 5 2 7" xfId="8872"/>
    <cellStyle name="20 % - Akzent2 5 3" xfId="115"/>
    <cellStyle name="20 % - Akzent2 5 3 2" xfId="1018"/>
    <cellStyle name="20 % - Akzent2 5 3 2 2" xfId="2748"/>
    <cellStyle name="20 % - Akzent2 5 3 2 2 2" xfId="6256"/>
    <cellStyle name="20 % - Akzent2 5 3 2 2 2 2" xfId="16689"/>
    <cellStyle name="20 % - Akzent2 5 3 2 2 3" xfId="13214"/>
    <cellStyle name="20 % - Akzent2 5 3 2 3" xfId="4523"/>
    <cellStyle name="20 % - Akzent2 5 3 2 3 2" xfId="14959"/>
    <cellStyle name="20 % - Akzent2 5 3 2 4" xfId="7990"/>
    <cellStyle name="20 % - Akzent2 5 3 2 4 2" xfId="11484"/>
    <cellStyle name="20 % - Akzent2 5 3 2 5" xfId="9738"/>
    <cellStyle name="20 % - Akzent2 5 3 3" xfId="1884"/>
    <cellStyle name="20 % - Akzent2 5 3 3 2" xfId="5392"/>
    <cellStyle name="20 % - Akzent2 5 3 3 2 2" xfId="15825"/>
    <cellStyle name="20 % - Akzent2 5 3 3 3" xfId="12350"/>
    <cellStyle name="20 % - Akzent2 5 3 4" xfId="3659"/>
    <cellStyle name="20 % - Akzent2 5 3 4 2" xfId="14095"/>
    <cellStyle name="20 % - Akzent2 5 3 5" xfId="7125"/>
    <cellStyle name="20 % - Akzent2 5 3 5 2" xfId="10620"/>
    <cellStyle name="20 % - Akzent2 5 3 6" xfId="8874"/>
    <cellStyle name="20 % - Akzent2 5 4" xfId="1015"/>
    <cellStyle name="20 % - Akzent2 5 4 2" xfId="2745"/>
    <cellStyle name="20 % - Akzent2 5 4 2 2" xfId="6253"/>
    <cellStyle name="20 % - Akzent2 5 4 2 2 2" xfId="16686"/>
    <cellStyle name="20 % - Akzent2 5 4 2 3" xfId="13211"/>
    <cellStyle name="20 % - Akzent2 5 4 3" xfId="4520"/>
    <cellStyle name="20 % - Akzent2 5 4 3 2" xfId="14956"/>
    <cellStyle name="20 % - Akzent2 5 4 4" xfId="7987"/>
    <cellStyle name="20 % - Akzent2 5 4 4 2" xfId="11481"/>
    <cellStyle name="20 % - Akzent2 5 4 5" xfId="9735"/>
    <cellStyle name="20 % - Akzent2 5 5" xfId="1881"/>
    <cellStyle name="20 % - Akzent2 5 5 2" xfId="5389"/>
    <cellStyle name="20 % - Akzent2 5 5 2 2" xfId="15822"/>
    <cellStyle name="20 % - Akzent2 5 5 3" xfId="12347"/>
    <cellStyle name="20 % - Akzent2 5 6" xfId="3656"/>
    <cellStyle name="20 % - Akzent2 5 6 2" xfId="14092"/>
    <cellStyle name="20 % - Akzent2 5 7" xfId="7122"/>
    <cellStyle name="20 % - Akzent2 5 7 2" xfId="10617"/>
    <cellStyle name="20 % - Akzent2 5 8" xfId="8871"/>
    <cellStyle name="20 % - Akzent2 6" xfId="116"/>
    <cellStyle name="20 % - Akzent2 6 2" xfId="117"/>
    <cellStyle name="20 % - Akzent2 6 2 2" xfId="1020"/>
    <cellStyle name="20 % - Akzent2 6 2 2 2" xfId="2750"/>
    <cellStyle name="20 % - Akzent2 6 2 2 2 2" xfId="6258"/>
    <cellStyle name="20 % - Akzent2 6 2 2 2 2 2" xfId="16691"/>
    <cellStyle name="20 % - Akzent2 6 2 2 2 3" xfId="13216"/>
    <cellStyle name="20 % - Akzent2 6 2 2 3" xfId="4525"/>
    <cellStyle name="20 % - Akzent2 6 2 2 3 2" xfId="14961"/>
    <cellStyle name="20 % - Akzent2 6 2 2 4" xfId="7992"/>
    <cellStyle name="20 % - Akzent2 6 2 2 4 2" xfId="11486"/>
    <cellStyle name="20 % - Akzent2 6 2 2 5" xfId="9740"/>
    <cellStyle name="20 % - Akzent2 6 2 3" xfId="1886"/>
    <cellStyle name="20 % - Akzent2 6 2 3 2" xfId="5394"/>
    <cellStyle name="20 % - Akzent2 6 2 3 2 2" xfId="15827"/>
    <cellStyle name="20 % - Akzent2 6 2 3 3" xfId="12352"/>
    <cellStyle name="20 % - Akzent2 6 2 4" xfId="3661"/>
    <cellStyle name="20 % - Akzent2 6 2 4 2" xfId="14097"/>
    <cellStyle name="20 % - Akzent2 6 2 5" xfId="7127"/>
    <cellStyle name="20 % - Akzent2 6 2 5 2" xfId="10622"/>
    <cellStyle name="20 % - Akzent2 6 2 6" xfId="8876"/>
    <cellStyle name="20 % - Akzent2 6 3" xfId="1019"/>
    <cellStyle name="20 % - Akzent2 6 3 2" xfId="2749"/>
    <cellStyle name="20 % - Akzent2 6 3 2 2" xfId="6257"/>
    <cellStyle name="20 % - Akzent2 6 3 2 2 2" xfId="16690"/>
    <cellStyle name="20 % - Akzent2 6 3 2 3" xfId="13215"/>
    <cellStyle name="20 % - Akzent2 6 3 3" xfId="4524"/>
    <cellStyle name="20 % - Akzent2 6 3 3 2" xfId="14960"/>
    <cellStyle name="20 % - Akzent2 6 3 4" xfId="7991"/>
    <cellStyle name="20 % - Akzent2 6 3 4 2" xfId="11485"/>
    <cellStyle name="20 % - Akzent2 6 3 5" xfId="9739"/>
    <cellStyle name="20 % - Akzent2 6 4" xfId="1885"/>
    <cellStyle name="20 % - Akzent2 6 4 2" xfId="5393"/>
    <cellStyle name="20 % - Akzent2 6 4 2 2" xfId="15826"/>
    <cellStyle name="20 % - Akzent2 6 4 3" xfId="12351"/>
    <cellStyle name="20 % - Akzent2 6 5" xfId="3660"/>
    <cellStyle name="20 % - Akzent2 6 5 2" xfId="14096"/>
    <cellStyle name="20 % - Akzent2 6 6" xfId="7126"/>
    <cellStyle name="20 % - Akzent2 6 6 2" xfId="10621"/>
    <cellStyle name="20 % - Akzent2 6 7" xfId="8875"/>
    <cellStyle name="20 % - Akzent2 7" xfId="118"/>
    <cellStyle name="20 % - Akzent2 7 2" xfId="119"/>
    <cellStyle name="20 % - Akzent2 7 2 2" xfId="1022"/>
    <cellStyle name="20 % - Akzent2 7 2 2 2" xfId="2752"/>
    <cellStyle name="20 % - Akzent2 7 2 2 2 2" xfId="6260"/>
    <cellStyle name="20 % - Akzent2 7 2 2 2 2 2" xfId="16693"/>
    <cellStyle name="20 % - Akzent2 7 2 2 2 3" xfId="13218"/>
    <cellStyle name="20 % - Akzent2 7 2 2 3" xfId="4527"/>
    <cellStyle name="20 % - Akzent2 7 2 2 3 2" xfId="14963"/>
    <cellStyle name="20 % - Akzent2 7 2 2 4" xfId="7994"/>
    <cellStyle name="20 % - Akzent2 7 2 2 4 2" xfId="11488"/>
    <cellStyle name="20 % - Akzent2 7 2 2 5" xfId="9742"/>
    <cellStyle name="20 % - Akzent2 7 2 3" xfId="1888"/>
    <cellStyle name="20 % - Akzent2 7 2 3 2" xfId="5396"/>
    <cellStyle name="20 % - Akzent2 7 2 3 2 2" xfId="15829"/>
    <cellStyle name="20 % - Akzent2 7 2 3 3" xfId="12354"/>
    <cellStyle name="20 % - Akzent2 7 2 4" xfId="3663"/>
    <cellStyle name="20 % - Akzent2 7 2 4 2" xfId="14099"/>
    <cellStyle name="20 % - Akzent2 7 2 5" xfId="7129"/>
    <cellStyle name="20 % - Akzent2 7 2 5 2" xfId="10624"/>
    <cellStyle name="20 % - Akzent2 7 2 6" xfId="8878"/>
    <cellStyle name="20 % - Akzent2 7 3" xfId="1021"/>
    <cellStyle name="20 % - Akzent2 7 3 2" xfId="2751"/>
    <cellStyle name="20 % - Akzent2 7 3 2 2" xfId="6259"/>
    <cellStyle name="20 % - Akzent2 7 3 2 2 2" xfId="16692"/>
    <cellStyle name="20 % - Akzent2 7 3 2 3" xfId="13217"/>
    <cellStyle name="20 % - Akzent2 7 3 3" xfId="4526"/>
    <cellStyle name="20 % - Akzent2 7 3 3 2" xfId="14962"/>
    <cellStyle name="20 % - Akzent2 7 3 4" xfId="7993"/>
    <cellStyle name="20 % - Akzent2 7 3 4 2" xfId="11487"/>
    <cellStyle name="20 % - Akzent2 7 3 5" xfId="9741"/>
    <cellStyle name="20 % - Akzent2 7 4" xfId="1887"/>
    <cellStyle name="20 % - Akzent2 7 4 2" xfId="5395"/>
    <cellStyle name="20 % - Akzent2 7 4 2 2" xfId="15828"/>
    <cellStyle name="20 % - Akzent2 7 4 3" xfId="12353"/>
    <cellStyle name="20 % - Akzent2 7 5" xfId="3662"/>
    <cellStyle name="20 % - Akzent2 7 5 2" xfId="14098"/>
    <cellStyle name="20 % - Akzent2 7 6" xfId="7128"/>
    <cellStyle name="20 % - Akzent2 7 6 2" xfId="10623"/>
    <cellStyle name="20 % - Akzent2 7 7" xfId="8877"/>
    <cellStyle name="20 % - Akzent2 8" xfId="120"/>
    <cellStyle name="20 % - Akzent2 8 2" xfId="1023"/>
    <cellStyle name="20 % - Akzent2 8 2 2" xfId="2753"/>
    <cellStyle name="20 % - Akzent2 8 2 2 2" xfId="6261"/>
    <cellStyle name="20 % - Akzent2 8 2 2 2 2" xfId="16694"/>
    <cellStyle name="20 % - Akzent2 8 2 2 3" xfId="13219"/>
    <cellStyle name="20 % - Akzent2 8 2 3" xfId="4528"/>
    <cellStyle name="20 % - Akzent2 8 2 3 2" xfId="14964"/>
    <cellStyle name="20 % - Akzent2 8 2 4" xfId="7995"/>
    <cellStyle name="20 % - Akzent2 8 2 4 2" xfId="11489"/>
    <cellStyle name="20 % - Akzent2 8 2 5" xfId="9743"/>
    <cellStyle name="20 % - Akzent2 8 3" xfId="1889"/>
    <cellStyle name="20 % - Akzent2 8 3 2" xfId="5397"/>
    <cellStyle name="20 % - Akzent2 8 3 2 2" xfId="15830"/>
    <cellStyle name="20 % - Akzent2 8 3 3" xfId="12355"/>
    <cellStyle name="20 % - Akzent2 8 4" xfId="3664"/>
    <cellStyle name="20 % - Akzent2 8 4 2" xfId="14100"/>
    <cellStyle name="20 % - Akzent2 8 5" xfId="7130"/>
    <cellStyle name="20 % - Akzent2 8 5 2" xfId="10625"/>
    <cellStyle name="20 % - Akzent2 8 6" xfId="8879"/>
    <cellStyle name="20 % - Akzent2 9" xfId="121"/>
    <cellStyle name="20 % - Akzent2 9 2" xfId="1024"/>
    <cellStyle name="20 % - Akzent2 9 2 2" xfId="2754"/>
    <cellStyle name="20 % - Akzent2 9 2 2 2" xfId="6262"/>
    <cellStyle name="20 % - Akzent2 9 2 2 2 2" xfId="16695"/>
    <cellStyle name="20 % - Akzent2 9 2 2 3" xfId="13220"/>
    <cellStyle name="20 % - Akzent2 9 2 3" xfId="4529"/>
    <cellStyle name="20 % - Akzent2 9 2 3 2" xfId="14965"/>
    <cellStyle name="20 % - Akzent2 9 2 4" xfId="7996"/>
    <cellStyle name="20 % - Akzent2 9 2 4 2" xfId="11490"/>
    <cellStyle name="20 % - Akzent2 9 2 5" xfId="9744"/>
    <cellStyle name="20 % - Akzent2 9 3" xfId="1890"/>
    <cellStyle name="20 % - Akzent2 9 3 2" xfId="5398"/>
    <cellStyle name="20 % - Akzent2 9 3 2 2" xfId="15831"/>
    <cellStyle name="20 % - Akzent2 9 3 3" xfId="12356"/>
    <cellStyle name="20 % - Akzent2 9 4" xfId="3665"/>
    <cellStyle name="20 % - Akzent2 9 4 2" xfId="14101"/>
    <cellStyle name="20 % - Akzent2 9 5" xfId="7131"/>
    <cellStyle name="20 % - Akzent2 9 5 2" xfId="10626"/>
    <cellStyle name="20 % - Akzent2 9 6" xfId="8880"/>
    <cellStyle name="20 % - Akzent3" xfId="3538" builtinId="38" customBuiltin="1"/>
    <cellStyle name="20 % - Akzent3 10" xfId="8760"/>
    <cellStyle name="20 % - Akzent3 10 2" xfId="13983"/>
    <cellStyle name="20 % - Akzent3 11" xfId="10508"/>
    <cellStyle name="20 % - Akzent3 2" xfId="122"/>
    <cellStyle name="20 % - Akzent3 2 10" xfId="1891"/>
    <cellStyle name="20 % - Akzent3 2 10 2" xfId="5399"/>
    <cellStyle name="20 % - Akzent3 2 10 2 2" xfId="15832"/>
    <cellStyle name="20 % - Akzent3 2 10 3" xfId="12357"/>
    <cellStyle name="20 % - Akzent3 2 11" xfId="3666"/>
    <cellStyle name="20 % - Akzent3 2 11 2" xfId="14102"/>
    <cellStyle name="20 % - Akzent3 2 12" xfId="7132"/>
    <cellStyle name="20 % - Akzent3 2 12 2" xfId="10627"/>
    <cellStyle name="20 % - Akzent3 2 13" xfId="8881"/>
    <cellStyle name="20 % - Akzent3 2 2" xfId="123"/>
    <cellStyle name="20 % - Akzent3 2 2 2" xfId="124"/>
    <cellStyle name="20 % - Akzent3 2 2 2 2" xfId="125"/>
    <cellStyle name="20 % - Akzent3 2 2 2 2 2" xfId="1028"/>
    <cellStyle name="20 % - Akzent3 2 2 2 2 2 2" xfId="2758"/>
    <cellStyle name="20 % - Akzent3 2 2 2 2 2 2 2" xfId="6266"/>
    <cellStyle name="20 % - Akzent3 2 2 2 2 2 2 2 2" xfId="16699"/>
    <cellStyle name="20 % - Akzent3 2 2 2 2 2 2 3" xfId="13224"/>
    <cellStyle name="20 % - Akzent3 2 2 2 2 2 3" xfId="4533"/>
    <cellStyle name="20 % - Akzent3 2 2 2 2 2 3 2" xfId="14969"/>
    <cellStyle name="20 % - Akzent3 2 2 2 2 2 4" xfId="8000"/>
    <cellStyle name="20 % - Akzent3 2 2 2 2 2 4 2" xfId="11494"/>
    <cellStyle name="20 % - Akzent3 2 2 2 2 2 5" xfId="9748"/>
    <cellStyle name="20 % - Akzent3 2 2 2 2 3" xfId="1894"/>
    <cellStyle name="20 % - Akzent3 2 2 2 2 3 2" xfId="5402"/>
    <cellStyle name="20 % - Akzent3 2 2 2 2 3 2 2" xfId="15835"/>
    <cellStyle name="20 % - Akzent3 2 2 2 2 3 3" xfId="12360"/>
    <cellStyle name="20 % - Akzent3 2 2 2 2 4" xfId="3669"/>
    <cellStyle name="20 % - Akzent3 2 2 2 2 4 2" xfId="14105"/>
    <cellStyle name="20 % - Akzent3 2 2 2 2 5" xfId="7135"/>
    <cellStyle name="20 % - Akzent3 2 2 2 2 5 2" xfId="10630"/>
    <cellStyle name="20 % - Akzent3 2 2 2 2 6" xfId="8884"/>
    <cellStyle name="20 % - Akzent3 2 2 2 3" xfId="1027"/>
    <cellStyle name="20 % - Akzent3 2 2 2 3 2" xfId="2757"/>
    <cellStyle name="20 % - Akzent3 2 2 2 3 2 2" xfId="6265"/>
    <cellStyle name="20 % - Akzent3 2 2 2 3 2 2 2" xfId="16698"/>
    <cellStyle name="20 % - Akzent3 2 2 2 3 2 3" xfId="13223"/>
    <cellStyle name="20 % - Akzent3 2 2 2 3 3" xfId="4532"/>
    <cellStyle name="20 % - Akzent3 2 2 2 3 3 2" xfId="14968"/>
    <cellStyle name="20 % - Akzent3 2 2 2 3 4" xfId="7999"/>
    <cellStyle name="20 % - Akzent3 2 2 2 3 4 2" xfId="11493"/>
    <cellStyle name="20 % - Akzent3 2 2 2 3 5" xfId="9747"/>
    <cellStyle name="20 % - Akzent3 2 2 2 4" xfId="1893"/>
    <cellStyle name="20 % - Akzent3 2 2 2 4 2" xfId="5401"/>
    <cellStyle name="20 % - Akzent3 2 2 2 4 2 2" xfId="15834"/>
    <cellStyle name="20 % - Akzent3 2 2 2 4 3" xfId="12359"/>
    <cellStyle name="20 % - Akzent3 2 2 2 5" xfId="3668"/>
    <cellStyle name="20 % - Akzent3 2 2 2 5 2" xfId="14104"/>
    <cellStyle name="20 % - Akzent3 2 2 2 6" xfId="7134"/>
    <cellStyle name="20 % - Akzent3 2 2 2 6 2" xfId="10629"/>
    <cellStyle name="20 % - Akzent3 2 2 2 7" xfId="8883"/>
    <cellStyle name="20 % - Akzent3 2 2 3" xfId="126"/>
    <cellStyle name="20 % - Akzent3 2 2 3 2" xfId="127"/>
    <cellStyle name="20 % - Akzent3 2 2 3 2 2" xfId="1030"/>
    <cellStyle name="20 % - Akzent3 2 2 3 2 2 2" xfId="2760"/>
    <cellStyle name="20 % - Akzent3 2 2 3 2 2 2 2" xfId="6268"/>
    <cellStyle name="20 % - Akzent3 2 2 3 2 2 2 2 2" xfId="16701"/>
    <cellStyle name="20 % - Akzent3 2 2 3 2 2 2 3" xfId="13226"/>
    <cellStyle name="20 % - Akzent3 2 2 3 2 2 3" xfId="4535"/>
    <cellStyle name="20 % - Akzent3 2 2 3 2 2 3 2" xfId="14971"/>
    <cellStyle name="20 % - Akzent3 2 2 3 2 2 4" xfId="8002"/>
    <cellStyle name="20 % - Akzent3 2 2 3 2 2 4 2" xfId="11496"/>
    <cellStyle name="20 % - Akzent3 2 2 3 2 2 5" xfId="9750"/>
    <cellStyle name="20 % - Akzent3 2 2 3 2 3" xfId="1896"/>
    <cellStyle name="20 % - Akzent3 2 2 3 2 3 2" xfId="5404"/>
    <cellStyle name="20 % - Akzent3 2 2 3 2 3 2 2" xfId="15837"/>
    <cellStyle name="20 % - Akzent3 2 2 3 2 3 3" xfId="12362"/>
    <cellStyle name="20 % - Akzent3 2 2 3 2 4" xfId="3671"/>
    <cellStyle name="20 % - Akzent3 2 2 3 2 4 2" xfId="14107"/>
    <cellStyle name="20 % - Akzent3 2 2 3 2 5" xfId="7137"/>
    <cellStyle name="20 % - Akzent3 2 2 3 2 5 2" xfId="10632"/>
    <cellStyle name="20 % - Akzent3 2 2 3 2 6" xfId="8886"/>
    <cellStyle name="20 % - Akzent3 2 2 3 3" xfId="1029"/>
    <cellStyle name="20 % - Akzent3 2 2 3 3 2" xfId="2759"/>
    <cellStyle name="20 % - Akzent3 2 2 3 3 2 2" xfId="6267"/>
    <cellStyle name="20 % - Akzent3 2 2 3 3 2 2 2" xfId="16700"/>
    <cellStyle name="20 % - Akzent3 2 2 3 3 2 3" xfId="13225"/>
    <cellStyle name="20 % - Akzent3 2 2 3 3 3" xfId="4534"/>
    <cellStyle name="20 % - Akzent3 2 2 3 3 3 2" xfId="14970"/>
    <cellStyle name="20 % - Akzent3 2 2 3 3 4" xfId="8001"/>
    <cellStyle name="20 % - Akzent3 2 2 3 3 4 2" xfId="11495"/>
    <cellStyle name="20 % - Akzent3 2 2 3 3 5" xfId="9749"/>
    <cellStyle name="20 % - Akzent3 2 2 3 4" xfId="1895"/>
    <cellStyle name="20 % - Akzent3 2 2 3 4 2" xfId="5403"/>
    <cellStyle name="20 % - Akzent3 2 2 3 4 2 2" xfId="15836"/>
    <cellStyle name="20 % - Akzent3 2 2 3 4 3" xfId="12361"/>
    <cellStyle name="20 % - Akzent3 2 2 3 5" xfId="3670"/>
    <cellStyle name="20 % - Akzent3 2 2 3 5 2" xfId="14106"/>
    <cellStyle name="20 % - Akzent3 2 2 3 6" xfId="7136"/>
    <cellStyle name="20 % - Akzent3 2 2 3 6 2" xfId="10631"/>
    <cellStyle name="20 % - Akzent3 2 2 3 7" xfId="8885"/>
    <cellStyle name="20 % - Akzent3 2 2 4" xfId="128"/>
    <cellStyle name="20 % - Akzent3 2 2 4 2" xfId="1031"/>
    <cellStyle name="20 % - Akzent3 2 2 4 2 2" xfId="2761"/>
    <cellStyle name="20 % - Akzent3 2 2 4 2 2 2" xfId="6269"/>
    <cellStyle name="20 % - Akzent3 2 2 4 2 2 2 2" xfId="16702"/>
    <cellStyle name="20 % - Akzent3 2 2 4 2 2 3" xfId="13227"/>
    <cellStyle name="20 % - Akzent3 2 2 4 2 3" xfId="4536"/>
    <cellStyle name="20 % - Akzent3 2 2 4 2 3 2" xfId="14972"/>
    <cellStyle name="20 % - Akzent3 2 2 4 2 4" xfId="8003"/>
    <cellStyle name="20 % - Akzent3 2 2 4 2 4 2" xfId="11497"/>
    <cellStyle name="20 % - Akzent3 2 2 4 2 5" xfId="9751"/>
    <cellStyle name="20 % - Akzent3 2 2 4 3" xfId="1897"/>
    <cellStyle name="20 % - Akzent3 2 2 4 3 2" xfId="5405"/>
    <cellStyle name="20 % - Akzent3 2 2 4 3 2 2" xfId="15838"/>
    <cellStyle name="20 % - Akzent3 2 2 4 3 3" xfId="12363"/>
    <cellStyle name="20 % - Akzent3 2 2 4 4" xfId="3672"/>
    <cellStyle name="20 % - Akzent3 2 2 4 4 2" xfId="14108"/>
    <cellStyle name="20 % - Akzent3 2 2 4 5" xfId="7138"/>
    <cellStyle name="20 % - Akzent3 2 2 4 5 2" xfId="10633"/>
    <cellStyle name="20 % - Akzent3 2 2 4 6" xfId="8887"/>
    <cellStyle name="20 % - Akzent3 2 2 5" xfId="1026"/>
    <cellStyle name="20 % - Akzent3 2 2 5 2" xfId="2756"/>
    <cellStyle name="20 % - Akzent3 2 2 5 2 2" xfId="6264"/>
    <cellStyle name="20 % - Akzent3 2 2 5 2 2 2" xfId="16697"/>
    <cellStyle name="20 % - Akzent3 2 2 5 2 3" xfId="13222"/>
    <cellStyle name="20 % - Akzent3 2 2 5 3" xfId="4531"/>
    <cellStyle name="20 % - Akzent3 2 2 5 3 2" xfId="14967"/>
    <cellStyle name="20 % - Akzent3 2 2 5 4" xfId="7998"/>
    <cellStyle name="20 % - Akzent3 2 2 5 4 2" xfId="11492"/>
    <cellStyle name="20 % - Akzent3 2 2 5 5" xfId="9746"/>
    <cellStyle name="20 % - Akzent3 2 2 6" xfId="1892"/>
    <cellStyle name="20 % - Akzent3 2 2 6 2" xfId="5400"/>
    <cellStyle name="20 % - Akzent3 2 2 6 2 2" xfId="15833"/>
    <cellStyle name="20 % - Akzent3 2 2 6 3" xfId="12358"/>
    <cellStyle name="20 % - Akzent3 2 2 7" xfId="3667"/>
    <cellStyle name="20 % - Akzent3 2 2 7 2" xfId="14103"/>
    <cellStyle name="20 % - Akzent3 2 2 8" xfId="7133"/>
    <cellStyle name="20 % - Akzent3 2 2 8 2" xfId="10628"/>
    <cellStyle name="20 % - Akzent3 2 2 9" xfId="8882"/>
    <cellStyle name="20 % - Akzent3 2 3" xfId="129"/>
    <cellStyle name="20 % - Akzent3 2 3 2" xfId="130"/>
    <cellStyle name="20 % - Akzent3 2 3 2 2" xfId="131"/>
    <cellStyle name="20 % - Akzent3 2 3 2 2 2" xfId="1034"/>
    <cellStyle name="20 % - Akzent3 2 3 2 2 2 2" xfId="2764"/>
    <cellStyle name="20 % - Akzent3 2 3 2 2 2 2 2" xfId="6272"/>
    <cellStyle name="20 % - Akzent3 2 3 2 2 2 2 2 2" xfId="16705"/>
    <cellStyle name="20 % - Akzent3 2 3 2 2 2 2 3" xfId="13230"/>
    <cellStyle name="20 % - Akzent3 2 3 2 2 2 3" xfId="4539"/>
    <cellStyle name="20 % - Akzent3 2 3 2 2 2 3 2" xfId="14975"/>
    <cellStyle name="20 % - Akzent3 2 3 2 2 2 4" xfId="8006"/>
    <cellStyle name="20 % - Akzent3 2 3 2 2 2 4 2" xfId="11500"/>
    <cellStyle name="20 % - Akzent3 2 3 2 2 2 5" xfId="9754"/>
    <cellStyle name="20 % - Akzent3 2 3 2 2 3" xfId="1900"/>
    <cellStyle name="20 % - Akzent3 2 3 2 2 3 2" xfId="5408"/>
    <cellStyle name="20 % - Akzent3 2 3 2 2 3 2 2" xfId="15841"/>
    <cellStyle name="20 % - Akzent3 2 3 2 2 3 3" xfId="12366"/>
    <cellStyle name="20 % - Akzent3 2 3 2 2 4" xfId="3675"/>
    <cellStyle name="20 % - Akzent3 2 3 2 2 4 2" xfId="14111"/>
    <cellStyle name="20 % - Akzent3 2 3 2 2 5" xfId="7141"/>
    <cellStyle name="20 % - Akzent3 2 3 2 2 5 2" xfId="10636"/>
    <cellStyle name="20 % - Akzent3 2 3 2 2 6" xfId="8890"/>
    <cellStyle name="20 % - Akzent3 2 3 2 3" xfId="1033"/>
    <cellStyle name="20 % - Akzent3 2 3 2 3 2" xfId="2763"/>
    <cellStyle name="20 % - Akzent3 2 3 2 3 2 2" xfId="6271"/>
    <cellStyle name="20 % - Akzent3 2 3 2 3 2 2 2" xfId="16704"/>
    <cellStyle name="20 % - Akzent3 2 3 2 3 2 3" xfId="13229"/>
    <cellStyle name="20 % - Akzent3 2 3 2 3 3" xfId="4538"/>
    <cellStyle name="20 % - Akzent3 2 3 2 3 3 2" xfId="14974"/>
    <cellStyle name="20 % - Akzent3 2 3 2 3 4" xfId="8005"/>
    <cellStyle name="20 % - Akzent3 2 3 2 3 4 2" xfId="11499"/>
    <cellStyle name="20 % - Akzent3 2 3 2 3 5" xfId="9753"/>
    <cellStyle name="20 % - Akzent3 2 3 2 4" xfId="1899"/>
    <cellStyle name="20 % - Akzent3 2 3 2 4 2" xfId="5407"/>
    <cellStyle name="20 % - Akzent3 2 3 2 4 2 2" xfId="15840"/>
    <cellStyle name="20 % - Akzent3 2 3 2 4 3" xfId="12365"/>
    <cellStyle name="20 % - Akzent3 2 3 2 5" xfId="3674"/>
    <cellStyle name="20 % - Akzent3 2 3 2 5 2" xfId="14110"/>
    <cellStyle name="20 % - Akzent3 2 3 2 6" xfId="7140"/>
    <cellStyle name="20 % - Akzent3 2 3 2 6 2" xfId="10635"/>
    <cellStyle name="20 % - Akzent3 2 3 2 7" xfId="8889"/>
    <cellStyle name="20 % - Akzent3 2 3 3" xfId="132"/>
    <cellStyle name="20 % - Akzent3 2 3 3 2" xfId="1035"/>
    <cellStyle name="20 % - Akzent3 2 3 3 2 2" xfId="2765"/>
    <cellStyle name="20 % - Akzent3 2 3 3 2 2 2" xfId="6273"/>
    <cellStyle name="20 % - Akzent3 2 3 3 2 2 2 2" xfId="16706"/>
    <cellStyle name="20 % - Akzent3 2 3 3 2 2 3" xfId="13231"/>
    <cellStyle name="20 % - Akzent3 2 3 3 2 3" xfId="4540"/>
    <cellStyle name="20 % - Akzent3 2 3 3 2 3 2" xfId="14976"/>
    <cellStyle name="20 % - Akzent3 2 3 3 2 4" xfId="8007"/>
    <cellStyle name="20 % - Akzent3 2 3 3 2 4 2" xfId="11501"/>
    <cellStyle name="20 % - Akzent3 2 3 3 2 5" xfId="9755"/>
    <cellStyle name="20 % - Akzent3 2 3 3 3" xfId="1901"/>
    <cellStyle name="20 % - Akzent3 2 3 3 3 2" xfId="5409"/>
    <cellStyle name="20 % - Akzent3 2 3 3 3 2 2" xfId="15842"/>
    <cellStyle name="20 % - Akzent3 2 3 3 3 3" xfId="12367"/>
    <cellStyle name="20 % - Akzent3 2 3 3 4" xfId="3676"/>
    <cellStyle name="20 % - Akzent3 2 3 3 4 2" xfId="14112"/>
    <cellStyle name="20 % - Akzent3 2 3 3 5" xfId="7142"/>
    <cellStyle name="20 % - Akzent3 2 3 3 5 2" xfId="10637"/>
    <cellStyle name="20 % - Akzent3 2 3 3 6" xfId="8891"/>
    <cellStyle name="20 % - Akzent3 2 3 4" xfId="1032"/>
    <cellStyle name="20 % - Akzent3 2 3 4 2" xfId="2762"/>
    <cellStyle name="20 % - Akzent3 2 3 4 2 2" xfId="6270"/>
    <cellStyle name="20 % - Akzent3 2 3 4 2 2 2" xfId="16703"/>
    <cellStyle name="20 % - Akzent3 2 3 4 2 3" xfId="13228"/>
    <cellStyle name="20 % - Akzent3 2 3 4 3" xfId="4537"/>
    <cellStyle name="20 % - Akzent3 2 3 4 3 2" xfId="14973"/>
    <cellStyle name="20 % - Akzent3 2 3 4 4" xfId="8004"/>
    <cellStyle name="20 % - Akzent3 2 3 4 4 2" xfId="11498"/>
    <cellStyle name="20 % - Akzent3 2 3 4 5" xfId="9752"/>
    <cellStyle name="20 % - Akzent3 2 3 5" xfId="1898"/>
    <cellStyle name="20 % - Akzent3 2 3 5 2" xfId="5406"/>
    <cellStyle name="20 % - Akzent3 2 3 5 2 2" xfId="15839"/>
    <cellStyle name="20 % - Akzent3 2 3 5 3" xfId="12364"/>
    <cellStyle name="20 % - Akzent3 2 3 6" xfId="3673"/>
    <cellStyle name="20 % - Akzent3 2 3 6 2" xfId="14109"/>
    <cellStyle name="20 % - Akzent3 2 3 7" xfId="7139"/>
    <cellStyle name="20 % - Akzent3 2 3 7 2" xfId="10634"/>
    <cellStyle name="20 % - Akzent3 2 3 8" xfId="8888"/>
    <cellStyle name="20 % - Akzent3 2 4" xfId="133"/>
    <cellStyle name="20 % - Akzent3 2 4 2" xfId="134"/>
    <cellStyle name="20 % - Akzent3 2 4 2 2" xfId="1037"/>
    <cellStyle name="20 % - Akzent3 2 4 2 2 2" xfId="2767"/>
    <cellStyle name="20 % - Akzent3 2 4 2 2 2 2" xfId="6275"/>
    <cellStyle name="20 % - Akzent3 2 4 2 2 2 2 2" xfId="16708"/>
    <cellStyle name="20 % - Akzent3 2 4 2 2 2 3" xfId="13233"/>
    <cellStyle name="20 % - Akzent3 2 4 2 2 3" xfId="4542"/>
    <cellStyle name="20 % - Akzent3 2 4 2 2 3 2" xfId="14978"/>
    <cellStyle name="20 % - Akzent3 2 4 2 2 4" xfId="8009"/>
    <cellStyle name="20 % - Akzent3 2 4 2 2 4 2" xfId="11503"/>
    <cellStyle name="20 % - Akzent3 2 4 2 2 5" xfId="9757"/>
    <cellStyle name="20 % - Akzent3 2 4 2 3" xfId="1903"/>
    <cellStyle name="20 % - Akzent3 2 4 2 3 2" xfId="5411"/>
    <cellStyle name="20 % - Akzent3 2 4 2 3 2 2" xfId="15844"/>
    <cellStyle name="20 % - Akzent3 2 4 2 3 3" xfId="12369"/>
    <cellStyle name="20 % - Akzent3 2 4 2 4" xfId="3678"/>
    <cellStyle name="20 % - Akzent3 2 4 2 4 2" xfId="14114"/>
    <cellStyle name="20 % - Akzent3 2 4 2 5" xfId="7144"/>
    <cellStyle name="20 % - Akzent3 2 4 2 5 2" xfId="10639"/>
    <cellStyle name="20 % - Akzent3 2 4 2 6" xfId="8893"/>
    <cellStyle name="20 % - Akzent3 2 4 3" xfId="1036"/>
    <cellStyle name="20 % - Akzent3 2 4 3 2" xfId="2766"/>
    <cellStyle name="20 % - Akzent3 2 4 3 2 2" xfId="6274"/>
    <cellStyle name="20 % - Akzent3 2 4 3 2 2 2" xfId="16707"/>
    <cellStyle name="20 % - Akzent3 2 4 3 2 3" xfId="13232"/>
    <cellStyle name="20 % - Akzent3 2 4 3 3" xfId="4541"/>
    <cellStyle name="20 % - Akzent3 2 4 3 3 2" xfId="14977"/>
    <cellStyle name="20 % - Akzent3 2 4 3 4" xfId="8008"/>
    <cellStyle name="20 % - Akzent3 2 4 3 4 2" xfId="11502"/>
    <cellStyle name="20 % - Akzent3 2 4 3 5" xfId="9756"/>
    <cellStyle name="20 % - Akzent3 2 4 4" xfId="1902"/>
    <cellStyle name="20 % - Akzent3 2 4 4 2" xfId="5410"/>
    <cellStyle name="20 % - Akzent3 2 4 4 2 2" xfId="15843"/>
    <cellStyle name="20 % - Akzent3 2 4 4 3" xfId="12368"/>
    <cellStyle name="20 % - Akzent3 2 4 5" xfId="3677"/>
    <cellStyle name="20 % - Akzent3 2 4 5 2" xfId="14113"/>
    <cellStyle name="20 % - Akzent3 2 4 6" xfId="7143"/>
    <cellStyle name="20 % - Akzent3 2 4 6 2" xfId="10638"/>
    <cellStyle name="20 % - Akzent3 2 4 7" xfId="8892"/>
    <cellStyle name="20 % - Akzent3 2 5" xfId="135"/>
    <cellStyle name="20 % - Akzent3 2 5 2" xfId="136"/>
    <cellStyle name="20 % - Akzent3 2 5 2 2" xfId="1039"/>
    <cellStyle name="20 % - Akzent3 2 5 2 2 2" xfId="2769"/>
    <cellStyle name="20 % - Akzent3 2 5 2 2 2 2" xfId="6277"/>
    <cellStyle name="20 % - Akzent3 2 5 2 2 2 2 2" xfId="16710"/>
    <cellStyle name="20 % - Akzent3 2 5 2 2 2 3" xfId="13235"/>
    <cellStyle name="20 % - Akzent3 2 5 2 2 3" xfId="4544"/>
    <cellStyle name="20 % - Akzent3 2 5 2 2 3 2" xfId="14980"/>
    <cellStyle name="20 % - Akzent3 2 5 2 2 4" xfId="8011"/>
    <cellStyle name="20 % - Akzent3 2 5 2 2 4 2" xfId="11505"/>
    <cellStyle name="20 % - Akzent3 2 5 2 2 5" xfId="9759"/>
    <cellStyle name="20 % - Akzent3 2 5 2 3" xfId="1905"/>
    <cellStyle name="20 % - Akzent3 2 5 2 3 2" xfId="5413"/>
    <cellStyle name="20 % - Akzent3 2 5 2 3 2 2" xfId="15846"/>
    <cellStyle name="20 % - Akzent3 2 5 2 3 3" xfId="12371"/>
    <cellStyle name="20 % - Akzent3 2 5 2 4" xfId="3680"/>
    <cellStyle name="20 % - Akzent3 2 5 2 4 2" xfId="14116"/>
    <cellStyle name="20 % - Akzent3 2 5 2 5" xfId="7146"/>
    <cellStyle name="20 % - Akzent3 2 5 2 5 2" xfId="10641"/>
    <cellStyle name="20 % - Akzent3 2 5 2 6" xfId="8895"/>
    <cellStyle name="20 % - Akzent3 2 5 3" xfId="1038"/>
    <cellStyle name="20 % - Akzent3 2 5 3 2" xfId="2768"/>
    <cellStyle name="20 % - Akzent3 2 5 3 2 2" xfId="6276"/>
    <cellStyle name="20 % - Akzent3 2 5 3 2 2 2" xfId="16709"/>
    <cellStyle name="20 % - Akzent3 2 5 3 2 3" xfId="13234"/>
    <cellStyle name="20 % - Akzent3 2 5 3 3" xfId="4543"/>
    <cellStyle name="20 % - Akzent3 2 5 3 3 2" xfId="14979"/>
    <cellStyle name="20 % - Akzent3 2 5 3 4" xfId="8010"/>
    <cellStyle name="20 % - Akzent3 2 5 3 4 2" xfId="11504"/>
    <cellStyle name="20 % - Akzent3 2 5 3 5" xfId="9758"/>
    <cellStyle name="20 % - Akzent3 2 5 4" xfId="1904"/>
    <cellStyle name="20 % - Akzent3 2 5 4 2" xfId="5412"/>
    <cellStyle name="20 % - Akzent3 2 5 4 2 2" xfId="15845"/>
    <cellStyle name="20 % - Akzent3 2 5 4 3" xfId="12370"/>
    <cellStyle name="20 % - Akzent3 2 5 5" xfId="3679"/>
    <cellStyle name="20 % - Akzent3 2 5 5 2" xfId="14115"/>
    <cellStyle name="20 % - Akzent3 2 5 6" xfId="7145"/>
    <cellStyle name="20 % - Akzent3 2 5 6 2" xfId="10640"/>
    <cellStyle name="20 % - Akzent3 2 5 7" xfId="8894"/>
    <cellStyle name="20 % - Akzent3 2 6" xfId="137"/>
    <cellStyle name="20 % - Akzent3 2 6 2" xfId="1040"/>
    <cellStyle name="20 % - Akzent3 2 6 2 2" xfId="2770"/>
    <cellStyle name="20 % - Akzent3 2 6 2 2 2" xfId="6278"/>
    <cellStyle name="20 % - Akzent3 2 6 2 2 2 2" xfId="16711"/>
    <cellStyle name="20 % - Akzent3 2 6 2 2 3" xfId="13236"/>
    <cellStyle name="20 % - Akzent3 2 6 2 3" xfId="4545"/>
    <cellStyle name="20 % - Akzent3 2 6 2 3 2" xfId="14981"/>
    <cellStyle name="20 % - Akzent3 2 6 2 4" xfId="8012"/>
    <cellStyle name="20 % - Akzent3 2 6 2 4 2" xfId="11506"/>
    <cellStyle name="20 % - Akzent3 2 6 2 5" xfId="9760"/>
    <cellStyle name="20 % - Akzent3 2 6 3" xfId="1906"/>
    <cellStyle name="20 % - Akzent3 2 6 3 2" xfId="5414"/>
    <cellStyle name="20 % - Akzent3 2 6 3 2 2" xfId="15847"/>
    <cellStyle name="20 % - Akzent3 2 6 3 3" xfId="12372"/>
    <cellStyle name="20 % - Akzent3 2 6 4" xfId="3681"/>
    <cellStyle name="20 % - Akzent3 2 6 4 2" xfId="14117"/>
    <cellStyle name="20 % - Akzent3 2 6 5" xfId="7147"/>
    <cellStyle name="20 % - Akzent3 2 6 5 2" xfId="10642"/>
    <cellStyle name="20 % - Akzent3 2 6 6" xfId="8896"/>
    <cellStyle name="20 % - Akzent3 2 7" xfId="138"/>
    <cellStyle name="20 % - Akzent3 2 7 2" xfId="1041"/>
    <cellStyle name="20 % - Akzent3 2 7 2 2" xfId="2771"/>
    <cellStyle name="20 % - Akzent3 2 7 2 2 2" xfId="6279"/>
    <cellStyle name="20 % - Akzent3 2 7 2 2 2 2" xfId="16712"/>
    <cellStyle name="20 % - Akzent3 2 7 2 2 3" xfId="13237"/>
    <cellStyle name="20 % - Akzent3 2 7 2 3" xfId="4546"/>
    <cellStyle name="20 % - Akzent3 2 7 2 3 2" xfId="14982"/>
    <cellStyle name="20 % - Akzent3 2 7 2 4" xfId="8013"/>
    <cellStyle name="20 % - Akzent3 2 7 2 4 2" xfId="11507"/>
    <cellStyle name="20 % - Akzent3 2 7 2 5" xfId="9761"/>
    <cellStyle name="20 % - Akzent3 2 7 3" xfId="1907"/>
    <cellStyle name="20 % - Akzent3 2 7 3 2" xfId="5415"/>
    <cellStyle name="20 % - Akzent3 2 7 3 2 2" xfId="15848"/>
    <cellStyle name="20 % - Akzent3 2 7 3 3" xfId="12373"/>
    <cellStyle name="20 % - Akzent3 2 7 4" xfId="3682"/>
    <cellStyle name="20 % - Akzent3 2 7 4 2" xfId="14118"/>
    <cellStyle name="20 % - Akzent3 2 7 5" xfId="7148"/>
    <cellStyle name="20 % - Akzent3 2 7 5 2" xfId="10643"/>
    <cellStyle name="20 % - Akzent3 2 7 6" xfId="8897"/>
    <cellStyle name="20 % - Akzent3 2 8" xfId="139"/>
    <cellStyle name="20 % - Akzent3 2 8 2" xfId="1042"/>
    <cellStyle name="20 % - Akzent3 2 8 2 2" xfId="2772"/>
    <cellStyle name="20 % - Akzent3 2 8 2 2 2" xfId="6280"/>
    <cellStyle name="20 % - Akzent3 2 8 2 2 2 2" xfId="16713"/>
    <cellStyle name="20 % - Akzent3 2 8 2 2 3" xfId="13238"/>
    <cellStyle name="20 % - Akzent3 2 8 2 3" xfId="4547"/>
    <cellStyle name="20 % - Akzent3 2 8 2 3 2" xfId="14983"/>
    <cellStyle name="20 % - Akzent3 2 8 2 4" xfId="8014"/>
    <cellStyle name="20 % - Akzent3 2 8 2 4 2" xfId="11508"/>
    <cellStyle name="20 % - Akzent3 2 8 2 5" xfId="9762"/>
    <cellStyle name="20 % - Akzent3 2 8 3" xfId="1908"/>
    <cellStyle name="20 % - Akzent3 2 8 3 2" xfId="5416"/>
    <cellStyle name="20 % - Akzent3 2 8 3 2 2" xfId="15849"/>
    <cellStyle name="20 % - Akzent3 2 8 3 3" xfId="12374"/>
    <cellStyle name="20 % - Akzent3 2 8 4" xfId="3683"/>
    <cellStyle name="20 % - Akzent3 2 8 4 2" xfId="14119"/>
    <cellStyle name="20 % - Akzent3 2 8 5" xfId="7149"/>
    <cellStyle name="20 % - Akzent3 2 8 5 2" xfId="10644"/>
    <cellStyle name="20 % - Akzent3 2 8 6" xfId="8898"/>
    <cellStyle name="20 % - Akzent3 2 9" xfId="1025"/>
    <cellStyle name="20 % - Akzent3 2 9 2" xfId="2755"/>
    <cellStyle name="20 % - Akzent3 2 9 2 2" xfId="6263"/>
    <cellStyle name="20 % - Akzent3 2 9 2 2 2" xfId="16696"/>
    <cellStyle name="20 % - Akzent3 2 9 2 3" xfId="13221"/>
    <cellStyle name="20 % - Akzent3 2 9 3" xfId="4530"/>
    <cellStyle name="20 % - Akzent3 2 9 3 2" xfId="14966"/>
    <cellStyle name="20 % - Akzent3 2 9 4" xfId="7997"/>
    <cellStyle name="20 % - Akzent3 2 9 4 2" xfId="11491"/>
    <cellStyle name="20 % - Akzent3 2 9 5" xfId="9745"/>
    <cellStyle name="20 % - Akzent3 3" xfId="140"/>
    <cellStyle name="20 % - Akzent3 3 10" xfId="1909"/>
    <cellStyle name="20 % - Akzent3 3 10 2" xfId="5417"/>
    <cellStyle name="20 % - Akzent3 3 10 2 2" xfId="15850"/>
    <cellStyle name="20 % - Akzent3 3 10 3" xfId="12375"/>
    <cellStyle name="20 % - Akzent3 3 11" xfId="3684"/>
    <cellStyle name="20 % - Akzent3 3 11 2" xfId="14120"/>
    <cellStyle name="20 % - Akzent3 3 12" xfId="7150"/>
    <cellStyle name="20 % - Akzent3 3 12 2" xfId="10645"/>
    <cellStyle name="20 % - Akzent3 3 13" xfId="8899"/>
    <cellStyle name="20 % - Akzent3 3 2" xfId="141"/>
    <cellStyle name="20 % - Akzent3 3 2 2" xfId="142"/>
    <cellStyle name="20 % - Akzent3 3 2 2 2" xfId="143"/>
    <cellStyle name="20 % - Akzent3 3 2 2 2 2" xfId="1046"/>
    <cellStyle name="20 % - Akzent3 3 2 2 2 2 2" xfId="2776"/>
    <cellStyle name="20 % - Akzent3 3 2 2 2 2 2 2" xfId="6284"/>
    <cellStyle name="20 % - Akzent3 3 2 2 2 2 2 2 2" xfId="16717"/>
    <cellStyle name="20 % - Akzent3 3 2 2 2 2 2 3" xfId="13242"/>
    <cellStyle name="20 % - Akzent3 3 2 2 2 2 3" xfId="4551"/>
    <cellStyle name="20 % - Akzent3 3 2 2 2 2 3 2" xfId="14987"/>
    <cellStyle name="20 % - Akzent3 3 2 2 2 2 4" xfId="8018"/>
    <cellStyle name="20 % - Akzent3 3 2 2 2 2 4 2" xfId="11512"/>
    <cellStyle name="20 % - Akzent3 3 2 2 2 2 5" xfId="9766"/>
    <cellStyle name="20 % - Akzent3 3 2 2 2 3" xfId="1912"/>
    <cellStyle name="20 % - Akzent3 3 2 2 2 3 2" xfId="5420"/>
    <cellStyle name="20 % - Akzent3 3 2 2 2 3 2 2" xfId="15853"/>
    <cellStyle name="20 % - Akzent3 3 2 2 2 3 3" xfId="12378"/>
    <cellStyle name="20 % - Akzent3 3 2 2 2 4" xfId="3687"/>
    <cellStyle name="20 % - Akzent3 3 2 2 2 4 2" xfId="14123"/>
    <cellStyle name="20 % - Akzent3 3 2 2 2 5" xfId="7153"/>
    <cellStyle name="20 % - Akzent3 3 2 2 2 5 2" xfId="10648"/>
    <cellStyle name="20 % - Akzent3 3 2 2 2 6" xfId="8902"/>
    <cellStyle name="20 % - Akzent3 3 2 2 3" xfId="1045"/>
    <cellStyle name="20 % - Akzent3 3 2 2 3 2" xfId="2775"/>
    <cellStyle name="20 % - Akzent3 3 2 2 3 2 2" xfId="6283"/>
    <cellStyle name="20 % - Akzent3 3 2 2 3 2 2 2" xfId="16716"/>
    <cellStyle name="20 % - Akzent3 3 2 2 3 2 3" xfId="13241"/>
    <cellStyle name="20 % - Akzent3 3 2 2 3 3" xfId="4550"/>
    <cellStyle name="20 % - Akzent3 3 2 2 3 3 2" xfId="14986"/>
    <cellStyle name="20 % - Akzent3 3 2 2 3 4" xfId="8017"/>
    <cellStyle name="20 % - Akzent3 3 2 2 3 4 2" xfId="11511"/>
    <cellStyle name="20 % - Akzent3 3 2 2 3 5" xfId="9765"/>
    <cellStyle name="20 % - Akzent3 3 2 2 4" xfId="1911"/>
    <cellStyle name="20 % - Akzent3 3 2 2 4 2" xfId="5419"/>
    <cellStyle name="20 % - Akzent3 3 2 2 4 2 2" xfId="15852"/>
    <cellStyle name="20 % - Akzent3 3 2 2 4 3" xfId="12377"/>
    <cellStyle name="20 % - Akzent3 3 2 2 5" xfId="3686"/>
    <cellStyle name="20 % - Akzent3 3 2 2 5 2" xfId="14122"/>
    <cellStyle name="20 % - Akzent3 3 2 2 6" xfId="7152"/>
    <cellStyle name="20 % - Akzent3 3 2 2 6 2" xfId="10647"/>
    <cellStyle name="20 % - Akzent3 3 2 2 7" xfId="8901"/>
    <cellStyle name="20 % - Akzent3 3 2 3" xfId="144"/>
    <cellStyle name="20 % - Akzent3 3 2 3 2" xfId="145"/>
    <cellStyle name="20 % - Akzent3 3 2 3 2 2" xfId="1048"/>
    <cellStyle name="20 % - Akzent3 3 2 3 2 2 2" xfId="2778"/>
    <cellStyle name="20 % - Akzent3 3 2 3 2 2 2 2" xfId="6286"/>
    <cellStyle name="20 % - Akzent3 3 2 3 2 2 2 2 2" xfId="16719"/>
    <cellStyle name="20 % - Akzent3 3 2 3 2 2 2 3" xfId="13244"/>
    <cellStyle name="20 % - Akzent3 3 2 3 2 2 3" xfId="4553"/>
    <cellStyle name="20 % - Akzent3 3 2 3 2 2 3 2" xfId="14989"/>
    <cellStyle name="20 % - Akzent3 3 2 3 2 2 4" xfId="8020"/>
    <cellStyle name="20 % - Akzent3 3 2 3 2 2 4 2" xfId="11514"/>
    <cellStyle name="20 % - Akzent3 3 2 3 2 2 5" xfId="9768"/>
    <cellStyle name="20 % - Akzent3 3 2 3 2 3" xfId="1914"/>
    <cellStyle name="20 % - Akzent3 3 2 3 2 3 2" xfId="5422"/>
    <cellStyle name="20 % - Akzent3 3 2 3 2 3 2 2" xfId="15855"/>
    <cellStyle name="20 % - Akzent3 3 2 3 2 3 3" xfId="12380"/>
    <cellStyle name="20 % - Akzent3 3 2 3 2 4" xfId="3689"/>
    <cellStyle name="20 % - Akzent3 3 2 3 2 4 2" xfId="14125"/>
    <cellStyle name="20 % - Akzent3 3 2 3 2 5" xfId="7155"/>
    <cellStyle name="20 % - Akzent3 3 2 3 2 5 2" xfId="10650"/>
    <cellStyle name="20 % - Akzent3 3 2 3 2 6" xfId="8904"/>
    <cellStyle name="20 % - Akzent3 3 2 3 3" xfId="1047"/>
    <cellStyle name="20 % - Akzent3 3 2 3 3 2" xfId="2777"/>
    <cellStyle name="20 % - Akzent3 3 2 3 3 2 2" xfId="6285"/>
    <cellStyle name="20 % - Akzent3 3 2 3 3 2 2 2" xfId="16718"/>
    <cellStyle name="20 % - Akzent3 3 2 3 3 2 3" xfId="13243"/>
    <cellStyle name="20 % - Akzent3 3 2 3 3 3" xfId="4552"/>
    <cellStyle name="20 % - Akzent3 3 2 3 3 3 2" xfId="14988"/>
    <cellStyle name="20 % - Akzent3 3 2 3 3 4" xfId="8019"/>
    <cellStyle name="20 % - Akzent3 3 2 3 3 4 2" xfId="11513"/>
    <cellStyle name="20 % - Akzent3 3 2 3 3 5" xfId="9767"/>
    <cellStyle name="20 % - Akzent3 3 2 3 4" xfId="1913"/>
    <cellStyle name="20 % - Akzent3 3 2 3 4 2" xfId="5421"/>
    <cellStyle name="20 % - Akzent3 3 2 3 4 2 2" xfId="15854"/>
    <cellStyle name="20 % - Akzent3 3 2 3 4 3" xfId="12379"/>
    <cellStyle name="20 % - Akzent3 3 2 3 5" xfId="3688"/>
    <cellStyle name="20 % - Akzent3 3 2 3 5 2" xfId="14124"/>
    <cellStyle name="20 % - Akzent3 3 2 3 6" xfId="7154"/>
    <cellStyle name="20 % - Akzent3 3 2 3 6 2" xfId="10649"/>
    <cellStyle name="20 % - Akzent3 3 2 3 7" xfId="8903"/>
    <cellStyle name="20 % - Akzent3 3 2 4" xfId="146"/>
    <cellStyle name="20 % - Akzent3 3 2 4 2" xfId="1049"/>
    <cellStyle name="20 % - Akzent3 3 2 4 2 2" xfId="2779"/>
    <cellStyle name="20 % - Akzent3 3 2 4 2 2 2" xfId="6287"/>
    <cellStyle name="20 % - Akzent3 3 2 4 2 2 2 2" xfId="16720"/>
    <cellStyle name="20 % - Akzent3 3 2 4 2 2 3" xfId="13245"/>
    <cellStyle name="20 % - Akzent3 3 2 4 2 3" xfId="4554"/>
    <cellStyle name="20 % - Akzent3 3 2 4 2 3 2" xfId="14990"/>
    <cellStyle name="20 % - Akzent3 3 2 4 2 4" xfId="8021"/>
    <cellStyle name="20 % - Akzent3 3 2 4 2 4 2" xfId="11515"/>
    <cellStyle name="20 % - Akzent3 3 2 4 2 5" xfId="9769"/>
    <cellStyle name="20 % - Akzent3 3 2 4 3" xfId="1915"/>
    <cellStyle name="20 % - Akzent3 3 2 4 3 2" xfId="5423"/>
    <cellStyle name="20 % - Akzent3 3 2 4 3 2 2" xfId="15856"/>
    <cellStyle name="20 % - Akzent3 3 2 4 3 3" xfId="12381"/>
    <cellStyle name="20 % - Akzent3 3 2 4 4" xfId="3690"/>
    <cellStyle name="20 % - Akzent3 3 2 4 4 2" xfId="14126"/>
    <cellStyle name="20 % - Akzent3 3 2 4 5" xfId="7156"/>
    <cellStyle name="20 % - Akzent3 3 2 4 5 2" xfId="10651"/>
    <cellStyle name="20 % - Akzent3 3 2 4 6" xfId="8905"/>
    <cellStyle name="20 % - Akzent3 3 2 5" xfId="1044"/>
    <cellStyle name="20 % - Akzent3 3 2 5 2" xfId="2774"/>
    <cellStyle name="20 % - Akzent3 3 2 5 2 2" xfId="6282"/>
    <cellStyle name="20 % - Akzent3 3 2 5 2 2 2" xfId="16715"/>
    <cellStyle name="20 % - Akzent3 3 2 5 2 3" xfId="13240"/>
    <cellStyle name="20 % - Akzent3 3 2 5 3" xfId="4549"/>
    <cellStyle name="20 % - Akzent3 3 2 5 3 2" xfId="14985"/>
    <cellStyle name="20 % - Akzent3 3 2 5 4" xfId="8016"/>
    <cellStyle name="20 % - Akzent3 3 2 5 4 2" xfId="11510"/>
    <cellStyle name="20 % - Akzent3 3 2 5 5" xfId="9764"/>
    <cellStyle name="20 % - Akzent3 3 2 6" xfId="1910"/>
    <cellStyle name="20 % - Akzent3 3 2 6 2" xfId="5418"/>
    <cellStyle name="20 % - Akzent3 3 2 6 2 2" xfId="15851"/>
    <cellStyle name="20 % - Akzent3 3 2 6 3" xfId="12376"/>
    <cellStyle name="20 % - Akzent3 3 2 7" xfId="3685"/>
    <cellStyle name="20 % - Akzent3 3 2 7 2" xfId="14121"/>
    <cellStyle name="20 % - Akzent3 3 2 8" xfId="7151"/>
    <cellStyle name="20 % - Akzent3 3 2 8 2" xfId="10646"/>
    <cellStyle name="20 % - Akzent3 3 2 9" xfId="8900"/>
    <cellStyle name="20 % - Akzent3 3 3" xfId="147"/>
    <cellStyle name="20 % - Akzent3 3 3 2" xfId="148"/>
    <cellStyle name="20 % - Akzent3 3 3 2 2" xfId="149"/>
    <cellStyle name="20 % - Akzent3 3 3 2 2 2" xfId="1052"/>
    <cellStyle name="20 % - Akzent3 3 3 2 2 2 2" xfId="2782"/>
    <cellStyle name="20 % - Akzent3 3 3 2 2 2 2 2" xfId="6290"/>
    <cellStyle name="20 % - Akzent3 3 3 2 2 2 2 2 2" xfId="16723"/>
    <cellStyle name="20 % - Akzent3 3 3 2 2 2 2 3" xfId="13248"/>
    <cellStyle name="20 % - Akzent3 3 3 2 2 2 3" xfId="4557"/>
    <cellStyle name="20 % - Akzent3 3 3 2 2 2 3 2" xfId="14993"/>
    <cellStyle name="20 % - Akzent3 3 3 2 2 2 4" xfId="8024"/>
    <cellStyle name="20 % - Akzent3 3 3 2 2 2 4 2" xfId="11518"/>
    <cellStyle name="20 % - Akzent3 3 3 2 2 2 5" xfId="9772"/>
    <cellStyle name="20 % - Akzent3 3 3 2 2 3" xfId="1918"/>
    <cellStyle name="20 % - Akzent3 3 3 2 2 3 2" xfId="5426"/>
    <cellStyle name="20 % - Akzent3 3 3 2 2 3 2 2" xfId="15859"/>
    <cellStyle name="20 % - Akzent3 3 3 2 2 3 3" xfId="12384"/>
    <cellStyle name="20 % - Akzent3 3 3 2 2 4" xfId="3693"/>
    <cellStyle name="20 % - Akzent3 3 3 2 2 4 2" xfId="14129"/>
    <cellStyle name="20 % - Akzent3 3 3 2 2 5" xfId="7159"/>
    <cellStyle name="20 % - Akzent3 3 3 2 2 5 2" xfId="10654"/>
    <cellStyle name="20 % - Akzent3 3 3 2 2 6" xfId="8908"/>
    <cellStyle name="20 % - Akzent3 3 3 2 3" xfId="1051"/>
    <cellStyle name="20 % - Akzent3 3 3 2 3 2" xfId="2781"/>
    <cellStyle name="20 % - Akzent3 3 3 2 3 2 2" xfId="6289"/>
    <cellStyle name="20 % - Akzent3 3 3 2 3 2 2 2" xfId="16722"/>
    <cellStyle name="20 % - Akzent3 3 3 2 3 2 3" xfId="13247"/>
    <cellStyle name="20 % - Akzent3 3 3 2 3 3" xfId="4556"/>
    <cellStyle name="20 % - Akzent3 3 3 2 3 3 2" xfId="14992"/>
    <cellStyle name="20 % - Akzent3 3 3 2 3 4" xfId="8023"/>
    <cellStyle name="20 % - Akzent3 3 3 2 3 4 2" xfId="11517"/>
    <cellStyle name="20 % - Akzent3 3 3 2 3 5" xfId="9771"/>
    <cellStyle name="20 % - Akzent3 3 3 2 4" xfId="1917"/>
    <cellStyle name="20 % - Akzent3 3 3 2 4 2" xfId="5425"/>
    <cellStyle name="20 % - Akzent3 3 3 2 4 2 2" xfId="15858"/>
    <cellStyle name="20 % - Akzent3 3 3 2 4 3" xfId="12383"/>
    <cellStyle name="20 % - Akzent3 3 3 2 5" xfId="3692"/>
    <cellStyle name="20 % - Akzent3 3 3 2 5 2" xfId="14128"/>
    <cellStyle name="20 % - Akzent3 3 3 2 6" xfId="7158"/>
    <cellStyle name="20 % - Akzent3 3 3 2 6 2" xfId="10653"/>
    <cellStyle name="20 % - Akzent3 3 3 2 7" xfId="8907"/>
    <cellStyle name="20 % - Akzent3 3 3 3" xfId="150"/>
    <cellStyle name="20 % - Akzent3 3 3 3 2" xfId="1053"/>
    <cellStyle name="20 % - Akzent3 3 3 3 2 2" xfId="2783"/>
    <cellStyle name="20 % - Akzent3 3 3 3 2 2 2" xfId="6291"/>
    <cellStyle name="20 % - Akzent3 3 3 3 2 2 2 2" xfId="16724"/>
    <cellStyle name="20 % - Akzent3 3 3 3 2 2 3" xfId="13249"/>
    <cellStyle name="20 % - Akzent3 3 3 3 2 3" xfId="4558"/>
    <cellStyle name="20 % - Akzent3 3 3 3 2 3 2" xfId="14994"/>
    <cellStyle name="20 % - Akzent3 3 3 3 2 4" xfId="8025"/>
    <cellStyle name="20 % - Akzent3 3 3 3 2 4 2" xfId="11519"/>
    <cellStyle name="20 % - Akzent3 3 3 3 2 5" xfId="9773"/>
    <cellStyle name="20 % - Akzent3 3 3 3 3" xfId="1919"/>
    <cellStyle name="20 % - Akzent3 3 3 3 3 2" xfId="5427"/>
    <cellStyle name="20 % - Akzent3 3 3 3 3 2 2" xfId="15860"/>
    <cellStyle name="20 % - Akzent3 3 3 3 3 3" xfId="12385"/>
    <cellStyle name="20 % - Akzent3 3 3 3 4" xfId="3694"/>
    <cellStyle name="20 % - Akzent3 3 3 3 4 2" xfId="14130"/>
    <cellStyle name="20 % - Akzent3 3 3 3 5" xfId="7160"/>
    <cellStyle name="20 % - Akzent3 3 3 3 5 2" xfId="10655"/>
    <cellStyle name="20 % - Akzent3 3 3 3 6" xfId="8909"/>
    <cellStyle name="20 % - Akzent3 3 3 4" xfId="1050"/>
    <cellStyle name="20 % - Akzent3 3 3 4 2" xfId="2780"/>
    <cellStyle name="20 % - Akzent3 3 3 4 2 2" xfId="6288"/>
    <cellStyle name="20 % - Akzent3 3 3 4 2 2 2" xfId="16721"/>
    <cellStyle name="20 % - Akzent3 3 3 4 2 3" xfId="13246"/>
    <cellStyle name="20 % - Akzent3 3 3 4 3" xfId="4555"/>
    <cellStyle name="20 % - Akzent3 3 3 4 3 2" xfId="14991"/>
    <cellStyle name="20 % - Akzent3 3 3 4 4" xfId="8022"/>
    <cellStyle name="20 % - Akzent3 3 3 4 4 2" xfId="11516"/>
    <cellStyle name="20 % - Akzent3 3 3 4 5" xfId="9770"/>
    <cellStyle name="20 % - Akzent3 3 3 5" xfId="1916"/>
    <cellStyle name="20 % - Akzent3 3 3 5 2" xfId="5424"/>
    <cellStyle name="20 % - Akzent3 3 3 5 2 2" xfId="15857"/>
    <cellStyle name="20 % - Akzent3 3 3 5 3" xfId="12382"/>
    <cellStyle name="20 % - Akzent3 3 3 6" xfId="3691"/>
    <cellStyle name="20 % - Akzent3 3 3 6 2" xfId="14127"/>
    <cellStyle name="20 % - Akzent3 3 3 7" xfId="7157"/>
    <cellStyle name="20 % - Akzent3 3 3 7 2" xfId="10652"/>
    <cellStyle name="20 % - Akzent3 3 3 8" xfId="8906"/>
    <cellStyle name="20 % - Akzent3 3 4" xfId="151"/>
    <cellStyle name="20 % - Akzent3 3 4 2" xfId="152"/>
    <cellStyle name="20 % - Akzent3 3 4 2 2" xfId="1055"/>
    <cellStyle name="20 % - Akzent3 3 4 2 2 2" xfId="2785"/>
    <cellStyle name="20 % - Akzent3 3 4 2 2 2 2" xfId="6293"/>
    <cellStyle name="20 % - Akzent3 3 4 2 2 2 2 2" xfId="16726"/>
    <cellStyle name="20 % - Akzent3 3 4 2 2 2 3" xfId="13251"/>
    <cellStyle name="20 % - Akzent3 3 4 2 2 3" xfId="4560"/>
    <cellStyle name="20 % - Akzent3 3 4 2 2 3 2" xfId="14996"/>
    <cellStyle name="20 % - Akzent3 3 4 2 2 4" xfId="8027"/>
    <cellStyle name="20 % - Akzent3 3 4 2 2 4 2" xfId="11521"/>
    <cellStyle name="20 % - Akzent3 3 4 2 2 5" xfId="9775"/>
    <cellStyle name="20 % - Akzent3 3 4 2 3" xfId="1921"/>
    <cellStyle name="20 % - Akzent3 3 4 2 3 2" xfId="5429"/>
    <cellStyle name="20 % - Akzent3 3 4 2 3 2 2" xfId="15862"/>
    <cellStyle name="20 % - Akzent3 3 4 2 3 3" xfId="12387"/>
    <cellStyle name="20 % - Akzent3 3 4 2 4" xfId="3696"/>
    <cellStyle name="20 % - Akzent3 3 4 2 4 2" xfId="14132"/>
    <cellStyle name="20 % - Akzent3 3 4 2 5" xfId="7162"/>
    <cellStyle name="20 % - Akzent3 3 4 2 5 2" xfId="10657"/>
    <cellStyle name="20 % - Akzent3 3 4 2 6" xfId="8911"/>
    <cellStyle name="20 % - Akzent3 3 4 3" xfId="1054"/>
    <cellStyle name="20 % - Akzent3 3 4 3 2" xfId="2784"/>
    <cellStyle name="20 % - Akzent3 3 4 3 2 2" xfId="6292"/>
    <cellStyle name="20 % - Akzent3 3 4 3 2 2 2" xfId="16725"/>
    <cellStyle name="20 % - Akzent3 3 4 3 2 3" xfId="13250"/>
    <cellStyle name="20 % - Akzent3 3 4 3 3" xfId="4559"/>
    <cellStyle name="20 % - Akzent3 3 4 3 3 2" xfId="14995"/>
    <cellStyle name="20 % - Akzent3 3 4 3 4" xfId="8026"/>
    <cellStyle name="20 % - Akzent3 3 4 3 4 2" xfId="11520"/>
    <cellStyle name="20 % - Akzent3 3 4 3 5" xfId="9774"/>
    <cellStyle name="20 % - Akzent3 3 4 4" xfId="1920"/>
    <cellStyle name="20 % - Akzent3 3 4 4 2" xfId="5428"/>
    <cellStyle name="20 % - Akzent3 3 4 4 2 2" xfId="15861"/>
    <cellStyle name="20 % - Akzent3 3 4 4 3" xfId="12386"/>
    <cellStyle name="20 % - Akzent3 3 4 5" xfId="3695"/>
    <cellStyle name="20 % - Akzent3 3 4 5 2" xfId="14131"/>
    <cellStyle name="20 % - Akzent3 3 4 6" xfId="7161"/>
    <cellStyle name="20 % - Akzent3 3 4 6 2" xfId="10656"/>
    <cellStyle name="20 % - Akzent3 3 4 7" xfId="8910"/>
    <cellStyle name="20 % - Akzent3 3 5" xfId="153"/>
    <cellStyle name="20 % - Akzent3 3 5 2" xfId="154"/>
    <cellStyle name="20 % - Akzent3 3 5 2 2" xfId="1057"/>
    <cellStyle name="20 % - Akzent3 3 5 2 2 2" xfId="2787"/>
    <cellStyle name="20 % - Akzent3 3 5 2 2 2 2" xfId="6295"/>
    <cellStyle name="20 % - Akzent3 3 5 2 2 2 2 2" xfId="16728"/>
    <cellStyle name="20 % - Akzent3 3 5 2 2 2 3" xfId="13253"/>
    <cellStyle name="20 % - Akzent3 3 5 2 2 3" xfId="4562"/>
    <cellStyle name="20 % - Akzent3 3 5 2 2 3 2" xfId="14998"/>
    <cellStyle name="20 % - Akzent3 3 5 2 2 4" xfId="8029"/>
    <cellStyle name="20 % - Akzent3 3 5 2 2 4 2" xfId="11523"/>
    <cellStyle name="20 % - Akzent3 3 5 2 2 5" xfId="9777"/>
    <cellStyle name="20 % - Akzent3 3 5 2 3" xfId="1923"/>
    <cellStyle name="20 % - Akzent3 3 5 2 3 2" xfId="5431"/>
    <cellStyle name="20 % - Akzent3 3 5 2 3 2 2" xfId="15864"/>
    <cellStyle name="20 % - Akzent3 3 5 2 3 3" xfId="12389"/>
    <cellStyle name="20 % - Akzent3 3 5 2 4" xfId="3698"/>
    <cellStyle name="20 % - Akzent3 3 5 2 4 2" xfId="14134"/>
    <cellStyle name="20 % - Akzent3 3 5 2 5" xfId="7164"/>
    <cellStyle name="20 % - Akzent3 3 5 2 5 2" xfId="10659"/>
    <cellStyle name="20 % - Akzent3 3 5 2 6" xfId="8913"/>
    <cellStyle name="20 % - Akzent3 3 5 3" xfId="1056"/>
    <cellStyle name="20 % - Akzent3 3 5 3 2" xfId="2786"/>
    <cellStyle name="20 % - Akzent3 3 5 3 2 2" xfId="6294"/>
    <cellStyle name="20 % - Akzent3 3 5 3 2 2 2" xfId="16727"/>
    <cellStyle name="20 % - Akzent3 3 5 3 2 3" xfId="13252"/>
    <cellStyle name="20 % - Akzent3 3 5 3 3" xfId="4561"/>
    <cellStyle name="20 % - Akzent3 3 5 3 3 2" xfId="14997"/>
    <cellStyle name="20 % - Akzent3 3 5 3 4" xfId="8028"/>
    <cellStyle name="20 % - Akzent3 3 5 3 4 2" xfId="11522"/>
    <cellStyle name="20 % - Akzent3 3 5 3 5" xfId="9776"/>
    <cellStyle name="20 % - Akzent3 3 5 4" xfId="1922"/>
    <cellStyle name="20 % - Akzent3 3 5 4 2" xfId="5430"/>
    <cellStyle name="20 % - Akzent3 3 5 4 2 2" xfId="15863"/>
    <cellStyle name="20 % - Akzent3 3 5 4 3" xfId="12388"/>
    <cellStyle name="20 % - Akzent3 3 5 5" xfId="3697"/>
    <cellStyle name="20 % - Akzent3 3 5 5 2" xfId="14133"/>
    <cellStyle name="20 % - Akzent3 3 5 6" xfId="7163"/>
    <cellStyle name="20 % - Akzent3 3 5 6 2" xfId="10658"/>
    <cellStyle name="20 % - Akzent3 3 5 7" xfId="8912"/>
    <cellStyle name="20 % - Akzent3 3 6" xfId="155"/>
    <cellStyle name="20 % - Akzent3 3 6 2" xfId="1058"/>
    <cellStyle name="20 % - Akzent3 3 6 2 2" xfId="2788"/>
    <cellStyle name="20 % - Akzent3 3 6 2 2 2" xfId="6296"/>
    <cellStyle name="20 % - Akzent3 3 6 2 2 2 2" xfId="16729"/>
    <cellStyle name="20 % - Akzent3 3 6 2 2 3" xfId="13254"/>
    <cellStyle name="20 % - Akzent3 3 6 2 3" xfId="4563"/>
    <cellStyle name="20 % - Akzent3 3 6 2 3 2" xfId="14999"/>
    <cellStyle name="20 % - Akzent3 3 6 2 4" xfId="8030"/>
    <cellStyle name="20 % - Akzent3 3 6 2 4 2" xfId="11524"/>
    <cellStyle name="20 % - Akzent3 3 6 2 5" xfId="9778"/>
    <cellStyle name="20 % - Akzent3 3 6 3" xfId="1924"/>
    <cellStyle name="20 % - Akzent3 3 6 3 2" xfId="5432"/>
    <cellStyle name="20 % - Akzent3 3 6 3 2 2" xfId="15865"/>
    <cellStyle name="20 % - Akzent3 3 6 3 3" xfId="12390"/>
    <cellStyle name="20 % - Akzent3 3 6 4" xfId="3699"/>
    <cellStyle name="20 % - Akzent3 3 6 4 2" xfId="14135"/>
    <cellStyle name="20 % - Akzent3 3 6 5" xfId="7165"/>
    <cellStyle name="20 % - Akzent3 3 6 5 2" xfId="10660"/>
    <cellStyle name="20 % - Akzent3 3 6 6" xfId="8914"/>
    <cellStyle name="20 % - Akzent3 3 7" xfId="156"/>
    <cellStyle name="20 % - Akzent3 3 7 2" xfId="1059"/>
    <cellStyle name="20 % - Akzent3 3 7 2 2" xfId="2789"/>
    <cellStyle name="20 % - Akzent3 3 7 2 2 2" xfId="6297"/>
    <cellStyle name="20 % - Akzent3 3 7 2 2 2 2" xfId="16730"/>
    <cellStyle name="20 % - Akzent3 3 7 2 2 3" xfId="13255"/>
    <cellStyle name="20 % - Akzent3 3 7 2 3" xfId="4564"/>
    <cellStyle name="20 % - Akzent3 3 7 2 3 2" xfId="15000"/>
    <cellStyle name="20 % - Akzent3 3 7 2 4" xfId="8031"/>
    <cellStyle name="20 % - Akzent3 3 7 2 4 2" xfId="11525"/>
    <cellStyle name="20 % - Akzent3 3 7 2 5" xfId="9779"/>
    <cellStyle name="20 % - Akzent3 3 7 3" xfId="1925"/>
    <cellStyle name="20 % - Akzent3 3 7 3 2" xfId="5433"/>
    <cellStyle name="20 % - Akzent3 3 7 3 2 2" xfId="15866"/>
    <cellStyle name="20 % - Akzent3 3 7 3 3" xfId="12391"/>
    <cellStyle name="20 % - Akzent3 3 7 4" xfId="3700"/>
    <cellStyle name="20 % - Akzent3 3 7 4 2" xfId="14136"/>
    <cellStyle name="20 % - Akzent3 3 7 5" xfId="7166"/>
    <cellStyle name="20 % - Akzent3 3 7 5 2" xfId="10661"/>
    <cellStyle name="20 % - Akzent3 3 7 6" xfId="8915"/>
    <cellStyle name="20 % - Akzent3 3 8" xfId="157"/>
    <cellStyle name="20 % - Akzent3 3 8 2" xfId="1060"/>
    <cellStyle name="20 % - Akzent3 3 8 2 2" xfId="2790"/>
    <cellStyle name="20 % - Akzent3 3 8 2 2 2" xfId="6298"/>
    <cellStyle name="20 % - Akzent3 3 8 2 2 2 2" xfId="16731"/>
    <cellStyle name="20 % - Akzent3 3 8 2 2 3" xfId="13256"/>
    <cellStyle name="20 % - Akzent3 3 8 2 3" xfId="4565"/>
    <cellStyle name="20 % - Akzent3 3 8 2 3 2" xfId="15001"/>
    <cellStyle name="20 % - Akzent3 3 8 2 4" xfId="8032"/>
    <cellStyle name="20 % - Akzent3 3 8 2 4 2" xfId="11526"/>
    <cellStyle name="20 % - Akzent3 3 8 2 5" xfId="9780"/>
    <cellStyle name="20 % - Akzent3 3 8 3" xfId="1926"/>
    <cellStyle name="20 % - Akzent3 3 8 3 2" xfId="5434"/>
    <cellStyle name="20 % - Akzent3 3 8 3 2 2" xfId="15867"/>
    <cellStyle name="20 % - Akzent3 3 8 3 3" xfId="12392"/>
    <cellStyle name="20 % - Akzent3 3 8 4" xfId="3701"/>
    <cellStyle name="20 % - Akzent3 3 8 4 2" xfId="14137"/>
    <cellStyle name="20 % - Akzent3 3 8 5" xfId="7167"/>
    <cellStyle name="20 % - Akzent3 3 8 5 2" xfId="10662"/>
    <cellStyle name="20 % - Akzent3 3 8 6" xfId="8916"/>
    <cellStyle name="20 % - Akzent3 3 9" xfId="1043"/>
    <cellStyle name="20 % - Akzent3 3 9 2" xfId="2773"/>
    <cellStyle name="20 % - Akzent3 3 9 2 2" xfId="6281"/>
    <cellStyle name="20 % - Akzent3 3 9 2 2 2" xfId="16714"/>
    <cellStyle name="20 % - Akzent3 3 9 2 3" xfId="13239"/>
    <cellStyle name="20 % - Akzent3 3 9 3" xfId="4548"/>
    <cellStyle name="20 % - Akzent3 3 9 3 2" xfId="14984"/>
    <cellStyle name="20 % - Akzent3 3 9 4" xfId="8015"/>
    <cellStyle name="20 % - Akzent3 3 9 4 2" xfId="11509"/>
    <cellStyle name="20 % - Akzent3 3 9 5" xfId="9763"/>
    <cellStyle name="20 % - Akzent3 4" xfId="158"/>
    <cellStyle name="20 % - Akzent3 4 10" xfId="8917"/>
    <cellStyle name="20 % - Akzent3 4 2" xfId="159"/>
    <cellStyle name="20 % - Akzent3 4 2 2" xfId="160"/>
    <cellStyle name="20 % - Akzent3 4 2 2 2" xfId="1063"/>
    <cellStyle name="20 % - Akzent3 4 2 2 2 2" xfId="2793"/>
    <cellStyle name="20 % - Akzent3 4 2 2 2 2 2" xfId="6301"/>
    <cellStyle name="20 % - Akzent3 4 2 2 2 2 2 2" xfId="16734"/>
    <cellStyle name="20 % - Akzent3 4 2 2 2 2 3" xfId="13259"/>
    <cellStyle name="20 % - Akzent3 4 2 2 2 3" xfId="4568"/>
    <cellStyle name="20 % - Akzent3 4 2 2 2 3 2" xfId="15004"/>
    <cellStyle name="20 % - Akzent3 4 2 2 2 4" xfId="8035"/>
    <cellStyle name="20 % - Akzent3 4 2 2 2 4 2" xfId="11529"/>
    <cellStyle name="20 % - Akzent3 4 2 2 2 5" xfId="9783"/>
    <cellStyle name="20 % - Akzent3 4 2 2 3" xfId="1929"/>
    <cellStyle name="20 % - Akzent3 4 2 2 3 2" xfId="5437"/>
    <cellStyle name="20 % - Akzent3 4 2 2 3 2 2" xfId="15870"/>
    <cellStyle name="20 % - Akzent3 4 2 2 3 3" xfId="12395"/>
    <cellStyle name="20 % - Akzent3 4 2 2 4" xfId="3704"/>
    <cellStyle name="20 % - Akzent3 4 2 2 4 2" xfId="14140"/>
    <cellStyle name="20 % - Akzent3 4 2 2 5" xfId="7170"/>
    <cellStyle name="20 % - Akzent3 4 2 2 5 2" xfId="10665"/>
    <cellStyle name="20 % - Akzent3 4 2 2 6" xfId="8919"/>
    <cellStyle name="20 % - Akzent3 4 2 3" xfId="1062"/>
    <cellStyle name="20 % - Akzent3 4 2 3 2" xfId="2792"/>
    <cellStyle name="20 % - Akzent3 4 2 3 2 2" xfId="6300"/>
    <cellStyle name="20 % - Akzent3 4 2 3 2 2 2" xfId="16733"/>
    <cellStyle name="20 % - Akzent3 4 2 3 2 3" xfId="13258"/>
    <cellStyle name="20 % - Akzent3 4 2 3 3" xfId="4567"/>
    <cellStyle name="20 % - Akzent3 4 2 3 3 2" xfId="15003"/>
    <cellStyle name="20 % - Akzent3 4 2 3 4" xfId="8034"/>
    <cellStyle name="20 % - Akzent3 4 2 3 4 2" xfId="11528"/>
    <cellStyle name="20 % - Akzent3 4 2 3 5" xfId="9782"/>
    <cellStyle name="20 % - Akzent3 4 2 4" xfId="1928"/>
    <cellStyle name="20 % - Akzent3 4 2 4 2" xfId="5436"/>
    <cellStyle name="20 % - Akzent3 4 2 4 2 2" xfId="15869"/>
    <cellStyle name="20 % - Akzent3 4 2 4 3" xfId="12394"/>
    <cellStyle name="20 % - Akzent3 4 2 5" xfId="3703"/>
    <cellStyle name="20 % - Akzent3 4 2 5 2" xfId="14139"/>
    <cellStyle name="20 % - Akzent3 4 2 6" xfId="7169"/>
    <cellStyle name="20 % - Akzent3 4 2 6 2" xfId="10664"/>
    <cellStyle name="20 % - Akzent3 4 2 7" xfId="8918"/>
    <cellStyle name="20 % - Akzent3 4 3" xfId="161"/>
    <cellStyle name="20 % - Akzent3 4 3 2" xfId="162"/>
    <cellStyle name="20 % - Akzent3 4 3 2 2" xfId="1065"/>
    <cellStyle name="20 % - Akzent3 4 3 2 2 2" xfId="2795"/>
    <cellStyle name="20 % - Akzent3 4 3 2 2 2 2" xfId="6303"/>
    <cellStyle name="20 % - Akzent3 4 3 2 2 2 2 2" xfId="16736"/>
    <cellStyle name="20 % - Akzent3 4 3 2 2 2 3" xfId="13261"/>
    <cellStyle name="20 % - Akzent3 4 3 2 2 3" xfId="4570"/>
    <cellStyle name="20 % - Akzent3 4 3 2 2 3 2" xfId="15006"/>
    <cellStyle name="20 % - Akzent3 4 3 2 2 4" xfId="8037"/>
    <cellStyle name="20 % - Akzent3 4 3 2 2 4 2" xfId="11531"/>
    <cellStyle name="20 % - Akzent3 4 3 2 2 5" xfId="9785"/>
    <cellStyle name="20 % - Akzent3 4 3 2 3" xfId="1931"/>
    <cellStyle name="20 % - Akzent3 4 3 2 3 2" xfId="5439"/>
    <cellStyle name="20 % - Akzent3 4 3 2 3 2 2" xfId="15872"/>
    <cellStyle name="20 % - Akzent3 4 3 2 3 3" xfId="12397"/>
    <cellStyle name="20 % - Akzent3 4 3 2 4" xfId="3706"/>
    <cellStyle name="20 % - Akzent3 4 3 2 4 2" xfId="14142"/>
    <cellStyle name="20 % - Akzent3 4 3 2 5" xfId="7172"/>
    <cellStyle name="20 % - Akzent3 4 3 2 5 2" xfId="10667"/>
    <cellStyle name="20 % - Akzent3 4 3 2 6" xfId="8921"/>
    <cellStyle name="20 % - Akzent3 4 3 3" xfId="1064"/>
    <cellStyle name="20 % - Akzent3 4 3 3 2" xfId="2794"/>
    <cellStyle name="20 % - Akzent3 4 3 3 2 2" xfId="6302"/>
    <cellStyle name="20 % - Akzent3 4 3 3 2 2 2" xfId="16735"/>
    <cellStyle name="20 % - Akzent3 4 3 3 2 3" xfId="13260"/>
    <cellStyle name="20 % - Akzent3 4 3 3 3" xfId="4569"/>
    <cellStyle name="20 % - Akzent3 4 3 3 3 2" xfId="15005"/>
    <cellStyle name="20 % - Akzent3 4 3 3 4" xfId="8036"/>
    <cellStyle name="20 % - Akzent3 4 3 3 4 2" xfId="11530"/>
    <cellStyle name="20 % - Akzent3 4 3 3 5" xfId="9784"/>
    <cellStyle name="20 % - Akzent3 4 3 4" xfId="1930"/>
    <cellStyle name="20 % - Akzent3 4 3 4 2" xfId="5438"/>
    <cellStyle name="20 % - Akzent3 4 3 4 2 2" xfId="15871"/>
    <cellStyle name="20 % - Akzent3 4 3 4 3" xfId="12396"/>
    <cellStyle name="20 % - Akzent3 4 3 5" xfId="3705"/>
    <cellStyle name="20 % - Akzent3 4 3 5 2" xfId="14141"/>
    <cellStyle name="20 % - Akzent3 4 3 6" xfId="7171"/>
    <cellStyle name="20 % - Akzent3 4 3 6 2" xfId="10666"/>
    <cellStyle name="20 % - Akzent3 4 3 7" xfId="8920"/>
    <cellStyle name="20 % - Akzent3 4 4" xfId="163"/>
    <cellStyle name="20 % - Akzent3 4 4 2" xfId="1066"/>
    <cellStyle name="20 % - Akzent3 4 4 2 2" xfId="2796"/>
    <cellStyle name="20 % - Akzent3 4 4 2 2 2" xfId="6304"/>
    <cellStyle name="20 % - Akzent3 4 4 2 2 2 2" xfId="16737"/>
    <cellStyle name="20 % - Akzent3 4 4 2 2 3" xfId="13262"/>
    <cellStyle name="20 % - Akzent3 4 4 2 3" xfId="4571"/>
    <cellStyle name="20 % - Akzent3 4 4 2 3 2" xfId="15007"/>
    <cellStyle name="20 % - Akzent3 4 4 2 4" xfId="8038"/>
    <cellStyle name="20 % - Akzent3 4 4 2 4 2" xfId="11532"/>
    <cellStyle name="20 % - Akzent3 4 4 2 5" xfId="9786"/>
    <cellStyle name="20 % - Akzent3 4 4 3" xfId="1932"/>
    <cellStyle name="20 % - Akzent3 4 4 3 2" xfId="5440"/>
    <cellStyle name="20 % - Akzent3 4 4 3 2 2" xfId="15873"/>
    <cellStyle name="20 % - Akzent3 4 4 3 3" xfId="12398"/>
    <cellStyle name="20 % - Akzent3 4 4 4" xfId="3707"/>
    <cellStyle name="20 % - Akzent3 4 4 4 2" xfId="14143"/>
    <cellStyle name="20 % - Akzent3 4 4 5" xfId="7173"/>
    <cellStyle name="20 % - Akzent3 4 4 5 2" xfId="10668"/>
    <cellStyle name="20 % - Akzent3 4 4 6" xfId="8922"/>
    <cellStyle name="20 % - Akzent3 4 5" xfId="164"/>
    <cellStyle name="20 % - Akzent3 4 5 2" xfId="1067"/>
    <cellStyle name="20 % - Akzent3 4 5 2 2" xfId="2797"/>
    <cellStyle name="20 % - Akzent3 4 5 2 2 2" xfId="6305"/>
    <cellStyle name="20 % - Akzent3 4 5 2 2 2 2" xfId="16738"/>
    <cellStyle name="20 % - Akzent3 4 5 2 2 3" xfId="13263"/>
    <cellStyle name="20 % - Akzent3 4 5 2 3" xfId="4572"/>
    <cellStyle name="20 % - Akzent3 4 5 2 3 2" xfId="15008"/>
    <cellStyle name="20 % - Akzent3 4 5 2 4" xfId="8039"/>
    <cellStyle name="20 % - Akzent3 4 5 2 4 2" xfId="11533"/>
    <cellStyle name="20 % - Akzent3 4 5 2 5" xfId="9787"/>
    <cellStyle name="20 % - Akzent3 4 5 3" xfId="1933"/>
    <cellStyle name="20 % - Akzent3 4 5 3 2" xfId="5441"/>
    <cellStyle name="20 % - Akzent3 4 5 3 2 2" xfId="15874"/>
    <cellStyle name="20 % - Akzent3 4 5 3 3" xfId="12399"/>
    <cellStyle name="20 % - Akzent3 4 5 4" xfId="3708"/>
    <cellStyle name="20 % - Akzent3 4 5 4 2" xfId="14144"/>
    <cellStyle name="20 % - Akzent3 4 5 5" xfId="7174"/>
    <cellStyle name="20 % - Akzent3 4 5 5 2" xfId="10669"/>
    <cellStyle name="20 % - Akzent3 4 5 6" xfId="8923"/>
    <cellStyle name="20 % - Akzent3 4 6" xfId="1061"/>
    <cellStyle name="20 % - Akzent3 4 6 2" xfId="2791"/>
    <cellStyle name="20 % - Akzent3 4 6 2 2" xfId="6299"/>
    <cellStyle name="20 % - Akzent3 4 6 2 2 2" xfId="16732"/>
    <cellStyle name="20 % - Akzent3 4 6 2 3" xfId="13257"/>
    <cellStyle name="20 % - Akzent3 4 6 3" xfId="4566"/>
    <cellStyle name="20 % - Akzent3 4 6 3 2" xfId="15002"/>
    <cellStyle name="20 % - Akzent3 4 6 4" xfId="8033"/>
    <cellStyle name="20 % - Akzent3 4 6 4 2" xfId="11527"/>
    <cellStyle name="20 % - Akzent3 4 6 5" xfId="9781"/>
    <cellStyle name="20 % - Akzent3 4 7" xfId="1927"/>
    <cellStyle name="20 % - Akzent3 4 7 2" xfId="5435"/>
    <cellStyle name="20 % - Akzent3 4 7 2 2" xfId="15868"/>
    <cellStyle name="20 % - Akzent3 4 7 3" xfId="12393"/>
    <cellStyle name="20 % - Akzent3 4 8" xfId="3702"/>
    <cellStyle name="20 % - Akzent3 4 8 2" xfId="14138"/>
    <cellStyle name="20 % - Akzent3 4 9" xfId="7168"/>
    <cellStyle name="20 % - Akzent3 4 9 2" xfId="10663"/>
    <cellStyle name="20 % - Akzent3 5" xfId="165"/>
    <cellStyle name="20 % - Akzent3 5 2" xfId="166"/>
    <cellStyle name="20 % - Akzent3 5 2 2" xfId="167"/>
    <cellStyle name="20 % - Akzent3 5 2 2 2" xfId="1070"/>
    <cellStyle name="20 % - Akzent3 5 2 2 2 2" xfId="2800"/>
    <cellStyle name="20 % - Akzent3 5 2 2 2 2 2" xfId="6308"/>
    <cellStyle name="20 % - Akzent3 5 2 2 2 2 2 2" xfId="16741"/>
    <cellStyle name="20 % - Akzent3 5 2 2 2 2 3" xfId="13266"/>
    <cellStyle name="20 % - Akzent3 5 2 2 2 3" xfId="4575"/>
    <cellStyle name="20 % - Akzent3 5 2 2 2 3 2" xfId="15011"/>
    <cellStyle name="20 % - Akzent3 5 2 2 2 4" xfId="8042"/>
    <cellStyle name="20 % - Akzent3 5 2 2 2 4 2" xfId="11536"/>
    <cellStyle name="20 % - Akzent3 5 2 2 2 5" xfId="9790"/>
    <cellStyle name="20 % - Akzent3 5 2 2 3" xfId="1936"/>
    <cellStyle name="20 % - Akzent3 5 2 2 3 2" xfId="5444"/>
    <cellStyle name="20 % - Akzent3 5 2 2 3 2 2" xfId="15877"/>
    <cellStyle name="20 % - Akzent3 5 2 2 3 3" xfId="12402"/>
    <cellStyle name="20 % - Akzent3 5 2 2 4" xfId="3711"/>
    <cellStyle name="20 % - Akzent3 5 2 2 4 2" xfId="14147"/>
    <cellStyle name="20 % - Akzent3 5 2 2 5" xfId="7177"/>
    <cellStyle name="20 % - Akzent3 5 2 2 5 2" xfId="10672"/>
    <cellStyle name="20 % - Akzent3 5 2 2 6" xfId="8926"/>
    <cellStyle name="20 % - Akzent3 5 2 3" xfId="1069"/>
    <cellStyle name="20 % - Akzent3 5 2 3 2" xfId="2799"/>
    <cellStyle name="20 % - Akzent3 5 2 3 2 2" xfId="6307"/>
    <cellStyle name="20 % - Akzent3 5 2 3 2 2 2" xfId="16740"/>
    <cellStyle name="20 % - Akzent3 5 2 3 2 3" xfId="13265"/>
    <cellStyle name="20 % - Akzent3 5 2 3 3" xfId="4574"/>
    <cellStyle name="20 % - Akzent3 5 2 3 3 2" xfId="15010"/>
    <cellStyle name="20 % - Akzent3 5 2 3 4" xfId="8041"/>
    <cellStyle name="20 % - Akzent3 5 2 3 4 2" xfId="11535"/>
    <cellStyle name="20 % - Akzent3 5 2 3 5" xfId="9789"/>
    <cellStyle name="20 % - Akzent3 5 2 4" xfId="1935"/>
    <cellStyle name="20 % - Akzent3 5 2 4 2" xfId="5443"/>
    <cellStyle name="20 % - Akzent3 5 2 4 2 2" xfId="15876"/>
    <cellStyle name="20 % - Akzent3 5 2 4 3" xfId="12401"/>
    <cellStyle name="20 % - Akzent3 5 2 5" xfId="3710"/>
    <cellStyle name="20 % - Akzent3 5 2 5 2" xfId="14146"/>
    <cellStyle name="20 % - Akzent3 5 2 6" xfId="7176"/>
    <cellStyle name="20 % - Akzent3 5 2 6 2" xfId="10671"/>
    <cellStyle name="20 % - Akzent3 5 2 7" xfId="8925"/>
    <cellStyle name="20 % - Akzent3 5 3" xfId="168"/>
    <cellStyle name="20 % - Akzent3 5 3 2" xfId="1071"/>
    <cellStyle name="20 % - Akzent3 5 3 2 2" xfId="2801"/>
    <cellStyle name="20 % - Akzent3 5 3 2 2 2" xfId="6309"/>
    <cellStyle name="20 % - Akzent3 5 3 2 2 2 2" xfId="16742"/>
    <cellStyle name="20 % - Akzent3 5 3 2 2 3" xfId="13267"/>
    <cellStyle name="20 % - Akzent3 5 3 2 3" xfId="4576"/>
    <cellStyle name="20 % - Akzent3 5 3 2 3 2" xfId="15012"/>
    <cellStyle name="20 % - Akzent3 5 3 2 4" xfId="8043"/>
    <cellStyle name="20 % - Akzent3 5 3 2 4 2" xfId="11537"/>
    <cellStyle name="20 % - Akzent3 5 3 2 5" xfId="9791"/>
    <cellStyle name="20 % - Akzent3 5 3 3" xfId="1937"/>
    <cellStyle name="20 % - Akzent3 5 3 3 2" xfId="5445"/>
    <cellStyle name="20 % - Akzent3 5 3 3 2 2" xfId="15878"/>
    <cellStyle name="20 % - Akzent3 5 3 3 3" xfId="12403"/>
    <cellStyle name="20 % - Akzent3 5 3 4" xfId="3712"/>
    <cellStyle name="20 % - Akzent3 5 3 4 2" xfId="14148"/>
    <cellStyle name="20 % - Akzent3 5 3 5" xfId="7178"/>
    <cellStyle name="20 % - Akzent3 5 3 5 2" xfId="10673"/>
    <cellStyle name="20 % - Akzent3 5 3 6" xfId="8927"/>
    <cellStyle name="20 % - Akzent3 5 4" xfId="1068"/>
    <cellStyle name="20 % - Akzent3 5 4 2" xfId="2798"/>
    <cellStyle name="20 % - Akzent3 5 4 2 2" xfId="6306"/>
    <cellStyle name="20 % - Akzent3 5 4 2 2 2" xfId="16739"/>
    <cellStyle name="20 % - Akzent3 5 4 2 3" xfId="13264"/>
    <cellStyle name="20 % - Akzent3 5 4 3" xfId="4573"/>
    <cellStyle name="20 % - Akzent3 5 4 3 2" xfId="15009"/>
    <cellStyle name="20 % - Akzent3 5 4 4" xfId="8040"/>
    <cellStyle name="20 % - Akzent3 5 4 4 2" xfId="11534"/>
    <cellStyle name="20 % - Akzent3 5 4 5" xfId="9788"/>
    <cellStyle name="20 % - Akzent3 5 5" xfId="1934"/>
    <cellStyle name="20 % - Akzent3 5 5 2" xfId="5442"/>
    <cellStyle name="20 % - Akzent3 5 5 2 2" xfId="15875"/>
    <cellStyle name="20 % - Akzent3 5 5 3" xfId="12400"/>
    <cellStyle name="20 % - Akzent3 5 6" xfId="3709"/>
    <cellStyle name="20 % - Akzent3 5 6 2" xfId="14145"/>
    <cellStyle name="20 % - Akzent3 5 7" xfId="7175"/>
    <cellStyle name="20 % - Akzent3 5 7 2" xfId="10670"/>
    <cellStyle name="20 % - Akzent3 5 8" xfId="8924"/>
    <cellStyle name="20 % - Akzent3 6" xfId="169"/>
    <cellStyle name="20 % - Akzent3 6 2" xfId="170"/>
    <cellStyle name="20 % - Akzent3 6 2 2" xfId="1073"/>
    <cellStyle name="20 % - Akzent3 6 2 2 2" xfId="2803"/>
    <cellStyle name="20 % - Akzent3 6 2 2 2 2" xfId="6311"/>
    <cellStyle name="20 % - Akzent3 6 2 2 2 2 2" xfId="16744"/>
    <cellStyle name="20 % - Akzent3 6 2 2 2 3" xfId="13269"/>
    <cellStyle name="20 % - Akzent3 6 2 2 3" xfId="4578"/>
    <cellStyle name="20 % - Akzent3 6 2 2 3 2" xfId="15014"/>
    <cellStyle name="20 % - Akzent3 6 2 2 4" xfId="8045"/>
    <cellStyle name="20 % - Akzent3 6 2 2 4 2" xfId="11539"/>
    <cellStyle name="20 % - Akzent3 6 2 2 5" xfId="9793"/>
    <cellStyle name="20 % - Akzent3 6 2 3" xfId="1939"/>
    <cellStyle name="20 % - Akzent3 6 2 3 2" xfId="5447"/>
    <cellStyle name="20 % - Akzent3 6 2 3 2 2" xfId="15880"/>
    <cellStyle name="20 % - Akzent3 6 2 3 3" xfId="12405"/>
    <cellStyle name="20 % - Akzent3 6 2 4" xfId="3714"/>
    <cellStyle name="20 % - Akzent3 6 2 4 2" xfId="14150"/>
    <cellStyle name="20 % - Akzent3 6 2 5" xfId="7180"/>
    <cellStyle name="20 % - Akzent3 6 2 5 2" xfId="10675"/>
    <cellStyle name="20 % - Akzent3 6 2 6" xfId="8929"/>
    <cellStyle name="20 % - Akzent3 6 3" xfId="1072"/>
    <cellStyle name="20 % - Akzent3 6 3 2" xfId="2802"/>
    <cellStyle name="20 % - Akzent3 6 3 2 2" xfId="6310"/>
    <cellStyle name="20 % - Akzent3 6 3 2 2 2" xfId="16743"/>
    <cellStyle name="20 % - Akzent3 6 3 2 3" xfId="13268"/>
    <cellStyle name="20 % - Akzent3 6 3 3" xfId="4577"/>
    <cellStyle name="20 % - Akzent3 6 3 3 2" xfId="15013"/>
    <cellStyle name="20 % - Akzent3 6 3 4" xfId="8044"/>
    <cellStyle name="20 % - Akzent3 6 3 4 2" xfId="11538"/>
    <cellStyle name="20 % - Akzent3 6 3 5" xfId="9792"/>
    <cellStyle name="20 % - Akzent3 6 4" xfId="1938"/>
    <cellStyle name="20 % - Akzent3 6 4 2" xfId="5446"/>
    <cellStyle name="20 % - Akzent3 6 4 2 2" xfId="15879"/>
    <cellStyle name="20 % - Akzent3 6 4 3" xfId="12404"/>
    <cellStyle name="20 % - Akzent3 6 5" xfId="3713"/>
    <cellStyle name="20 % - Akzent3 6 5 2" xfId="14149"/>
    <cellStyle name="20 % - Akzent3 6 6" xfId="7179"/>
    <cellStyle name="20 % - Akzent3 6 6 2" xfId="10674"/>
    <cellStyle name="20 % - Akzent3 6 7" xfId="8928"/>
    <cellStyle name="20 % - Akzent3 7" xfId="171"/>
    <cellStyle name="20 % - Akzent3 7 2" xfId="172"/>
    <cellStyle name="20 % - Akzent3 7 2 2" xfId="1075"/>
    <cellStyle name="20 % - Akzent3 7 2 2 2" xfId="2805"/>
    <cellStyle name="20 % - Akzent3 7 2 2 2 2" xfId="6313"/>
    <cellStyle name="20 % - Akzent3 7 2 2 2 2 2" xfId="16746"/>
    <cellStyle name="20 % - Akzent3 7 2 2 2 3" xfId="13271"/>
    <cellStyle name="20 % - Akzent3 7 2 2 3" xfId="4580"/>
    <cellStyle name="20 % - Akzent3 7 2 2 3 2" xfId="15016"/>
    <cellStyle name="20 % - Akzent3 7 2 2 4" xfId="8047"/>
    <cellStyle name="20 % - Akzent3 7 2 2 4 2" xfId="11541"/>
    <cellStyle name="20 % - Akzent3 7 2 2 5" xfId="9795"/>
    <cellStyle name="20 % - Akzent3 7 2 3" xfId="1941"/>
    <cellStyle name="20 % - Akzent3 7 2 3 2" xfId="5449"/>
    <cellStyle name="20 % - Akzent3 7 2 3 2 2" xfId="15882"/>
    <cellStyle name="20 % - Akzent3 7 2 3 3" xfId="12407"/>
    <cellStyle name="20 % - Akzent3 7 2 4" xfId="3716"/>
    <cellStyle name="20 % - Akzent3 7 2 4 2" xfId="14152"/>
    <cellStyle name="20 % - Akzent3 7 2 5" xfId="7182"/>
    <cellStyle name="20 % - Akzent3 7 2 5 2" xfId="10677"/>
    <cellStyle name="20 % - Akzent3 7 2 6" xfId="8931"/>
    <cellStyle name="20 % - Akzent3 7 3" xfId="1074"/>
    <cellStyle name="20 % - Akzent3 7 3 2" xfId="2804"/>
    <cellStyle name="20 % - Akzent3 7 3 2 2" xfId="6312"/>
    <cellStyle name="20 % - Akzent3 7 3 2 2 2" xfId="16745"/>
    <cellStyle name="20 % - Akzent3 7 3 2 3" xfId="13270"/>
    <cellStyle name="20 % - Akzent3 7 3 3" xfId="4579"/>
    <cellStyle name="20 % - Akzent3 7 3 3 2" xfId="15015"/>
    <cellStyle name="20 % - Akzent3 7 3 4" xfId="8046"/>
    <cellStyle name="20 % - Akzent3 7 3 4 2" xfId="11540"/>
    <cellStyle name="20 % - Akzent3 7 3 5" xfId="9794"/>
    <cellStyle name="20 % - Akzent3 7 4" xfId="1940"/>
    <cellStyle name="20 % - Akzent3 7 4 2" xfId="5448"/>
    <cellStyle name="20 % - Akzent3 7 4 2 2" xfId="15881"/>
    <cellStyle name="20 % - Akzent3 7 4 3" xfId="12406"/>
    <cellStyle name="20 % - Akzent3 7 5" xfId="3715"/>
    <cellStyle name="20 % - Akzent3 7 5 2" xfId="14151"/>
    <cellStyle name="20 % - Akzent3 7 6" xfId="7181"/>
    <cellStyle name="20 % - Akzent3 7 6 2" xfId="10676"/>
    <cellStyle name="20 % - Akzent3 7 7" xfId="8930"/>
    <cellStyle name="20 % - Akzent3 8" xfId="173"/>
    <cellStyle name="20 % - Akzent3 8 2" xfId="1076"/>
    <cellStyle name="20 % - Akzent3 8 2 2" xfId="2806"/>
    <cellStyle name="20 % - Akzent3 8 2 2 2" xfId="6314"/>
    <cellStyle name="20 % - Akzent3 8 2 2 2 2" xfId="16747"/>
    <cellStyle name="20 % - Akzent3 8 2 2 3" xfId="13272"/>
    <cellStyle name="20 % - Akzent3 8 2 3" xfId="4581"/>
    <cellStyle name="20 % - Akzent3 8 2 3 2" xfId="15017"/>
    <cellStyle name="20 % - Akzent3 8 2 4" xfId="8048"/>
    <cellStyle name="20 % - Akzent3 8 2 4 2" xfId="11542"/>
    <cellStyle name="20 % - Akzent3 8 2 5" xfId="9796"/>
    <cellStyle name="20 % - Akzent3 8 3" xfId="1942"/>
    <cellStyle name="20 % - Akzent3 8 3 2" xfId="5450"/>
    <cellStyle name="20 % - Akzent3 8 3 2 2" xfId="15883"/>
    <cellStyle name="20 % - Akzent3 8 3 3" xfId="12408"/>
    <cellStyle name="20 % - Akzent3 8 4" xfId="3717"/>
    <cellStyle name="20 % - Akzent3 8 4 2" xfId="14153"/>
    <cellStyle name="20 % - Akzent3 8 5" xfId="7183"/>
    <cellStyle name="20 % - Akzent3 8 5 2" xfId="10678"/>
    <cellStyle name="20 % - Akzent3 8 6" xfId="8932"/>
    <cellStyle name="20 % - Akzent3 9" xfId="174"/>
    <cellStyle name="20 % - Akzent3 9 2" xfId="1077"/>
    <cellStyle name="20 % - Akzent3 9 2 2" xfId="2807"/>
    <cellStyle name="20 % - Akzent3 9 2 2 2" xfId="6315"/>
    <cellStyle name="20 % - Akzent3 9 2 2 2 2" xfId="16748"/>
    <cellStyle name="20 % - Akzent3 9 2 2 3" xfId="13273"/>
    <cellStyle name="20 % - Akzent3 9 2 3" xfId="4582"/>
    <cellStyle name="20 % - Akzent3 9 2 3 2" xfId="15018"/>
    <cellStyle name="20 % - Akzent3 9 2 4" xfId="8049"/>
    <cellStyle name="20 % - Akzent3 9 2 4 2" xfId="11543"/>
    <cellStyle name="20 % - Akzent3 9 2 5" xfId="9797"/>
    <cellStyle name="20 % - Akzent3 9 3" xfId="1943"/>
    <cellStyle name="20 % - Akzent3 9 3 2" xfId="5451"/>
    <cellStyle name="20 % - Akzent3 9 3 2 2" xfId="15884"/>
    <cellStyle name="20 % - Akzent3 9 3 3" xfId="12409"/>
    <cellStyle name="20 % - Akzent3 9 4" xfId="3718"/>
    <cellStyle name="20 % - Akzent3 9 4 2" xfId="14154"/>
    <cellStyle name="20 % - Akzent3 9 5" xfId="7184"/>
    <cellStyle name="20 % - Akzent3 9 5 2" xfId="10679"/>
    <cellStyle name="20 % - Akzent3 9 6" xfId="8933"/>
    <cellStyle name="20 % - Akzent4" xfId="3542" builtinId="42" customBuiltin="1"/>
    <cellStyle name="20 % - Akzent4 10" xfId="8762"/>
    <cellStyle name="20 % - Akzent4 10 2" xfId="13985"/>
    <cellStyle name="20 % - Akzent4 11" xfId="10510"/>
    <cellStyle name="20 % - Akzent4 2" xfId="175"/>
    <cellStyle name="20 % - Akzent4 2 10" xfId="1944"/>
    <cellStyle name="20 % - Akzent4 2 10 2" xfId="5452"/>
    <cellStyle name="20 % - Akzent4 2 10 2 2" xfId="15885"/>
    <cellStyle name="20 % - Akzent4 2 10 3" xfId="12410"/>
    <cellStyle name="20 % - Akzent4 2 11" xfId="3719"/>
    <cellStyle name="20 % - Akzent4 2 11 2" xfId="14155"/>
    <cellStyle name="20 % - Akzent4 2 12" xfId="7185"/>
    <cellStyle name="20 % - Akzent4 2 12 2" xfId="10680"/>
    <cellStyle name="20 % - Akzent4 2 13" xfId="8934"/>
    <cellStyle name="20 % - Akzent4 2 2" xfId="176"/>
    <cellStyle name="20 % - Akzent4 2 2 2" xfId="177"/>
    <cellStyle name="20 % - Akzent4 2 2 2 2" xfId="178"/>
    <cellStyle name="20 % - Akzent4 2 2 2 2 2" xfId="1081"/>
    <cellStyle name="20 % - Akzent4 2 2 2 2 2 2" xfId="2811"/>
    <cellStyle name="20 % - Akzent4 2 2 2 2 2 2 2" xfId="6319"/>
    <cellStyle name="20 % - Akzent4 2 2 2 2 2 2 2 2" xfId="16752"/>
    <cellStyle name="20 % - Akzent4 2 2 2 2 2 2 3" xfId="13277"/>
    <cellStyle name="20 % - Akzent4 2 2 2 2 2 3" xfId="4586"/>
    <cellStyle name="20 % - Akzent4 2 2 2 2 2 3 2" xfId="15022"/>
    <cellStyle name="20 % - Akzent4 2 2 2 2 2 4" xfId="8053"/>
    <cellStyle name="20 % - Akzent4 2 2 2 2 2 4 2" xfId="11547"/>
    <cellStyle name="20 % - Akzent4 2 2 2 2 2 5" xfId="9801"/>
    <cellStyle name="20 % - Akzent4 2 2 2 2 3" xfId="1947"/>
    <cellStyle name="20 % - Akzent4 2 2 2 2 3 2" xfId="5455"/>
    <cellStyle name="20 % - Akzent4 2 2 2 2 3 2 2" xfId="15888"/>
    <cellStyle name="20 % - Akzent4 2 2 2 2 3 3" xfId="12413"/>
    <cellStyle name="20 % - Akzent4 2 2 2 2 4" xfId="3722"/>
    <cellStyle name="20 % - Akzent4 2 2 2 2 4 2" xfId="14158"/>
    <cellStyle name="20 % - Akzent4 2 2 2 2 5" xfId="7188"/>
    <cellStyle name="20 % - Akzent4 2 2 2 2 5 2" xfId="10683"/>
    <cellStyle name="20 % - Akzent4 2 2 2 2 6" xfId="8937"/>
    <cellStyle name="20 % - Akzent4 2 2 2 3" xfId="1080"/>
    <cellStyle name="20 % - Akzent4 2 2 2 3 2" xfId="2810"/>
    <cellStyle name="20 % - Akzent4 2 2 2 3 2 2" xfId="6318"/>
    <cellStyle name="20 % - Akzent4 2 2 2 3 2 2 2" xfId="16751"/>
    <cellStyle name="20 % - Akzent4 2 2 2 3 2 3" xfId="13276"/>
    <cellStyle name="20 % - Akzent4 2 2 2 3 3" xfId="4585"/>
    <cellStyle name="20 % - Akzent4 2 2 2 3 3 2" xfId="15021"/>
    <cellStyle name="20 % - Akzent4 2 2 2 3 4" xfId="8052"/>
    <cellStyle name="20 % - Akzent4 2 2 2 3 4 2" xfId="11546"/>
    <cellStyle name="20 % - Akzent4 2 2 2 3 5" xfId="9800"/>
    <cellStyle name="20 % - Akzent4 2 2 2 4" xfId="1946"/>
    <cellStyle name="20 % - Akzent4 2 2 2 4 2" xfId="5454"/>
    <cellStyle name="20 % - Akzent4 2 2 2 4 2 2" xfId="15887"/>
    <cellStyle name="20 % - Akzent4 2 2 2 4 3" xfId="12412"/>
    <cellStyle name="20 % - Akzent4 2 2 2 5" xfId="3721"/>
    <cellStyle name="20 % - Akzent4 2 2 2 5 2" xfId="14157"/>
    <cellStyle name="20 % - Akzent4 2 2 2 6" xfId="7187"/>
    <cellStyle name="20 % - Akzent4 2 2 2 6 2" xfId="10682"/>
    <cellStyle name="20 % - Akzent4 2 2 2 7" xfId="8936"/>
    <cellStyle name="20 % - Akzent4 2 2 3" xfId="179"/>
    <cellStyle name="20 % - Akzent4 2 2 3 2" xfId="180"/>
    <cellStyle name="20 % - Akzent4 2 2 3 2 2" xfId="1083"/>
    <cellStyle name="20 % - Akzent4 2 2 3 2 2 2" xfId="2813"/>
    <cellStyle name="20 % - Akzent4 2 2 3 2 2 2 2" xfId="6321"/>
    <cellStyle name="20 % - Akzent4 2 2 3 2 2 2 2 2" xfId="16754"/>
    <cellStyle name="20 % - Akzent4 2 2 3 2 2 2 3" xfId="13279"/>
    <cellStyle name="20 % - Akzent4 2 2 3 2 2 3" xfId="4588"/>
    <cellStyle name="20 % - Akzent4 2 2 3 2 2 3 2" xfId="15024"/>
    <cellStyle name="20 % - Akzent4 2 2 3 2 2 4" xfId="8055"/>
    <cellStyle name="20 % - Akzent4 2 2 3 2 2 4 2" xfId="11549"/>
    <cellStyle name="20 % - Akzent4 2 2 3 2 2 5" xfId="9803"/>
    <cellStyle name="20 % - Akzent4 2 2 3 2 3" xfId="1949"/>
    <cellStyle name="20 % - Akzent4 2 2 3 2 3 2" xfId="5457"/>
    <cellStyle name="20 % - Akzent4 2 2 3 2 3 2 2" xfId="15890"/>
    <cellStyle name="20 % - Akzent4 2 2 3 2 3 3" xfId="12415"/>
    <cellStyle name="20 % - Akzent4 2 2 3 2 4" xfId="3724"/>
    <cellStyle name="20 % - Akzent4 2 2 3 2 4 2" xfId="14160"/>
    <cellStyle name="20 % - Akzent4 2 2 3 2 5" xfId="7190"/>
    <cellStyle name="20 % - Akzent4 2 2 3 2 5 2" xfId="10685"/>
    <cellStyle name="20 % - Akzent4 2 2 3 2 6" xfId="8939"/>
    <cellStyle name="20 % - Akzent4 2 2 3 3" xfId="1082"/>
    <cellStyle name="20 % - Akzent4 2 2 3 3 2" xfId="2812"/>
    <cellStyle name="20 % - Akzent4 2 2 3 3 2 2" xfId="6320"/>
    <cellStyle name="20 % - Akzent4 2 2 3 3 2 2 2" xfId="16753"/>
    <cellStyle name="20 % - Akzent4 2 2 3 3 2 3" xfId="13278"/>
    <cellStyle name="20 % - Akzent4 2 2 3 3 3" xfId="4587"/>
    <cellStyle name="20 % - Akzent4 2 2 3 3 3 2" xfId="15023"/>
    <cellStyle name="20 % - Akzent4 2 2 3 3 4" xfId="8054"/>
    <cellStyle name="20 % - Akzent4 2 2 3 3 4 2" xfId="11548"/>
    <cellStyle name="20 % - Akzent4 2 2 3 3 5" xfId="9802"/>
    <cellStyle name="20 % - Akzent4 2 2 3 4" xfId="1948"/>
    <cellStyle name="20 % - Akzent4 2 2 3 4 2" xfId="5456"/>
    <cellStyle name="20 % - Akzent4 2 2 3 4 2 2" xfId="15889"/>
    <cellStyle name="20 % - Akzent4 2 2 3 4 3" xfId="12414"/>
    <cellStyle name="20 % - Akzent4 2 2 3 5" xfId="3723"/>
    <cellStyle name="20 % - Akzent4 2 2 3 5 2" xfId="14159"/>
    <cellStyle name="20 % - Akzent4 2 2 3 6" xfId="7189"/>
    <cellStyle name="20 % - Akzent4 2 2 3 6 2" xfId="10684"/>
    <cellStyle name="20 % - Akzent4 2 2 3 7" xfId="8938"/>
    <cellStyle name="20 % - Akzent4 2 2 4" xfId="181"/>
    <cellStyle name="20 % - Akzent4 2 2 4 2" xfId="1084"/>
    <cellStyle name="20 % - Akzent4 2 2 4 2 2" xfId="2814"/>
    <cellStyle name="20 % - Akzent4 2 2 4 2 2 2" xfId="6322"/>
    <cellStyle name="20 % - Akzent4 2 2 4 2 2 2 2" xfId="16755"/>
    <cellStyle name="20 % - Akzent4 2 2 4 2 2 3" xfId="13280"/>
    <cellStyle name="20 % - Akzent4 2 2 4 2 3" xfId="4589"/>
    <cellStyle name="20 % - Akzent4 2 2 4 2 3 2" xfId="15025"/>
    <cellStyle name="20 % - Akzent4 2 2 4 2 4" xfId="8056"/>
    <cellStyle name="20 % - Akzent4 2 2 4 2 4 2" xfId="11550"/>
    <cellStyle name="20 % - Akzent4 2 2 4 2 5" xfId="9804"/>
    <cellStyle name="20 % - Akzent4 2 2 4 3" xfId="1950"/>
    <cellStyle name="20 % - Akzent4 2 2 4 3 2" xfId="5458"/>
    <cellStyle name="20 % - Akzent4 2 2 4 3 2 2" xfId="15891"/>
    <cellStyle name="20 % - Akzent4 2 2 4 3 3" xfId="12416"/>
    <cellStyle name="20 % - Akzent4 2 2 4 4" xfId="3725"/>
    <cellStyle name="20 % - Akzent4 2 2 4 4 2" xfId="14161"/>
    <cellStyle name="20 % - Akzent4 2 2 4 5" xfId="7191"/>
    <cellStyle name="20 % - Akzent4 2 2 4 5 2" xfId="10686"/>
    <cellStyle name="20 % - Akzent4 2 2 4 6" xfId="8940"/>
    <cellStyle name="20 % - Akzent4 2 2 5" xfId="1079"/>
    <cellStyle name="20 % - Akzent4 2 2 5 2" xfId="2809"/>
    <cellStyle name="20 % - Akzent4 2 2 5 2 2" xfId="6317"/>
    <cellStyle name="20 % - Akzent4 2 2 5 2 2 2" xfId="16750"/>
    <cellStyle name="20 % - Akzent4 2 2 5 2 3" xfId="13275"/>
    <cellStyle name="20 % - Akzent4 2 2 5 3" xfId="4584"/>
    <cellStyle name="20 % - Akzent4 2 2 5 3 2" xfId="15020"/>
    <cellStyle name="20 % - Akzent4 2 2 5 4" xfId="8051"/>
    <cellStyle name="20 % - Akzent4 2 2 5 4 2" xfId="11545"/>
    <cellStyle name="20 % - Akzent4 2 2 5 5" xfId="9799"/>
    <cellStyle name="20 % - Akzent4 2 2 6" xfId="1945"/>
    <cellStyle name="20 % - Akzent4 2 2 6 2" xfId="5453"/>
    <cellStyle name="20 % - Akzent4 2 2 6 2 2" xfId="15886"/>
    <cellStyle name="20 % - Akzent4 2 2 6 3" xfId="12411"/>
    <cellStyle name="20 % - Akzent4 2 2 7" xfId="3720"/>
    <cellStyle name="20 % - Akzent4 2 2 7 2" xfId="14156"/>
    <cellStyle name="20 % - Akzent4 2 2 8" xfId="7186"/>
    <cellStyle name="20 % - Akzent4 2 2 8 2" xfId="10681"/>
    <cellStyle name="20 % - Akzent4 2 2 9" xfId="8935"/>
    <cellStyle name="20 % - Akzent4 2 3" xfId="182"/>
    <cellStyle name="20 % - Akzent4 2 3 2" xfId="183"/>
    <cellStyle name="20 % - Akzent4 2 3 2 2" xfId="184"/>
    <cellStyle name="20 % - Akzent4 2 3 2 2 2" xfId="1087"/>
    <cellStyle name="20 % - Akzent4 2 3 2 2 2 2" xfId="2817"/>
    <cellStyle name="20 % - Akzent4 2 3 2 2 2 2 2" xfId="6325"/>
    <cellStyle name="20 % - Akzent4 2 3 2 2 2 2 2 2" xfId="16758"/>
    <cellStyle name="20 % - Akzent4 2 3 2 2 2 2 3" xfId="13283"/>
    <cellStyle name="20 % - Akzent4 2 3 2 2 2 3" xfId="4592"/>
    <cellStyle name="20 % - Akzent4 2 3 2 2 2 3 2" xfId="15028"/>
    <cellStyle name="20 % - Akzent4 2 3 2 2 2 4" xfId="8059"/>
    <cellStyle name="20 % - Akzent4 2 3 2 2 2 4 2" xfId="11553"/>
    <cellStyle name="20 % - Akzent4 2 3 2 2 2 5" xfId="9807"/>
    <cellStyle name="20 % - Akzent4 2 3 2 2 3" xfId="1953"/>
    <cellStyle name="20 % - Akzent4 2 3 2 2 3 2" xfId="5461"/>
    <cellStyle name="20 % - Akzent4 2 3 2 2 3 2 2" xfId="15894"/>
    <cellStyle name="20 % - Akzent4 2 3 2 2 3 3" xfId="12419"/>
    <cellStyle name="20 % - Akzent4 2 3 2 2 4" xfId="3728"/>
    <cellStyle name="20 % - Akzent4 2 3 2 2 4 2" xfId="14164"/>
    <cellStyle name="20 % - Akzent4 2 3 2 2 5" xfId="7194"/>
    <cellStyle name="20 % - Akzent4 2 3 2 2 5 2" xfId="10689"/>
    <cellStyle name="20 % - Akzent4 2 3 2 2 6" xfId="8943"/>
    <cellStyle name="20 % - Akzent4 2 3 2 3" xfId="1086"/>
    <cellStyle name="20 % - Akzent4 2 3 2 3 2" xfId="2816"/>
    <cellStyle name="20 % - Akzent4 2 3 2 3 2 2" xfId="6324"/>
    <cellStyle name="20 % - Akzent4 2 3 2 3 2 2 2" xfId="16757"/>
    <cellStyle name="20 % - Akzent4 2 3 2 3 2 3" xfId="13282"/>
    <cellStyle name="20 % - Akzent4 2 3 2 3 3" xfId="4591"/>
    <cellStyle name="20 % - Akzent4 2 3 2 3 3 2" xfId="15027"/>
    <cellStyle name="20 % - Akzent4 2 3 2 3 4" xfId="8058"/>
    <cellStyle name="20 % - Akzent4 2 3 2 3 4 2" xfId="11552"/>
    <cellStyle name="20 % - Akzent4 2 3 2 3 5" xfId="9806"/>
    <cellStyle name="20 % - Akzent4 2 3 2 4" xfId="1952"/>
    <cellStyle name="20 % - Akzent4 2 3 2 4 2" xfId="5460"/>
    <cellStyle name="20 % - Akzent4 2 3 2 4 2 2" xfId="15893"/>
    <cellStyle name="20 % - Akzent4 2 3 2 4 3" xfId="12418"/>
    <cellStyle name="20 % - Akzent4 2 3 2 5" xfId="3727"/>
    <cellStyle name="20 % - Akzent4 2 3 2 5 2" xfId="14163"/>
    <cellStyle name="20 % - Akzent4 2 3 2 6" xfId="7193"/>
    <cellStyle name="20 % - Akzent4 2 3 2 6 2" xfId="10688"/>
    <cellStyle name="20 % - Akzent4 2 3 2 7" xfId="8942"/>
    <cellStyle name="20 % - Akzent4 2 3 3" xfId="185"/>
    <cellStyle name="20 % - Akzent4 2 3 3 2" xfId="1088"/>
    <cellStyle name="20 % - Akzent4 2 3 3 2 2" xfId="2818"/>
    <cellStyle name="20 % - Akzent4 2 3 3 2 2 2" xfId="6326"/>
    <cellStyle name="20 % - Akzent4 2 3 3 2 2 2 2" xfId="16759"/>
    <cellStyle name="20 % - Akzent4 2 3 3 2 2 3" xfId="13284"/>
    <cellStyle name="20 % - Akzent4 2 3 3 2 3" xfId="4593"/>
    <cellStyle name="20 % - Akzent4 2 3 3 2 3 2" xfId="15029"/>
    <cellStyle name="20 % - Akzent4 2 3 3 2 4" xfId="8060"/>
    <cellStyle name="20 % - Akzent4 2 3 3 2 4 2" xfId="11554"/>
    <cellStyle name="20 % - Akzent4 2 3 3 2 5" xfId="9808"/>
    <cellStyle name="20 % - Akzent4 2 3 3 3" xfId="1954"/>
    <cellStyle name="20 % - Akzent4 2 3 3 3 2" xfId="5462"/>
    <cellStyle name="20 % - Akzent4 2 3 3 3 2 2" xfId="15895"/>
    <cellStyle name="20 % - Akzent4 2 3 3 3 3" xfId="12420"/>
    <cellStyle name="20 % - Akzent4 2 3 3 4" xfId="3729"/>
    <cellStyle name="20 % - Akzent4 2 3 3 4 2" xfId="14165"/>
    <cellStyle name="20 % - Akzent4 2 3 3 5" xfId="7195"/>
    <cellStyle name="20 % - Akzent4 2 3 3 5 2" xfId="10690"/>
    <cellStyle name="20 % - Akzent4 2 3 3 6" xfId="8944"/>
    <cellStyle name="20 % - Akzent4 2 3 4" xfId="1085"/>
    <cellStyle name="20 % - Akzent4 2 3 4 2" xfId="2815"/>
    <cellStyle name="20 % - Akzent4 2 3 4 2 2" xfId="6323"/>
    <cellStyle name="20 % - Akzent4 2 3 4 2 2 2" xfId="16756"/>
    <cellStyle name="20 % - Akzent4 2 3 4 2 3" xfId="13281"/>
    <cellStyle name="20 % - Akzent4 2 3 4 3" xfId="4590"/>
    <cellStyle name="20 % - Akzent4 2 3 4 3 2" xfId="15026"/>
    <cellStyle name="20 % - Akzent4 2 3 4 4" xfId="8057"/>
    <cellStyle name="20 % - Akzent4 2 3 4 4 2" xfId="11551"/>
    <cellStyle name="20 % - Akzent4 2 3 4 5" xfId="9805"/>
    <cellStyle name="20 % - Akzent4 2 3 5" xfId="1951"/>
    <cellStyle name="20 % - Akzent4 2 3 5 2" xfId="5459"/>
    <cellStyle name="20 % - Akzent4 2 3 5 2 2" xfId="15892"/>
    <cellStyle name="20 % - Akzent4 2 3 5 3" xfId="12417"/>
    <cellStyle name="20 % - Akzent4 2 3 6" xfId="3726"/>
    <cellStyle name="20 % - Akzent4 2 3 6 2" xfId="14162"/>
    <cellStyle name="20 % - Akzent4 2 3 7" xfId="7192"/>
    <cellStyle name="20 % - Akzent4 2 3 7 2" xfId="10687"/>
    <cellStyle name="20 % - Akzent4 2 3 8" xfId="8941"/>
    <cellStyle name="20 % - Akzent4 2 4" xfId="186"/>
    <cellStyle name="20 % - Akzent4 2 4 2" xfId="187"/>
    <cellStyle name="20 % - Akzent4 2 4 2 2" xfId="1090"/>
    <cellStyle name="20 % - Akzent4 2 4 2 2 2" xfId="2820"/>
    <cellStyle name="20 % - Akzent4 2 4 2 2 2 2" xfId="6328"/>
    <cellStyle name="20 % - Akzent4 2 4 2 2 2 2 2" xfId="16761"/>
    <cellStyle name="20 % - Akzent4 2 4 2 2 2 3" xfId="13286"/>
    <cellStyle name="20 % - Akzent4 2 4 2 2 3" xfId="4595"/>
    <cellStyle name="20 % - Akzent4 2 4 2 2 3 2" xfId="15031"/>
    <cellStyle name="20 % - Akzent4 2 4 2 2 4" xfId="8062"/>
    <cellStyle name="20 % - Akzent4 2 4 2 2 4 2" xfId="11556"/>
    <cellStyle name="20 % - Akzent4 2 4 2 2 5" xfId="9810"/>
    <cellStyle name="20 % - Akzent4 2 4 2 3" xfId="1956"/>
    <cellStyle name="20 % - Akzent4 2 4 2 3 2" xfId="5464"/>
    <cellStyle name="20 % - Akzent4 2 4 2 3 2 2" xfId="15897"/>
    <cellStyle name="20 % - Akzent4 2 4 2 3 3" xfId="12422"/>
    <cellStyle name="20 % - Akzent4 2 4 2 4" xfId="3731"/>
    <cellStyle name="20 % - Akzent4 2 4 2 4 2" xfId="14167"/>
    <cellStyle name="20 % - Akzent4 2 4 2 5" xfId="7197"/>
    <cellStyle name="20 % - Akzent4 2 4 2 5 2" xfId="10692"/>
    <cellStyle name="20 % - Akzent4 2 4 2 6" xfId="8946"/>
    <cellStyle name="20 % - Akzent4 2 4 3" xfId="1089"/>
    <cellStyle name="20 % - Akzent4 2 4 3 2" xfId="2819"/>
    <cellStyle name="20 % - Akzent4 2 4 3 2 2" xfId="6327"/>
    <cellStyle name="20 % - Akzent4 2 4 3 2 2 2" xfId="16760"/>
    <cellStyle name="20 % - Akzent4 2 4 3 2 3" xfId="13285"/>
    <cellStyle name="20 % - Akzent4 2 4 3 3" xfId="4594"/>
    <cellStyle name="20 % - Akzent4 2 4 3 3 2" xfId="15030"/>
    <cellStyle name="20 % - Akzent4 2 4 3 4" xfId="8061"/>
    <cellStyle name="20 % - Akzent4 2 4 3 4 2" xfId="11555"/>
    <cellStyle name="20 % - Akzent4 2 4 3 5" xfId="9809"/>
    <cellStyle name="20 % - Akzent4 2 4 4" xfId="1955"/>
    <cellStyle name="20 % - Akzent4 2 4 4 2" xfId="5463"/>
    <cellStyle name="20 % - Akzent4 2 4 4 2 2" xfId="15896"/>
    <cellStyle name="20 % - Akzent4 2 4 4 3" xfId="12421"/>
    <cellStyle name="20 % - Akzent4 2 4 5" xfId="3730"/>
    <cellStyle name="20 % - Akzent4 2 4 5 2" xfId="14166"/>
    <cellStyle name="20 % - Akzent4 2 4 6" xfId="7196"/>
    <cellStyle name="20 % - Akzent4 2 4 6 2" xfId="10691"/>
    <cellStyle name="20 % - Akzent4 2 4 7" xfId="8945"/>
    <cellStyle name="20 % - Akzent4 2 5" xfId="188"/>
    <cellStyle name="20 % - Akzent4 2 5 2" xfId="189"/>
    <cellStyle name="20 % - Akzent4 2 5 2 2" xfId="1092"/>
    <cellStyle name="20 % - Akzent4 2 5 2 2 2" xfId="2822"/>
    <cellStyle name="20 % - Akzent4 2 5 2 2 2 2" xfId="6330"/>
    <cellStyle name="20 % - Akzent4 2 5 2 2 2 2 2" xfId="16763"/>
    <cellStyle name="20 % - Akzent4 2 5 2 2 2 3" xfId="13288"/>
    <cellStyle name="20 % - Akzent4 2 5 2 2 3" xfId="4597"/>
    <cellStyle name="20 % - Akzent4 2 5 2 2 3 2" xfId="15033"/>
    <cellStyle name="20 % - Akzent4 2 5 2 2 4" xfId="8064"/>
    <cellStyle name="20 % - Akzent4 2 5 2 2 4 2" xfId="11558"/>
    <cellStyle name="20 % - Akzent4 2 5 2 2 5" xfId="9812"/>
    <cellStyle name="20 % - Akzent4 2 5 2 3" xfId="1958"/>
    <cellStyle name="20 % - Akzent4 2 5 2 3 2" xfId="5466"/>
    <cellStyle name="20 % - Akzent4 2 5 2 3 2 2" xfId="15899"/>
    <cellStyle name="20 % - Akzent4 2 5 2 3 3" xfId="12424"/>
    <cellStyle name="20 % - Akzent4 2 5 2 4" xfId="3733"/>
    <cellStyle name="20 % - Akzent4 2 5 2 4 2" xfId="14169"/>
    <cellStyle name="20 % - Akzent4 2 5 2 5" xfId="7199"/>
    <cellStyle name="20 % - Akzent4 2 5 2 5 2" xfId="10694"/>
    <cellStyle name="20 % - Akzent4 2 5 2 6" xfId="8948"/>
    <cellStyle name="20 % - Akzent4 2 5 3" xfId="1091"/>
    <cellStyle name="20 % - Akzent4 2 5 3 2" xfId="2821"/>
    <cellStyle name="20 % - Akzent4 2 5 3 2 2" xfId="6329"/>
    <cellStyle name="20 % - Akzent4 2 5 3 2 2 2" xfId="16762"/>
    <cellStyle name="20 % - Akzent4 2 5 3 2 3" xfId="13287"/>
    <cellStyle name="20 % - Akzent4 2 5 3 3" xfId="4596"/>
    <cellStyle name="20 % - Akzent4 2 5 3 3 2" xfId="15032"/>
    <cellStyle name="20 % - Akzent4 2 5 3 4" xfId="8063"/>
    <cellStyle name="20 % - Akzent4 2 5 3 4 2" xfId="11557"/>
    <cellStyle name="20 % - Akzent4 2 5 3 5" xfId="9811"/>
    <cellStyle name="20 % - Akzent4 2 5 4" xfId="1957"/>
    <cellStyle name="20 % - Akzent4 2 5 4 2" xfId="5465"/>
    <cellStyle name="20 % - Akzent4 2 5 4 2 2" xfId="15898"/>
    <cellStyle name="20 % - Akzent4 2 5 4 3" xfId="12423"/>
    <cellStyle name="20 % - Akzent4 2 5 5" xfId="3732"/>
    <cellStyle name="20 % - Akzent4 2 5 5 2" xfId="14168"/>
    <cellStyle name="20 % - Akzent4 2 5 6" xfId="7198"/>
    <cellStyle name="20 % - Akzent4 2 5 6 2" xfId="10693"/>
    <cellStyle name="20 % - Akzent4 2 5 7" xfId="8947"/>
    <cellStyle name="20 % - Akzent4 2 6" xfId="190"/>
    <cellStyle name="20 % - Akzent4 2 6 2" xfId="1093"/>
    <cellStyle name="20 % - Akzent4 2 6 2 2" xfId="2823"/>
    <cellStyle name="20 % - Akzent4 2 6 2 2 2" xfId="6331"/>
    <cellStyle name="20 % - Akzent4 2 6 2 2 2 2" xfId="16764"/>
    <cellStyle name="20 % - Akzent4 2 6 2 2 3" xfId="13289"/>
    <cellStyle name="20 % - Akzent4 2 6 2 3" xfId="4598"/>
    <cellStyle name="20 % - Akzent4 2 6 2 3 2" xfId="15034"/>
    <cellStyle name="20 % - Akzent4 2 6 2 4" xfId="8065"/>
    <cellStyle name="20 % - Akzent4 2 6 2 4 2" xfId="11559"/>
    <cellStyle name="20 % - Akzent4 2 6 2 5" xfId="9813"/>
    <cellStyle name="20 % - Akzent4 2 6 3" xfId="1959"/>
    <cellStyle name="20 % - Akzent4 2 6 3 2" xfId="5467"/>
    <cellStyle name="20 % - Akzent4 2 6 3 2 2" xfId="15900"/>
    <cellStyle name="20 % - Akzent4 2 6 3 3" xfId="12425"/>
    <cellStyle name="20 % - Akzent4 2 6 4" xfId="3734"/>
    <cellStyle name="20 % - Akzent4 2 6 4 2" xfId="14170"/>
    <cellStyle name="20 % - Akzent4 2 6 5" xfId="7200"/>
    <cellStyle name="20 % - Akzent4 2 6 5 2" xfId="10695"/>
    <cellStyle name="20 % - Akzent4 2 6 6" xfId="8949"/>
    <cellStyle name="20 % - Akzent4 2 7" xfId="191"/>
    <cellStyle name="20 % - Akzent4 2 7 2" xfId="1094"/>
    <cellStyle name="20 % - Akzent4 2 7 2 2" xfId="2824"/>
    <cellStyle name="20 % - Akzent4 2 7 2 2 2" xfId="6332"/>
    <cellStyle name="20 % - Akzent4 2 7 2 2 2 2" xfId="16765"/>
    <cellStyle name="20 % - Akzent4 2 7 2 2 3" xfId="13290"/>
    <cellStyle name="20 % - Akzent4 2 7 2 3" xfId="4599"/>
    <cellStyle name="20 % - Akzent4 2 7 2 3 2" xfId="15035"/>
    <cellStyle name="20 % - Akzent4 2 7 2 4" xfId="8066"/>
    <cellStyle name="20 % - Akzent4 2 7 2 4 2" xfId="11560"/>
    <cellStyle name="20 % - Akzent4 2 7 2 5" xfId="9814"/>
    <cellStyle name="20 % - Akzent4 2 7 3" xfId="1960"/>
    <cellStyle name="20 % - Akzent4 2 7 3 2" xfId="5468"/>
    <cellStyle name="20 % - Akzent4 2 7 3 2 2" xfId="15901"/>
    <cellStyle name="20 % - Akzent4 2 7 3 3" xfId="12426"/>
    <cellStyle name="20 % - Akzent4 2 7 4" xfId="3735"/>
    <cellStyle name="20 % - Akzent4 2 7 4 2" xfId="14171"/>
    <cellStyle name="20 % - Akzent4 2 7 5" xfId="7201"/>
    <cellStyle name="20 % - Akzent4 2 7 5 2" xfId="10696"/>
    <cellStyle name="20 % - Akzent4 2 7 6" xfId="8950"/>
    <cellStyle name="20 % - Akzent4 2 8" xfId="192"/>
    <cellStyle name="20 % - Akzent4 2 8 2" xfId="1095"/>
    <cellStyle name="20 % - Akzent4 2 8 2 2" xfId="2825"/>
    <cellStyle name="20 % - Akzent4 2 8 2 2 2" xfId="6333"/>
    <cellStyle name="20 % - Akzent4 2 8 2 2 2 2" xfId="16766"/>
    <cellStyle name="20 % - Akzent4 2 8 2 2 3" xfId="13291"/>
    <cellStyle name="20 % - Akzent4 2 8 2 3" xfId="4600"/>
    <cellStyle name="20 % - Akzent4 2 8 2 3 2" xfId="15036"/>
    <cellStyle name="20 % - Akzent4 2 8 2 4" xfId="8067"/>
    <cellStyle name="20 % - Akzent4 2 8 2 4 2" xfId="11561"/>
    <cellStyle name="20 % - Akzent4 2 8 2 5" xfId="9815"/>
    <cellStyle name="20 % - Akzent4 2 8 3" xfId="1961"/>
    <cellStyle name="20 % - Akzent4 2 8 3 2" xfId="5469"/>
    <cellStyle name="20 % - Akzent4 2 8 3 2 2" xfId="15902"/>
    <cellStyle name="20 % - Akzent4 2 8 3 3" xfId="12427"/>
    <cellStyle name="20 % - Akzent4 2 8 4" xfId="3736"/>
    <cellStyle name="20 % - Akzent4 2 8 4 2" xfId="14172"/>
    <cellStyle name="20 % - Akzent4 2 8 5" xfId="7202"/>
    <cellStyle name="20 % - Akzent4 2 8 5 2" xfId="10697"/>
    <cellStyle name="20 % - Akzent4 2 8 6" xfId="8951"/>
    <cellStyle name="20 % - Akzent4 2 9" xfId="1078"/>
    <cellStyle name="20 % - Akzent4 2 9 2" xfId="2808"/>
    <cellStyle name="20 % - Akzent4 2 9 2 2" xfId="6316"/>
    <cellStyle name="20 % - Akzent4 2 9 2 2 2" xfId="16749"/>
    <cellStyle name="20 % - Akzent4 2 9 2 3" xfId="13274"/>
    <cellStyle name="20 % - Akzent4 2 9 3" xfId="4583"/>
    <cellStyle name="20 % - Akzent4 2 9 3 2" xfId="15019"/>
    <cellStyle name="20 % - Akzent4 2 9 4" xfId="8050"/>
    <cellStyle name="20 % - Akzent4 2 9 4 2" xfId="11544"/>
    <cellStyle name="20 % - Akzent4 2 9 5" xfId="9798"/>
    <cellStyle name="20 % - Akzent4 3" xfId="193"/>
    <cellStyle name="20 % - Akzent4 3 10" xfId="1962"/>
    <cellStyle name="20 % - Akzent4 3 10 2" xfId="5470"/>
    <cellStyle name="20 % - Akzent4 3 10 2 2" xfId="15903"/>
    <cellStyle name="20 % - Akzent4 3 10 3" xfId="12428"/>
    <cellStyle name="20 % - Akzent4 3 11" xfId="3737"/>
    <cellStyle name="20 % - Akzent4 3 11 2" xfId="14173"/>
    <cellStyle name="20 % - Akzent4 3 12" xfId="7203"/>
    <cellStyle name="20 % - Akzent4 3 12 2" xfId="10698"/>
    <cellStyle name="20 % - Akzent4 3 13" xfId="8952"/>
    <cellStyle name="20 % - Akzent4 3 2" xfId="194"/>
    <cellStyle name="20 % - Akzent4 3 2 2" xfId="195"/>
    <cellStyle name="20 % - Akzent4 3 2 2 2" xfId="196"/>
    <cellStyle name="20 % - Akzent4 3 2 2 2 2" xfId="1099"/>
    <cellStyle name="20 % - Akzent4 3 2 2 2 2 2" xfId="2829"/>
    <cellStyle name="20 % - Akzent4 3 2 2 2 2 2 2" xfId="6337"/>
    <cellStyle name="20 % - Akzent4 3 2 2 2 2 2 2 2" xfId="16770"/>
    <cellStyle name="20 % - Akzent4 3 2 2 2 2 2 3" xfId="13295"/>
    <cellStyle name="20 % - Akzent4 3 2 2 2 2 3" xfId="4604"/>
    <cellStyle name="20 % - Akzent4 3 2 2 2 2 3 2" xfId="15040"/>
    <cellStyle name="20 % - Akzent4 3 2 2 2 2 4" xfId="8071"/>
    <cellStyle name="20 % - Akzent4 3 2 2 2 2 4 2" xfId="11565"/>
    <cellStyle name="20 % - Akzent4 3 2 2 2 2 5" xfId="9819"/>
    <cellStyle name="20 % - Akzent4 3 2 2 2 3" xfId="1965"/>
    <cellStyle name="20 % - Akzent4 3 2 2 2 3 2" xfId="5473"/>
    <cellStyle name="20 % - Akzent4 3 2 2 2 3 2 2" xfId="15906"/>
    <cellStyle name="20 % - Akzent4 3 2 2 2 3 3" xfId="12431"/>
    <cellStyle name="20 % - Akzent4 3 2 2 2 4" xfId="3740"/>
    <cellStyle name="20 % - Akzent4 3 2 2 2 4 2" xfId="14176"/>
    <cellStyle name="20 % - Akzent4 3 2 2 2 5" xfId="7206"/>
    <cellStyle name="20 % - Akzent4 3 2 2 2 5 2" xfId="10701"/>
    <cellStyle name="20 % - Akzent4 3 2 2 2 6" xfId="8955"/>
    <cellStyle name="20 % - Akzent4 3 2 2 3" xfId="1098"/>
    <cellStyle name="20 % - Akzent4 3 2 2 3 2" xfId="2828"/>
    <cellStyle name="20 % - Akzent4 3 2 2 3 2 2" xfId="6336"/>
    <cellStyle name="20 % - Akzent4 3 2 2 3 2 2 2" xfId="16769"/>
    <cellStyle name="20 % - Akzent4 3 2 2 3 2 3" xfId="13294"/>
    <cellStyle name="20 % - Akzent4 3 2 2 3 3" xfId="4603"/>
    <cellStyle name="20 % - Akzent4 3 2 2 3 3 2" xfId="15039"/>
    <cellStyle name="20 % - Akzent4 3 2 2 3 4" xfId="8070"/>
    <cellStyle name="20 % - Akzent4 3 2 2 3 4 2" xfId="11564"/>
    <cellStyle name="20 % - Akzent4 3 2 2 3 5" xfId="9818"/>
    <cellStyle name="20 % - Akzent4 3 2 2 4" xfId="1964"/>
    <cellStyle name="20 % - Akzent4 3 2 2 4 2" xfId="5472"/>
    <cellStyle name="20 % - Akzent4 3 2 2 4 2 2" xfId="15905"/>
    <cellStyle name="20 % - Akzent4 3 2 2 4 3" xfId="12430"/>
    <cellStyle name="20 % - Akzent4 3 2 2 5" xfId="3739"/>
    <cellStyle name="20 % - Akzent4 3 2 2 5 2" xfId="14175"/>
    <cellStyle name="20 % - Akzent4 3 2 2 6" xfId="7205"/>
    <cellStyle name="20 % - Akzent4 3 2 2 6 2" xfId="10700"/>
    <cellStyle name="20 % - Akzent4 3 2 2 7" xfId="8954"/>
    <cellStyle name="20 % - Akzent4 3 2 3" xfId="197"/>
    <cellStyle name="20 % - Akzent4 3 2 3 2" xfId="198"/>
    <cellStyle name="20 % - Akzent4 3 2 3 2 2" xfId="1101"/>
    <cellStyle name="20 % - Akzent4 3 2 3 2 2 2" xfId="2831"/>
    <cellStyle name="20 % - Akzent4 3 2 3 2 2 2 2" xfId="6339"/>
    <cellStyle name="20 % - Akzent4 3 2 3 2 2 2 2 2" xfId="16772"/>
    <cellStyle name="20 % - Akzent4 3 2 3 2 2 2 3" xfId="13297"/>
    <cellStyle name="20 % - Akzent4 3 2 3 2 2 3" xfId="4606"/>
    <cellStyle name="20 % - Akzent4 3 2 3 2 2 3 2" xfId="15042"/>
    <cellStyle name="20 % - Akzent4 3 2 3 2 2 4" xfId="8073"/>
    <cellStyle name="20 % - Akzent4 3 2 3 2 2 4 2" xfId="11567"/>
    <cellStyle name="20 % - Akzent4 3 2 3 2 2 5" xfId="9821"/>
    <cellStyle name="20 % - Akzent4 3 2 3 2 3" xfId="1967"/>
    <cellStyle name="20 % - Akzent4 3 2 3 2 3 2" xfId="5475"/>
    <cellStyle name="20 % - Akzent4 3 2 3 2 3 2 2" xfId="15908"/>
    <cellStyle name="20 % - Akzent4 3 2 3 2 3 3" xfId="12433"/>
    <cellStyle name="20 % - Akzent4 3 2 3 2 4" xfId="3742"/>
    <cellStyle name="20 % - Akzent4 3 2 3 2 4 2" xfId="14178"/>
    <cellStyle name="20 % - Akzent4 3 2 3 2 5" xfId="7208"/>
    <cellStyle name="20 % - Akzent4 3 2 3 2 5 2" xfId="10703"/>
    <cellStyle name="20 % - Akzent4 3 2 3 2 6" xfId="8957"/>
    <cellStyle name="20 % - Akzent4 3 2 3 3" xfId="1100"/>
    <cellStyle name="20 % - Akzent4 3 2 3 3 2" xfId="2830"/>
    <cellStyle name="20 % - Akzent4 3 2 3 3 2 2" xfId="6338"/>
    <cellStyle name="20 % - Akzent4 3 2 3 3 2 2 2" xfId="16771"/>
    <cellStyle name="20 % - Akzent4 3 2 3 3 2 3" xfId="13296"/>
    <cellStyle name="20 % - Akzent4 3 2 3 3 3" xfId="4605"/>
    <cellStyle name="20 % - Akzent4 3 2 3 3 3 2" xfId="15041"/>
    <cellStyle name="20 % - Akzent4 3 2 3 3 4" xfId="8072"/>
    <cellStyle name="20 % - Akzent4 3 2 3 3 4 2" xfId="11566"/>
    <cellStyle name="20 % - Akzent4 3 2 3 3 5" xfId="9820"/>
    <cellStyle name="20 % - Akzent4 3 2 3 4" xfId="1966"/>
    <cellStyle name="20 % - Akzent4 3 2 3 4 2" xfId="5474"/>
    <cellStyle name="20 % - Akzent4 3 2 3 4 2 2" xfId="15907"/>
    <cellStyle name="20 % - Akzent4 3 2 3 4 3" xfId="12432"/>
    <cellStyle name="20 % - Akzent4 3 2 3 5" xfId="3741"/>
    <cellStyle name="20 % - Akzent4 3 2 3 5 2" xfId="14177"/>
    <cellStyle name="20 % - Akzent4 3 2 3 6" xfId="7207"/>
    <cellStyle name="20 % - Akzent4 3 2 3 6 2" xfId="10702"/>
    <cellStyle name="20 % - Akzent4 3 2 3 7" xfId="8956"/>
    <cellStyle name="20 % - Akzent4 3 2 4" xfId="199"/>
    <cellStyle name="20 % - Akzent4 3 2 4 2" xfId="1102"/>
    <cellStyle name="20 % - Akzent4 3 2 4 2 2" xfId="2832"/>
    <cellStyle name="20 % - Akzent4 3 2 4 2 2 2" xfId="6340"/>
    <cellStyle name="20 % - Akzent4 3 2 4 2 2 2 2" xfId="16773"/>
    <cellStyle name="20 % - Akzent4 3 2 4 2 2 3" xfId="13298"/>
    <cellStyle name="20 % - Akzent4 3 2 4 2 3" xfId="4607"/>
    <cellStyle name="20 % - Akzent4 3 2 4 2 3 2" xfId="15043"/>
    <cellStyle name="20 % - Akzent4 3 2 4 2 4" xfId="8074"/>
    <cellStyle name="20 % - Akzent4 3 2 4 2 4 2" xfId="11568"/>
    <cellStyle name="20 % - Akzent4 3 2 4 2 5" xfId="9822"/>
    <cellStyle name="20 % - Akzent4 3 2 4 3" xfId="1968"/>
    <cellStyle name="20 % - Akzent4 3 2 4 3 2" xfId="5476"/>
    <cellStyle name="20 % - Akzent4 3 2 4 3 2 2" xfId="15909"/>
    <cellStyle name="20 % - Akzent4 3 2 4 3 3" xfId="12434"/>
    <cellStyle name="20 % - Akzent4 3 2 4 4" xfId="3743"/>
    <cellStyle name="20 % - Akzent4 3 2 4 4 2" xfId="14179"/>
    <cellStyle name="20 % - Akzent4 3 2 4 5" xfId="7209"/>
    <cellStyle name="20 % - Akzent4 3 2 4 5 2" xfId="10704"/>
    <cellStyle name="20 % - Akzent4 3 2 4 6" xfId="8958"/>
    <cellStyle name="20 % - Akzent4 3 2 5" xfId="1097"/>
    <cellStyle name="20 % - Akzent4 3 2 5 2" xfId="2827"/>
    <cellStyle name="20 % - Akzent4 3 2 5 2 2" xfId="6335"/>
    <cellStyle name="20 % - Akzent4 3 2 5 2 2 2" xfId="16768"/>
    <cellStyle name="20 % - Akzent4 3 2 5 2 3" xfId="13293"/>
    <cellStyle name="20 % - Akzent4 3 2 5 3" xfId="4602"/>
    <cellStyle name="20 % - Akzent4 3 2 5 3 2" xfId="15038"/>
    <cellStyle name="20 % - Akzent4 3 2 5 4" xfId="8069"/>
    <cellStyle name="20 % - Akzent4 3 2 5 4 2" xfId="11563"/>
    <cellStyle name="20 % - Akzent4 3 2 5 5" xfId="9817"/>
    <cellStyle name="20 % - Akzent4 3 2 6" xfId="1963"/>
    <cellStyle name="20 % - Akzent4 3 2 6 2" xfId="5471"/>
    <cellStyle name="20 % - Akzent4 3 2 6 2 2" xfId="15904"/>
    <cellStyle name="20 % - Akzent4 3 2 6 3" xfId="12429"/>
    <cellStyle name="20 % - Akzent4 3 2 7" xfId="3738"/>
    <cellStyle name="20 % - Akzent4 3 2 7 2" xfId="14174"/>
    <cellStyle name="20 % - Akzent4 3 2 8" xfId="7204"/>
    <cellStyle name="20 % - Akzent4 3 2 8 2" xfId="10699"/>
    <cellStyle name="20 % - Akzent4 3 2 9" xfId="8953"/>
    <cellStyle name="20 % - Akzent4 3 3" xfId="200"/>
    <cellStyle name="20 % - Akzent4 3 3 2" xfId="201"/>
    <cellStyle name="20 % - Akzent4 3 3 2 2" xfId="202"/>
    <cellStyle name="20 % - Akzent4 3 3 2 2 2" xfId="1105"/>
    <cellStyle name="20 % - Akzent4 3 3 2 2 2 2" xfId="2835"/>
    <cellStyle name="20 % - Akzent4 3 3 2 2 2 2 2" xfId="6343"/>
    <cellStyle name="20 % - Akzent4 3 3 2 2 2 2 2 2" xfId="16776"/>
    <cellStyle name="20 % - Akzent4 3 3 2 2 2 2 3" xfId="13301"/>
    <cellStyle name="20 % - Akzent4 3 3 2 2 2 3" xfId="4610"/>
    <cellStyle name="20 % - Akzent4 3 3 2 2 2 3 2" xfId="15046"/>
    <cellStyle name="20 % - Akzent4 3 3 2 2 2 4" xfId="8077"/>
    <cellStyle name="20 % - Akzent4 3 3 2 2 2 4 2" xfId="11571"/>
    <cellStyle name="20 % - Akzent4 3 3 2 2 2 5" xfId="9825"/>
    <cellStyle name="20 % - Akzent4 3 3 2 2 3" xfId="1971"/>
    <cellStyle name="20 % - Akzent4 3 3 2 2 3 2" xfId="5479"/>
    <cellStyle name="20 % - Akzent4 3 3 2 2 3 2 2" xfId="15912"/>
    <cellStyle name="20 % - Akzent4 3 3 2 2 3 3" xfId="12437"/>
    <cellStyle name="20 % - Akzent4 3 3 2 2 4" xfId="3746"/>
    <cellStyle name="20 % - Akzent4 3 3 2 2 4 2" xfId="14182"/>
    <cellStyle name="20 % - Akzent4 3 3 2 2 5" xfId="7212"/>
    <cellStyle name="20 % - Akzent4 3 3 2 2 5 2" xfId="10707"/>
    <cellStyle name="20 % - Akzent4 3 3 2 2 6" xfId="8961"/>
    <cellStyle name="20 % - Akzent4 3 3 2 3" xfId="1104"/>
    <cellStyle name="20 % - Akzent4 3 3 2 3 2" xfId="2834"/>
    <cellStyle name="20 % - Akzent4 3 3 2 3 2 2" xfId="6342"/>
    <cellStyle name="20 % - Akzent4 3 3 2 3 2 2 2" xfId="16775"/>
    <cellStyle name="20 % - Akzent4 3 3 2 3 2 3" xfId="13300"/>
    <cellStyle name="20 % - Akzent4 3 3 2 3 3" xfId="4609"/>
    <cellStyle name="20 % - Akzent4 3 3 2 3 3 2" xfId="15045"/>
    <cellStyle name="20 % - Akzent4 3 3 2 3 4" xfId="8076"/>
    <cellStyle name="20 % - Akzent4 3 3 2 3 4 2" xfId="11570"/>
    <cellStyle name="20 % - Akzent4 3 3 2 3 5" xfId="9824"/>
    <cellStyle name="20 % - Akzent4 3 3 2 4" xfId="1970"/>
    <cellStyle name="20 % - Akzent4 3 3 2 4 2" xfId="5478"/>
    <cellStyle name="20 % - Akzent4 3 3 2 4 2 2" xfId="15911"/>
    <cellStyle name="20 % - Akzent4 3 3 2 4 3" xfId="12436"/>
    <cellStyle name="20 % - Akzent4 3 3 2 5" xfId="3745"/>
    <cellStyle name="20 % - Akzent4 3 3 2 5 2" xfId="14181"/>
    <cellStyle name="20 % - Akzent4 3 3 2 6" xfId="7211"/>
    <cellStyle name="20 % - Akzent4 3 3 2 6 2" xfId="10706"/>
    <cellStyle name="20 % - Akzent4 3 3 2 7" xfId="8960"/>
    <cellStyle name="20 % - Akzent4 3 3 3" xfId="203"/>
    <cellStyle name="20 % - Akzent4 3 3 3 2" xfId="1106"/>
    <cellStyle name="20 % - Akzent4 3 3 3 2 2" xfId="2836"/>
    <cellStyle name="20 % - Akzent4 3 3 3 2 2 2" xfId="6344"/>
    <cellStyle name="20 % - Akzent4 3 3 3 2 2 2 2" xfId="16777"/>
    <cellStyle name="20 % - Akzent4 3 3 3 2 2 3" xfId="13302"/>
    <cellStyle name="20 % - Akzent4 3 3 3 2 3" xfId="4611"/>
    <cellStyle name="20 % - Akzent4 3 3 3 2 3 2" xfId="15047"/>
    <cellStyle name="20 % - Akzent4 3 3 3 2 4" xfId="8078"/>
    <cellStyle name="20 % - Akzent4 3 3 3 2 4 2" xfId="11572"/>
    <cellStyle name="20 % - Akzent4 3 3 3 2 5" xfId="9826"/>
    <cellStyle name="20 % - Akzent4 3 3 3 3" xfId="1972"/>
    <cellStyle name="20 % - Akzent4 3 3 3 3 2" xfId="5480"/>
    <cellStyle name="20 % - Akzent4 3 3 3 3 2 2" xfId="15913"/>
    <cellStyle name="20 % - Akzent4 3 3 3 3 3" xfId="12438"/>
    <cellStyle name="20 % - Akzent4 3 3 3 4" xfId="3747"/>
    <cellStyle name="20 % - Akzent4 3 3 3 4 2" xfId="14183"/>
    <cellStyle name="20 % - Akzent4 3 3 3 5" xfId="7213"/>
    <cellStyle name="20 % - Akzent4 3 3 3 5 2" xfId="10708"/>
    <cellStyle name="20 % - Akzent4 3 3 3 6" xfId="8962"/>
    <cellStyle name="20 % - Akzent4 3 3 4" xfId="1103"/>
    <cellStyle name="20 % - Akzent4 3 3 4 2" xfId="2833"/>
    <cellStyle name="20 % - Akzent4 3 3 4 2 2" xfId="6341"/>
    <cellStyle name="20 % - Akzent4 3 3 4 2 2 2" xfId="16774"/>
    <cellStyle name="20 % - Akzent4 3 3 4 2 3" xfId="13299"/>
    <cellStyle name="20 % - Akzent4 3 3 4 3" xfId="4608"/>
    <cellStyle name="20 % - Akzent4 3 3 4 3 2" xfId="15044"/>
    <cellStyle name="20 % - Akzent4 3 3 4 4" xfId="8075"/>
    <cellStyle name="20 % - Akzent4 3 3 4 4 2" xfId="11569"/>
    <cellStyle name="20 % - Akzent4 3 3 4 5" xfId="9823"/>
    <cellStyle name="20 % - Akzent4 3 3 5" xfId="1969"/>
    <cellStyle name="20 % - Akzent4 3 3 5 2" xfId="5477"/>
    <cellStyle name="20 % - Akzent4 3 3 5 2 2" xfId="15910"/>
    <cellStyle name="20 % - Akzent4 3 3 5 3" xfId="12435"/>
    <cellStyle name="20 % - Akzent4 3 3 6" xfId="3744"/>
    <cellStyle name="20 % - Akzent4 3 3 6 2" xfId="14180"/>
    <cellStyle name="20 % - Akzent4 3 3 7" xfId="7210"/>
    <cellStyle name="20 % - Akzent4 3 3 7 2" xfId="10705"/>
    <cellStyle name="20 % - Akzent4 3 3 8" xfId="8959"/>
    <cellStyle name="20 % - Akzent4 3 4" xfId="204"/>
    <cellStyle name="20 % - Akzent4 3 4 2" xfId="205"/>
    <cellStyle name="20 % - Akzent4 3 4 2 2" xfId="1108"/>
    <cellStyle name="20 % - Akzent4 3 4 2 2 2" xfId="2838"/>
    <cellStyle name="20 % - Akzent4 3 4 2 2 2 2" xfId="6346"/>
    <cellStyle name="20 % - Akzent4 3 4 2 2 2 2 2" xfId="16779"/>
    <cellStyle name="20 % - Akzent4 3 4 2 2 2 3" xfId="13304"/>
    <cellStyle name="20 % - Akzent4 3 4 2 2 3" xfId="4613"/>
    <cellStyle name="20 % - Akzent4 3 4 2 2 3 2" xfId="15049"/>
    <cellStyle name="20 % - Akzent4 3 4 2 2 4" xfId="8080"/>
    <cellStyle name="20 % - Akzent4 3 4 2 2 4 2" xfId="11574"/>
    <cellStyle name="20 % - Akzent4 3 4 2 2 5" xfId="9828"/>
    <cellStyle name="20 % - Akzent4 3 4 2 3" xfId="1974"/>
    <cellStyle name="20 % - Akzent4 3 4 2 3 2" xfId="5482"/>
    <cellStyle name="20 % - Akzent4 3 4 2 3 2 2" xfId="15915"/>
    <cellStyle name="20 % - Akzent4 3 4 2 3 3" xfId="12440"/>
    <cellStyle name="20 % - Akzent4 3 4 2 4" xfId="3749"/>
    <cellStyle name="20 % - Akzent4 3 4 2 4 2" xfId="14185"/>
    <cellStyle name="20 % - Akzent4 3 4 2 5" xfId="7215"/>
    <cellStyle name="20 % - Akzent4 3 4 2 5 2" xfId="10710"/>
    <cellStyle name="20 % - Akzent4 3 4 2 6" xfId="8964"/>
    <cellStyle name="20 % - Akzent4 3 4 3" xfId="1107"/>
    <cellStyle name="20 % - Akzent4 3 4 3 2" xfId="2837"/>
    <cellStyle name="20 % - Akzent4 3 4 3 2 2" xfId="6345"/>
    <cellStyle name="20 % - Akzent4 3 4 3 2 2 2" xfId="16778"/>
    <cellStyle name="20 % - Akzent4 3 4 3 2 3" xfId="13303"/>
    <cellStyle name="20 % - Akzent4 3 4 3 3" xfId="4612"/>
    <cellStyle name="20 % - Akzent4 3 4 3 3 2" xfId="15048"/>
    <cellStyle name="20 % - Akzent4 3 4 3 4" xfId="8079"/>
    <cellStyle name="20 % - Akzent4 3 4 3 4 2" xfId="11573"/>
    <cellStyle name="20 % - Akzent4 3 4 3 5" xfId="9827"/>
    <cellStyle name="20 % - Akzent4 3 4 4" xfId="1973"/>
    <cellStyle name="20 % - Akzent4 3 4 4 2" xfId="5481"/>
    <cellStyle name="20 % - Akzent4 3 4 4 2 2" xfId="15914"/>
    <cellStyle name="20 % - Akzent4 3 4 4 3" xfId="12439"/>
    <cellStyle name="20 % - Akzent4 3 4 5" xfId="3748"/>
    <cellStyle name="20 % - Akzent4 3 4 5 2" xfId="14184"/>
    <cellStyle name="20 % - Akzent4 3 4 6" xfId="7214"/>
    <cellStyle name="20 % - Akzent4 3 4 6 2" xfId="10709"/>
    <cellStyle name="20 % - Akzent4 3 4 7" xfId="8963"/>
    <cellStyle name="20 % - Akzent4 3 5" xfId="206"/>
    <cellStyle name="20 % - Akzent4 3 5 2" xfId="207"/>
    <cellStyle name="20 % - Akzent4 3 5 2 2" xfId="1110"/>
    <cellStyle name="20 % - Akzent4 3 5 2 2 2" xfId="2840"/>
    <cellStyle name="20 % - Akzent4 3 5 2 2 2 2" xfId="6348"/>
    <cellStyle name="20 % - Akzent4 3 5 2 2 2 2 2" xfId="16781"/>
    <cellStyle name="20 % - Akzent4 3 5 2 2 2 3" xfId="13306"/>
    <cellStyle name="20 % - Akzent4 3 5 2 2 3" xfId="4615"/>
    <cellStyle name="20 % - Akzent4 3 5 2 2 3 2" xfId="15051"/>
    <cellStyle name="20 % - Akzent4 3 5 2 2 4" xfId="8082"/>
    <cellStyle name="20 % - Akzent4 3 5 2 2 4 2" xfId="11576"/>
    <cellStyle name="20 % - Akzent4 3 5 2 2 5" xfId="9830"/>
    <cellStyle name="20 % - Akzent4 3 5 2 3" xfId="1976"/>
    <cellStyle name="20 % - Akzent4 3 5 2 3 2" xfId="5484"/>
    <cellStyle name="20 % - Akzent4 3 5 2 3 2 2" xfId="15917"/>
    <cellStyle name="20 % - Akzent4 3 5 2 3 3" xfId="12442"/>
    <cellStyle name="20 % - Akzent4 3 5 2 4" xfId="3751"/>
    <cellStyle name="20 % - Akzent4 3 5 2 4 2" xfId="14187"/>
    <cellStyle name="20 % - Akzent4 3 5 2 5" xfId="7217"/>
    <cellStyle name="20 % - Akzent4 3 5 2 5 2" xfId="10712"/>
    <cellStyle name="20 % - Akzent4 3 5 2 6" xfId="8966"/>
    <cellStyle name="20 % - Akzent4 3 5 3" xfId="1109"/>
    <cellStyle name="20 % - Akzent4 3 5 3 2" xfId="2839"/>
    <cellStyle name="20 % - Akzent4 3 5 3 2 2" xfId="6347"/>
    <cellStyle name="20 % - Akzent4 3 5 3 2 2 2" xfId="16780"/>
    <cellStyle name="20 % - Akzent4 3 5 3 2 3" xfId="13305"/>
    <cellStyle name="20 % - Akzent4 3 5 3 3" xfId="4614"/>
    <cellStyle name="20 % - Akzent4 3 5 3 3 2" xfId="15050"/>
    <cellStyle name="20 % - Akzent4 3 5 3 4" xfId="8081"/>
    <cellStyle name="20 % - Akzent4 3 5 3 4 2" xfId="11575"/>
    <cellStyle name="20 % - Akzent4 3 5 3 5" xfId="9829"/>
    <cellStyle name="20 % - Akzent4 3 5 4" xfId="1975"/>
    <cellStyle name="20 % - Akzent4 3 5 4 2" xfId="5483"/>
    <cellStyle name="20 % - Akzent4 3 5 4 2 2" xfId="15916"/>
    <cellStyle name="20 % - Akzent4 3 5 4 3" xfId="12441"/>
    <cellStyle name="20 % - Akzent4 3 5 5" xfId="3750"/>
    <cellStyle name="20 % - Akzent4 3 5 5 2" xfId="14186"/>
    <cellStyle name="20 % - Akzent4 3 5 6" xfId="7216"/>
    <cellStyle name="20 % - Akzent4 3 5 6 2" xfId="10711"/>
    <cellStyle name="20 % - Akzent4 3 5 7" xfId="8965"/>
    <cellStyle name="20 % - Akzent4 3 6" xfId="208"/>
    <cellStyle name="20 % - Akzent4 3 6 2" xfId="1111"/>
    <cellStyle name="20 % - Akzent4 3 6 2 2" xfId="2841"/>
    <cellStyle name="20 % - Akzent4 3 6 2 2 2" xfId="6349"/>
    <cellStyle name="20 % - Akzent4 3 6 2 2 2 2" xfId="16782"/>
    <cellStyle name="20 % - Akzent4 3 6 2 2 3" xfId="13307"/>
    <cellStyle name="20 % - Akzent4 3 6 2 3" xfId="4616"/>
    <cellStyle name="20 % - Akzent4 3 6 2 3 2" xfId="15052"/>
    <cellStyle name="20 % - Akzent4 3 6 2 4" xfId="8083"/>
    <cellStyle name="20 % - Akzent4 3 6 2 4 2" xfId="11577"/>
    <cellStyle name="20 % - Akzent4 3 6 2 5" xfId="9831"/>
    <cellStyle name="20 % - Akzent4 3 6 3" xfId="1977"/>
    <cellStyle name="20 % - Akzent4 3 6 3 2" xfId="5485"/>
    <cellStyle name="20 % - Akzent4 3 6 3 2 2" xfId="15918"/>
    <cellStyle name="20 % - Akzent4 3 6 3 3" xfId="12443"/>
    <cellStyle name="20 % - Akzent4 3 6 4" xfId="3752"/>
    <cellStyle name="20 % - Akzent4 3 6 4 2" xfId="14188"/>
    <cellStyle name="20 % - Akzent4 3 6 5" xfId="7218"/>
    <cellStyle name="20 % - Akzent4 3 6 5 2" xfId="10713"/>
    <cellStyle name="20 % - Akzent4 3 6 6" xfId="8967"/>
    <cellStyle name="20 % - Akzent4 3 7" xfId="209"/>
    <cellStyle name="20 % - Akzent4 3 7 2" xfId="1112"/>
    <cellStyle name="20 % - Akzent4 3 7 2 2" xfId="2842"/>
    <cellStyle name="20 % - Akzent4 3 7 2 2 2" xfId="6350"/>
    <cellStyle name="20 % - Akzent4 3 7 2 2 2 2" xfId="16783"/>
    <cellStyle name="20 % - Akzent4 3 7 2 2 3" xfId="13308"/>
    <cellStyle name="20 % - Akzent4 3 7 2 3" xfId="4617"/>
    <cellStyle name="20 % - Akzent4 3 7 2 3 2" xfId="15053"/>
    <cellStyle name="20 % - Akzent4 3 7 2 4" xfId="8084"/>
    <cellStyle name="20 % - Akzent4 3 7 2 4 2" xfId="11578"/>
    <cellStyle name="20 % - Akzent4 3 7 2 5" xfId="9832"/>
    <cellStyle name="20 % - Akzent4 3 7 3" xfId="1978"/>
    <cellStyle name="20 % - Akzent4 3 7 3 2" xfId="5486"/>
    <cellStyle name="20 % - Akzent4 3 7 3 2 2" xfId="15919"/>
    <cellStyle name="20 % - Akzent4 3 7 3 3" xfId="12444"/>
    <cellStyle name="20 % - Akzent4 3 7 4" xfId="3753"/>
    <cellStyle name="20 % - Akzent4 3 7 4 2" xfId="14189"/>
    <cellStyle name="20 % - Akzent4 3 7 5" xfId="7219"/>
    <cellStyle name="20 % - Akzent4 3 7 5 2" xfId="10714"/>
    <cellStyle name="20 % - Akzent4 3 7 6" xfId="8968"/>
    <cellStyle name="20 % - Akzent4 3 8" xfId="210"/>
    <cellStyle name="20 % - Akzent4 3 8 2" xfId="1113"/>
    <cellStyle name="20 % - Akzent4 3 8 2 2" xfId="2843"/>
    <cellStyle name="20 % - Akzent4 3 8 2 2 2" xfId="6351"/>
    <cellStyle name="20 % - Akzent4 3 8 2 2 2 2" xfId="16784"/>
    <cellStyle name="20 % - Akzent4 3 8 2 2 3" xfId="13309"/>
    <cellStyle name="20 % - Akzent4 3 8 2 3" xfId="4618"/>
    <cellStyle name="20 % - Akzent4 3 8 2 3 2" xfId="15054"/>
    <cellStyle name="20 % - Akzent4 3 8 2 4" xfId="8085"/>
    <cellStyle name="20 % - Akzent4 3 8 2 4 2" xfId="11579"/>
    <cellStyle name="20 % - Akzent4 3 8 2 5" xfId="9833"/>
    <cellStyle name="20 % - Akzent4 3 8 3" xfId="1979"/>
    <cellStyle name="20 % - Akzent4 3 8 3 2" xfId="5487"/>
    <cellStyle name="20 % - Akzent4 3 8 3 2 2" xfId="15920"/>
    <cellStyle name="20 % - Akzent4 3 8 3 3" xfId="12445"/>
    <cellStyle name="20 % - Akzent4 3 8 4" xfId="3754"/>
    <cellStyle name="20 % - Akzent4 3 8 4 2" xfId="14190"/>
    <cellStyle name="20 % - Akzent4 3 8 5" xfId="7220"/>
    <cellStyle name="20 % - Akzent4 3 8 5 2" xfId="10715"/>
    <cellStyle name="20 % - Akzent4 3 8 6" xfId="8969"/>
    <cellStyle name="20 % - Akzent4 3 9" xfId="1096"/>
    <cellStyle name="20 % - Akzent4 3 9 2" xfId="2826"/>
    <cellStyle name="20 % - Akzent4 3 9 2 2" xfId="6334"/>
    <cellStyle name="20 % - Akzent4 3 9 2 2 2" xfId="16767"/>
    <cellStyle name="20 % - Akzent4 3 9 2 3" xfId="13292"/>
    <cellStyle name="20 % - Akzent4 3 9 3" xfId="4601"/>
    <cellStyle name="20 % - Akzent4 3 9 3 2" xfId="15037"/>
    <cellStyle name="20 % - Akzent4 3 9 4" xfId="8068"/>
    <cellStyle name="20 % - Akzent4 3 9 4 2" xfId="11562"/>
    <cellStyle name="20 % - Akzent4 3 9 5" xfId="9816"/>
    <cellStyle name="20 % - Akzent4 4" xfId="211"/>
    <cellStyle name="20 % - Akzent4 4 10" xfId="8970"/>
    <cellStyle name="20 % - Akzent4 4 2" xfId="212"/>
    <cellStyle name="20 % - Akzent4 4 2 2" xfId="213"/>
    <cellStyle name="20 % - Akzent4 4 2 2 2" xfId="1116"/>
    <cellStyle name="20 % - Akzent4 4 2 2 2 2" xfId="2846"/>
    <cellStyle name="20 % - Akzent4 4 2 2 2 2 2" xfId="6354"/>
    <cellStyle name="20 % - Akzent4 4 2 2 2 2 2 2" xfId="16787"/>
    <cellStyle name="20 % - Akzent4 4 2 2 2 2 3" xfId="13312"/>
    <cellStyle name="20 % - Akzent4 4 2 2 2 3" xfId="4621"/>
    <cellStyle name="20 % - Akzent4 4 2 2 2 3 2" xfId="15057"/>
    <cellStyle name="20 % - Akzent4 4 2 2 2 4" xfId="8088"/>
    <cellStyle name="20 % - Akzent4 4 2 2 2 4 2" xfId="11582"/>
    <cellStyle name="20 % - Akzent4 4 2 2 2 5" xfId="9836"/>
    <cellStyle name="20 % - Akzent4 4 2 2 3" xfId="1982"/>
    <cellStyle name="20 % - Akzent4 4 2 2 3 2" xfId="5490"/>
    <cellStyle name="20 % - Akzent4 4 2 2 3 2 2" xfId="15923"/>
    <cellStyle name="20 % - Akzent4 4 2 2 3 3" xfId="12448"/>
    <cellStyle name="20 % - Akzent4 4 2 2 4" xfId="3757"/>
    <cellStyle name="20 % - Akzent4 4 2 2 4 2" xfId="14193"/>
    <cellStyle name="20 % - Akzent4 4 2 2 5" xfId="7223"/>
    <cellStyle name="20 % - Akzent4 4 2 2 5 2" xfId="10718"/>
    <cellStyle name="20 % - Akzent4 4 2 2 6" xfId="8972"/>
    <cellStyle name="20 % - Akzent4 4 2 3" xfId="1115"/>
    <cellStyle name="20 % - Akzent4 4 2 3 2" xfId="2845"/>
    <cellStyle name="20 % - Akzent4 4 2 3 2 2" xfId="6353"/>
    <cellStyle name="20 % - Akzent4 4 2 3 2 2 2" xfId="16786"/>
    <cellStyle name="20 % - Akzent4 4 2 3 2 3" xfId="13311"/>
    <cellStyle name="20 % - Akzent4 4 2 3 3" xfId="4620"/>
    <cellStyle name="20 % - Akzent4 4 2 3 3 2" xfId="15056"/>
    <cellStyle name="20 % - Akzent4 4 2 3 4" xfId="8087"/>
    <cellStyle name="20 % - Akzent4 4 2 3 4 2" xfId="11581"/>
    <cellStyle name="20 % - Akzent4 4 2 3 5" xfId="9835"/>
    <cellStyle name="20 % - Akzent4 4 2 4" xfId="1981"/>
    <cellStyle name="20 % - Akzent4 4 2 4 2" xfId="5489"/>
    <cellStyle name="20 % - Akzent4 4 2 4 2 2" xfId="15922"/>
    <cellStyle name="20 % - Akzent4 4 2 4 3" xfId="12447"/>
    <cellStyle name="20 % - Akzent4 4 2 5" xfId="3756"/>
    <cellStyle name="20 % - Akzent4 4 2 5 2" xfId="14192"/>
    <cellStyle name="20 % - Akzent4 4 2 6" xfId="7222"/>
    <cellStyle name="20 % - Akzent4 4 2 6 2" xfId="10717"/>
    <cellStyle name="20 % - Akzent4 4 2 7" xfId="8971"/>
    <cellStyle name="20 % - Akzent4 4 3" xfId="214"/>
    <cellStyle name="20 % - Akzent4 4 3 2" xfId="215"/>
    <cellStyle name="20 % - Akzent4 4 3 2 2" xfId="1118"/>
    <cellStyle name="20 % - Akzent4 4 3 2 2 2" xfId="2848"/>
    <cellStyle name="20 % - Akzent4 4 3 2 2 2 2" xfId="6356"/>
    <cellStyle name="20 % - Akzent4 4 3 2 2 2 2 2" xfId="16789"/>
    <cellStyle name="20 % - Akzent4 4 3 2 2 2 3" xfId="13314"/>
    <cellStyle name="20 % - Akzent4 4 3 2 2 3" xfId="4623"/>
    <cellStyle name="20 % - Akzent4 4 3 2 2 3 2" xfId="15059"/>
    <cellStyle name="20 % - Akzent4 4 3 2 2 4" xfId="8090"/>
    <cellStyle name="20 % - Akzent4 4 3 2 2 4 2" xfId="11584"/>
    <cellStyle name="20 % - Akzent4 4 3 2 2 5" xfId="9838"/>
    <cellStyle name="20 % - Akzent4 4 3 2 3" xfId="1984"/>
    <cellStyle name="20 % - Akzent4 4 3 2 3 2" xfId="5492"/>
    <cellStyle name="20 % - Akzent4 4 3 2 3 2 2" xfId="15925"/>
    <cellStyle name="20 % - Akzent4 4 3 2 3 3" xfId="12450"/>
    <cellStyle name="20 % - Akzent4 4 3 2 4" xfId="3759"/>
    <cellStyle name="20 % - Akzent4 4 3 2 4 2" xfId="14195"/>
    <cellStyle name="20 % - Akzent4 4 3 2 5" xfId="7225"/>
    <cellStyle name="20 % - Akzent4 4 3 2 5 2" xfId="10720"/>
    <cellStyle name="20 % - Akzent4 4 3 2 6" xfId="8974"/>
    <cellStyle name="20 % - Akzent4 4 3 3" xfId="1117"/>
    <cellStyle name="20 % - Akzent4 4 3 3 2" xfId="2847"/>
    <cellStyle name="20 % - Akzent4 4 3 3 2 2" xfId="6355"/>
    <cellStyle name="20 % - Akzent4 4 3 3 2 2 2" xfId="16788"/>
    <cellStyle name="20 % - Akzent4 4 3 3 2 3" xfId="13313"/>
    <cellStyle name="20 % - Akzent4 4 3 3 3" xfId="4622"/>
    <cellStyle name="20 % - Akzent4 4 3 3 3 2" xfId="15058"/>
    <cellStyle name="20 % - Akzent4 4 3 3 4" xfId="8089"/>
    <cellStyle name="20 % - Akzent4 4 3 3 4 2" xfId="11583"/>
    <cellStyle name="20 % - Akzent4 4 3 3 5" xfId="9837"/>
    <cellStyle name="20 % - Akzent4 4 3 4" xfId="1983"/>
    <cellStyle name="20 % - Akzent4 4 3 4 2" xfId="5491"/>
    <cellStyle name="20 % - Akzent4 4 3 4 2 2" xfId="15924"/>
    <cellStyle name="20 % - Akzent4 4 3 4 3" xfId="12449"/>
    <cellStyle name="20 % - Akzent4 4 3 5" xfId="3758"/>
    <cellStyle name="20 % - Akzent4 4 3 5 2" xfId="14194"/>
    <cellStyle name="20 % - Akzent4 4 3 6" xfId="7224"/>
    <cellStyle name="20 % - Akzent4 4 3 6 2" xfId="10719"/>
    <cellStyle name="20 % - Akzent4 4 3 7" xfId="8973"/>
    <cellStyle name="20 % - Akzent4 4 4" xfId="216"/>
    <cellStyle name="20 % - Akzent4 4 4 2" xfId="1119"/>
    <cellStyle name="20 % - Akzent4 4 4 2 2" xfId="2849"/>
    <cellStyle name="20 % - Akzent4 4 4 2 2 2" xfId="6357"/>
    <cellStyle name="20 % - Akzent4 4 4 2 2 2 2" xfId="16790"/>
    <cellStyle name="20 % - Akzent4 4 4 2 2 3" xfId="13315"/>
    <cellStyle name="20 % - Akzent4 4 4 2 3" xfId="4624"/>
    <cellStyle name="20 % - Akzent4 4 4 2 3 2" xfId="15060"/>
    <cellStyle name="20 % - Akzent4 4 4 2 4" xfId="8091"/>
    <cellStyle name="20 % - Akzent4 4 4 2 4 2" xfId="11585"/>
    <cellStyle name="20 % - Akzent4 4 4 2 5" xfId="9839"/>
    <cellStyle name="20 % - Akzent4 4 4 3" xfId="1985"/>
    <cellStyle name="20 % - Akzent4 4 4 3 2" xfId="5493"/>
    <cellStyle name="20 % - Akzent4 4 4 3 2 2" xfId="15926"/>
    <cellStyle name="20 % - Akzent4 4 4 3 3" xfId="12451"/>
    <cellStyle name="20 % - Akzent4 4 4 4" xfId="3760"/>
    <cellStyle name="20 % - Akzent4 4 4 4 2" xfId="14196"/>
    <cellStyle name="20 % - Akzent4 4 4 5" xfId="7226"/>
    <cellStyle name="20 % - Akzent4 4 4 5 2" xfId="10721"/>
    <cellStyle name="20 % - Akzent4 4 4 6" xfId="8975"/>
    <cellStyle name="20 % - Akzent4 4 5" xfId="217"/>
    <cellStyle name="20 % - Akzent4 4 5 2" xfId="1120"/>
    <cellStyle name="20 % - Akzent4 4 5 2 2" xfId="2850"/>
    <cellStyle name="20 % - Akzent4 4 5 2 2 2" xfId="6358"/>
    <cellStyle name="20 % - Akzent4 4 5 2 2 2 2" xfId="16791"/>
    <cellStyle name="20 % - Akzent4 4 5 2 2 3" xfId="13316"/>
    <cellStyle name="20 % - Akzent4 4 5 2 3" xfId="4625"/>
    <cellStyle name="20 % - Akzent4 4 5 2 3 2" xfId="15061"/>
    <cellStyle name="20 % - Akzent4 4 5 2 4" xfId="8092"/>
    <cellStyle name="20 % - Akzent4 4 5 2 4 2" xfId="11586"/>
    <cellStyle name="20 % - Akzent4 4 5 2 5" xfId="9840"/>
    <cellStyle name="20 % - Akzent4 4 5 3" xfId="1986"/>
    <cellStyle name="20 % - Akzent4 4 5 3 2" xfId="5494"/>
    <cellStyle name="20 % - Akzent4 4 5 3 2 2" xfId="15927"/>
    <cellStyle name="20 % - Akzent4 4 5 3 3" xfId="12452"/>
    <cellStyle name="20 % - Akzent4 4 5 4" xfId="3761"/>
    <cellStyle name="20 % - Akzent4 4 5 4 2" xfId="14197"/>
    <cellStyle name="20 % - Akzent4 4 5 5" xfId="7227"/>
    <cellStyle name="20 % - Akzent4 4 5 5 2" xfId="10722"/>
    <cellStyle name="20 % - Akzent4 4 5 6" xfId="8976"/>
    <cellStyle name="20 % - Akzent4 4 6" xfId="1114"/>
    <cellStyle name="20 % - Akzent4 4 6 2" xfId="2844"/>
    <cellStyle name="20 % - Akzent4 4 6 2 2" xfId="6352"/>
    <cellStyle name="20 % - Akzent4 4 6 2 2 2" xfId="16785"/>
    <cellStyle name="20 % - Akzent4 4 6 2 3" xfId="13310"/>
    <cellStyle name="20 % - Akzent4 4 6 3" xfId="4619"/>
    <cellStyle name="20 % - Akzent4 4 6 3 2" xfId="15055"/>
    <cellStyle name="20 % - Akzent4 4 6 4" xfId="8086"/>
    <cellStyle name="20 % - Akzent4 4 6 4 2" xfId="11580"/>
    <cellStyle name="20 % - Akzent4 4 6 5" xfId="9834"/>
    <cellStyle name="20 % - Akzent4 4 7" xfId="1980"/>
    <cellStyle name="20 % - Akzent4 4 7 2" xfId="5488"/>
    <cellStyle name="20 % - Akzent4 4 7 2 2" xfId="15921"/>
    <cellStyle name="20 % - Akzent4 4 7 3" xfId="12446"/>
    <cellStyle name="20 % - Akzent4 4 8" xfId="3755"/>
    <cellStyle name="20 % - Akzent4 4 8 2" xfId="14191"/>
    <cellStyle name="20 % - Akzent4 4 9" xfId="7221"/>
    <cellStyle name="20 % - Akzent4 4 9 2" xfId="10716"/>
    <cellStyle name="20 % - Akzent4 5" xfId="218"/>
    <cellStyle name="20 % - Akzent4 5 2" xfId="219"/>
    <cellStyle name="20 % - Akzent4 5 2 2" xfId="220"/>
    <cellStyle name="20 % - Akzent4 5 2 2 2" xfId="1123"/>
    <cellStyle name="20 % - Akzent4 5 2 2 2 2" xfId="2853"/>
    <cellStyle name="20 % - Akzent4 5 2 2 2 2 2" xfId="6361"/>
    <cellStyle name="20 % - Akzent4 5 2 2 2 2 2 2" xfId="16794"/>
    <cellStyle name="20 % - Akzent4 5 2 2 2 2 3" xfId="13319"/>
    <cellStyle name="20 % - Akzent4 5 2 2 2 3" xfId="4628"/>
    <cellStyle name="20 % - Akzent4 5 2 2 2 3 2" xfId="15064"/>
    <cellStyle name="20 % - Akzent4 5 2 2 2 4" xfId="8095"/>
    <cellStyle name="20 % - Akzent4 5 2 2 2 4 2" xfId="11589"/>
    <cellStyle name="20 % - Akzent4 5 2 2 2 5" xfId="9843"/>
    <cellStyle name="20 % - Akzent4 5 2 2 3" xfId="1989"/>
    <cellStyle name="20 % - Akzent4 5 2 2 3 2" xfId="5497"/>
    <cellStyle name="20 % - Akzent4 5 2 2 3 2 2" xfId="15930"/>
    <cellStyle name="20 % - Akzent4 5 2 2 3 3" xfId="12455"/>
    <cellStyle name="20 % - Akzent4 5 2 2 4" xfId="3764"/>
    <cellStyle name="20 % - Akzent4 5 2 2 4 2" xfId="14200"/>
    <cellStyle name="20 % - Akzent4 5 2 2 5" xfId="7230"/>
    <cellStyle name="20 % - Akzent4 5 2 2 5 2" xfId="10725"/>
    <cellStyle name="20 % - Akzent4 5 2 2 6" xfId="8979"/>
    <cellStyle name="20 % - Akzent4 5 2 3" xfId="1122"/>
    <cellStyle name="20 % - Akzent4 5 2 3 2" xfId="2852"/>
    <cellStyle name="20 % - Akzent4 5 2 3 2 2" xfId="6360"/>
    <cellStyle name="20 % - Akzent4 5 2 3 2 2 2" xfId="16793"/>
    <cellStyle name="20 % - Akzent4 5 2 3 2 3" xfId="13318"/>
    <cellStyle name="20 % - Akzent4 5 2 3 3" xfId="4627"/>
    <cellStyle name="20 % - Akzent4 5 2 3 3 2" xfId="15063"/>
    <cellStyle name="20 % - Akzent4 5 2 3 4" xfId="8094"/>
    <cellStyle name="20 % - Akzent4 5 2 3 4 2" xfId="11588"/>
    <cellStyle name="20 % - Akzent4 5 2 3 5" xfId="9842"/>
    <cellStyle name="20 % - Akzent4 5 2 4" xfId="1988"/>
    <cellStyle name="20 % - Akzent4 5 2 4 2" xfId="5496"/>
    <cellStyle name="20 % - Akzent4 5 2 4 2 2" xfId="15929"/>
    <cellStyle name="20 % - Akzent4 5 2 4 3" xfId="12454"/>
    <cellStyle name="20 % - Akzent4 5 2 5" xfId="3763"/>
    <cellStyle name="20 % - Akzent4 5 2 5 2" xfId="14199"/>
    <cellStyle name="20 % - Akzent4 5 2 6" xfId="7229"/>
    <cellStyle name="20 % - Akzent4 5 2 6 2" xfId="10724"/>
    <cellStyle name="20 % - Akzent4 5 2 7" xfId="8978"/>
    <cellStyle name="20 % - Akzent4 5 3" xfId="221"/>
    <cellStyle name="20 % - Akzent4 5 3 2" xfId="1124"/>
    <cellStyle name="20 % - Akzent4 5 3 2 2" xfId="2854"/>
    <cellStyle name="20 % - Akzent4 5 3 2 2 2" xfId="6362"/>
    <cellStyle name="20 % - Akzent4 5 3 2 2 2 2" xfId="16795"/>
    <cellStyle name="20 % - Akzent4 5 3 2 2 3" xfId="13320"/>
    <cellStyle name="20 % - Akzent4 5 3 2 3" xfId="4629"/>
    <cellStyle name="20 % - Akzent4 5 3 2 3 2" xfId="15065"/>
    <cellStyle name="20 % - Akzent4 5 3 2 4" xfId="8096"/>
    <cellStyle name="20 % - Akzent4 5 3 2 4 2" xfId="11590"/>
    <cellStyle name="20 % - Akzent4 5 3 2 5" xfId="9844"/>
    <cellStyle name="20 % - Akzent4 5 3 3" xfId="1990"/>
    <cellStyle name="20 % - Akzent4 5 3 3 2" xfId="5498"/>
    <cellStyle name="20 % - Akzent4 5 3 3 2 2" xfId="15931"/>
    <cellStyle name="20 % - Akzent4 5 3 3 3" xfId="12456"/>
    <cellStyle name="20 % - Akzent4 5 3 4" xfId="3765"/>
    <cellStyle name="20 % - Akzent4 5 3 4 2" xfId="14201"/>
    <cellStyle name="20 % - Akzent4 5 3 5" xfId="7231"/>
    <cellStyle name="20 % - Akzent4 5 3 5 2" xfId="10726"/>
    <cellStyle name="20 % - Akzent4 5 3 6" xfId="8980"/>
    <cellStyle name="20 % - Akzent4 5 4" xfId="1121"/>
    <cellStyle name="20 % - Akzent4 5 4 2" xfId="2851"/>
    <cellStyle name="20 % - Akzent4 5 4 2 2" xfId="6359"/>
    <cellStyle name="20 % - Akzent4 5 4 2 2 2" xfId="16792"/>
    <cellStyle name="20 % - Akzent4 5 4 2 3" xfId="13317"/>
    <cellStyle name="20 % - Akzent4 5 4 3" xfId="4626"/>
    <cellStyle name="20 % - Akzent4 5 4 3 2" xfId="15062"/>
    <cellStyle name="20 % - Akzent4 5 4 4" xfId="8093"/>
    <cellStyle name="20 % - Akzent4 5 4 4 2" xfId="11587"/>
    <cellStyle name="20 % - Akzent4 5 4 5" xfId="9841"/>
    <cellStyle name="20 % - Akzent4 5 5" xfId="1987"/>
    <cellStyle name="20 % - Akzent4 5 5 2" xfId="5495"/>
    <cellStyle name="20 % - Akzent4 5 5 2 2" xfId="15928"/>
    <cellStyle name="20 % - Akzent4 5 5 3" xfId="12453"/>
    <cellStyle name="20 % - Akzent4 5 6" xfId="3762"/>
    <cellStyle name="20 % - Akzent4 5 6 2" xfId="14198"/>
    <cellStyle name="20 % - Akzent4 5 7" xfId="7228"/>
    <cellStyle name="20 % - Akzent4 5 7 2" xfId="10723"/>
    <cellStyle name="20 % - Akzent4 5 8" xfId="8977"/>
    <cellStyle name="20 % - Akzent4 6" xfId="222"/>
    <cellStyle name="20 % - Akzent4 6 2" xfId="223"/>
    <cellStyle name="20 % - Akzent4 6 2 2" xfId="1126"/>
    <cellStyle name="20 % - Akzent4 6 2 2 2" xfId="2856"/>
    <cellStyle name="20 % - Akzent4 6 2 2 2 2" xfId="6364"/>
    <cellStyle name="20 % - Akzent4 6 2 2 2 2 2" xfId="16797"/>
    <cellStyle name="20 % - Akzent4 6 2 2 2 3" xfId="13322"/>
    <cellStyle name="20 % - Akzent4 6 2 2 3" xfId="4631"/>
    <cellStyle name="20 % - Akzent4 6 2 2 3 2" xfId="15067"/>
    <cellStyle name="20 % - Akzent4 6 2 2 4" xfId="8098"/>
    <cellStyle name="20 % - Akzent4 6 2 2 4 2" xfId="11592"/>
    <cellStyle name="20 % - Akzent4 6 2 2 5" xfId="9846"/>
    <cellStyle name="20 % - Akzent4 6 2 3" xfId="1992"/>
    <cellStyle name="20 % - Akzent4 6 2 3 2" xfId="5500"/>
    <cellStyle name="20 % - Akzent4 6 2 3 2 2" xfId="15933"/>
    <cellStyle name="20 % - Akzent4 6 2 3 3" xfId="12458"/>
    <cellStyle name="20 % - Akzent4 6 2 4" xfId="3767"/>
    <cellStyle name="20 % - Akzent4 6 2 4 2" xfId="14203"/>
    <cellStyle name="20 % - Akzent4 6 2 5" xfId="7233"/>
    <cellStyle name="20 % - Akzent4 6 2 5 2" xfId="10728"/>
    <cellStyle name="20 % - Akzent4 6 2 6" xfId="8982"/>
    <cellStyle name="20 % - Akzent4 6 3" xfId="1125"/>
    <cellStyle name="20 % - Akzent4 6 3 2" xfId="2855"/>
    <cellStyle name="20 % - Akzent4 6 3 2 2" xfId="6363"/>
    <cellStyle name="20 % - Akzent4 6 3 2 2 2" xfId="16796"/>
    <cellStyle name="20 % - Akzent4 6 3 2 3" xfId="13321"/>
    <cellStyle name="20 % - Akzent4 6 3 3" xfId="4630"/>
    <cellStyle name="20 % - Akzent4 6 3 3 2" xfId="15066"/>
    <cellStyle name="20 % - Akzent4 6 3 4" xfId="8097"/>
    <cellStyle name="20 % - Akzent4 6 3 4 2" xfId="11591"/>
    <cellStyle name="20 % - Akzent4 6 3 5" xfId="9845"/>
    <cellStyle name="20 % - Akzent4 6 4" xfId="1991"/>
    <cellStyle name="20 % - Akzent4 6 4 2" xfId="5499"/>
    <cellStyle name="20 % - Akzent4 6 4 2 2" xfId="15932"/>
    <cellStyle name="20 % - Akzent4 6 4 3" xfId="12457"/>
    <cellStyle name="20 % - Akzent4 6 5" xfId="3766"/>
    <cellStyle name="20 % - Akzent4 6 5 2" xfId="14202"/>
    <cellStyle name="20 % - Akzent4 6 6" xfId="7232"/>
    <cellStyle name="20 % - Akzent4 6 6 2" xfId="10727"/>
    <cellStyle name="20 % - Akzent4 6 7" xfId="8981"/>
    <cellStyle name="20 % - Akzent4 7" xfId="224"/>
    <cellStyle name="20 % - Akzent4 7 2" xfId="225"/>
    <cellStyle name="20 % - Akzent4 7 2 2" xfId="1128"/>
    <cellStyle name="20 % - Akzent4 7 2 2 2" xfId="2858"/>
    <cellStyle name="20 % - Akzent4 7 2 2 2 2" xfId="6366"/>
    <cellStyle name="20 % - Akzent4 7 2 2 2 2 2" xfId="16799"/>
    <cellStyle name="20 % - Akzent4 7 2 2 2 3" xfId="13324"/>
    <cellStyle name="20 % - Akzent4 7 2 2 3" xfId="4633"/>
    <cellStyle name="20 % - Akzent4 7 2 2 3 2" xfId="15069"/>
    <cellStyle name="20 % - Akzent4 7 2 2 4" xfId="8100"/>
    <cellStyle name="20 % - Akzent4 7 2 2 4 2" xfId="11594"/>
    <cellStyle name="20 % - Akzent4 7 2 2 5" xfId="9848"/>
    <cellStyle name="20 % - Akzent4 7 2 3" xfId="1994"/>
    <cellStyle name="20 % - Akzent4 7 2 3 2" xfId="5502"/>
    <cellStyle name="20 % - Akzent4 7 2 3 2 2" xfId="15935"/>
    <cellStyle name="20 % - Akzent4 7 2 3 3" xfId="12460"/>
    <cellStyle name="20 % - Akzent4 7 2 4" xfId="3769"/>
    <cellStyle name="20 % - Akzent4 7 2 4 2" xfId="14205"/>
    <cellStyle name="20 % - Akzent4 7 2 5" xfId="7235"/>
    <cellStyle name="20 % - Akzent4 7 2 5 2" xfId="10730"/>
    <cellStyle name="20 % - Akzent4 7 2 6" xfId="8984"/>
    <cellStyle name="20 % - Akzent4 7 3" xfId="1127"/>
    <cellStyle name="20 % - Akzent4 7 3 2" xfId="2857"/>
    <cellStyle name="20 % - Akzent4 7 3 2 2" xfId="6365"/>
    <cellStyle name="20 % - Akzent4 7 3 2 2 2" xfId="16798"/>
    <cellStyle name="20 % - Akzent4 7 3 2 3" xfId="13323"/>
    <cellStyle name="20 % - Akzent4 7 3 3" xfId="4632"/>
    <cellStyle name="20 % - Akzent4 7 3 3 2" xfId="15068"/>
    <cellStyle name="20 % - Akzent4 7 3 4" xfId="8099"/>
    <cellStyle name="20 % - Akzent4 7 3 4 2" xfId="11593"/>
    <cellStyle name="20 % - Akzent4 7 3 5" xfId="9847"/>
    <cellStyle name="20 % - Akzent4 7 4" xfId="1993"/>
    <cellStyle name="20 % - Akzent4 7 4 2" xfId="5501"/>
    <cellStyle name="20 % - Akzent4 7 4 2 2" xfId="15934"/>
    <cellStyle name="20 % - Akzent4 7 4 3" xfId="12459"/>
    <cellStyle name="20 % - Akzent4 7 5" xfId="3768"/>
    <cellStyle name="20 % - Akzent4 7 5 2" xfId="14204"/>
    <cellStyle name="20 % - Akzent4 7 6" xfId="7234"/>
    <cellStyle name="20 % - Akzent4 7 6 2" xfId="10729"/>
    <cellStyle name="20 % - Akzent4 7 7" xfId="8983"/>
    <cellStyle name="20 % - Akzent4 8" xfId="226"/>
    <cellStyle name="20 % - Akzent4 8 2" xfId="1129"/>
    <cellStyle name="20 % - Akzent4 8 2 2" xfId="2859"/>
    <cellStyle name="20 % - Akzent4 8 2 2 2" xfId="6367"/>
    <cellStyle name="20 % - Akzent4 8 2 2 2 2" xfId="16800"/>
    <cellStyle name="20 % - Akzent4 8 2 2 3" xfId="13325"/>
    <cellStyle name="20 % - Akzent4 8 2 3" xfId="4634"/>
    <cellStyle name="20 % - Akzent4 8 2 3 2" xfId="15070"/>
    <cellStyle name="20 % - Akzent4 8 2 4" xfId="8101"/>
    <cellStyle name="20 % - Akzent4 8 2 4 2" xfId="11595"/>
    <cellStyle name="20 % - Akzent4 8 2 5" xfId="9849"/>
    <cellStyle name="20 % - Akzent4 8 3" xfId="1995"/>
    <cellStyle name="20 % - Akzent4 8 3 2" xfId="5503"/>
    <cellStyle name="20 % - Akzent4 8 3 2 2" xfId="15936"/>
    <cellStyle name="20 % - Akzent4 8 3 3" xfId="12461"/>
    <cellStyle name="20 % - Akzent4 8 4" xfId="3770"/>
    <cellStyle name="20 % - Akzent4 8 4 2" xfId="14206"/>
    <cellStyle name="20 % - Akzent4 8 5" xfId="7236"/>
    <cellStyle name="20 % - Akzent4 8 5 2" xfId="10731"/>
    <cellStyle name="20 % - Akzent4 8 6" xfId="8985"/>
    <cellStyle name="20 % - Akzent4 9" xfId="227"/>
    <cellStyle name="20 % - Akzent4 9 2" xfId="1130"/>
    <cellStyle name="20 % - Akzent4 9 2 2" xfId="2860"/>
    <cellStyle name="20 % - Akzent4 9 2 2 2" xfId="6368"/>
    <cellStyle name="20 % - Akzent4 9 2 2 2 2" xfId="16801"/>
    <cellStyle name="20 % - Akzent4 9 2 2 3" xfId="13326"/>
    <cellStyle name="20 % - Akzent4 9 2 3" xfId="4635"/>
    <cellStyle name="20 % - Akzent4 9 2 3 2" xfId="15071"/>
    <cellStyle name="20 % - Akzent4 9 2 4" xfId="8102"/>
    <cellStyle name="20 % - Akzent4 9 2 4 2" xfId="11596"/>
    <cellStyle name="20 % - Akzent4 9 2 5" xfId="9850"/>
    <cellStyle name="20 % - Akzent4 9 3" xfId="1996"/>
    <cellStyle name="20 % - Akzent4 9 3 2" xfId="5504"/>
    <cellStyle name="20 % - Akzent4 9 3 2 2" xfId="15937"/>
    <cellStyle name="20 % - Akzent4 9 3 3" xfId="12462"/>
    <cellStyle name="20 % - Akzent4 9 4" xfId="3771"/>
    <cellStyle name="20 % - Akzent4 9 4 2" xfId="14207"/>
    <cellStyle name="20 % - Akzent4 9 5" xfId="7237"/>
    <cellStyle name="20 % - Akzent4 9 5 2" xfId="10732"/>
    <cellStyle name="20 % - Akzent4 9 6" xfId="8986"/>
    <cellStyle name="20 % - Akzent5" xfId="3546" builtinId="46" customBuiltin="1"/>
    <cellStyle name="20 % - Akzent5 10" xfId="8764"/>
    <cellStyle name="20 % - Akzent5 10 2" xfId="13987"/>
    <cellStyle name="20 % - Akzent5 11" xfId="10512"/>
    <cellStyle name="20 % - Akzent5 2" xfId="228"/>
    <cellStyle name="20 % - Akzent5 2 10" xfId="1997"/>
    <cellStyle name="20 % - Akzent5 2 10 2" xfId="5505"/>
    <cellStyle name="20 % - Akzent5 2 10 2 2" xfId="15938"/>
    <cellStyle name="20 % - Akzent5 2 10 3" xfId="12463"/>
    <cellStyle name="20 % - Akzent5 2 11" xfId="3772"/>
    <cellStyle name="20 % - Akzent5 2 11 2" xfId="14208"/>
    <cellStyle name="20 % - Akzent5 2 12" xfId="7238"/>
    <cellStyle name="20 % - Akzent5 2 12 2" xfId="10733"/>
    <cellStyle name="20 % - Akzent5 2 13" xfId="8987"/>
    <cellStyle name="20 % - Akzent5 2 2" xfId="229"/>
    <cellStyle name="20 % - Akzent5 2 2 2" xfId="230"/>
    <cellStyle name="20 % - Akzent5 2 2 2 2" xfId="231"/>
    <cellStyle name="20 % - Akzent5 2 2 2 2 2" xfId="1134"/>
    <cellStyle name="20 % - Akzent5 2 2 2 2 2 2" xfId="2864"/>
    <cellStyle name="20 % - Akzent5 2 2 2 2 2 2 2" xfId="6372"/>
    <cellStyle name="20 % - Akzent5 2 2 2 2 2 2 2 2" xfId="16805"/>
    <cellStyle name="20 % - Akzent5 2 2 2 2 2 2 3" xfId="13330"/>
    <cellStyle name="20 % - Akzent5 2 2 2 2 2 3" xfId="4639"/>
    <cellStyle name="20 % - Akzent5 2 2 2 2 2 3 2" xfId="15075"/>
    <cellStyle name="20 % - Akzent5 2 2 2 2 2 4" xfId="8106"/>
    <cellStyle name="20 % - Akzent5 2 2 2 2 2 4 2" xfId="11600"/>
    <cellStyle name="20 % - Akzent5 2 2 2 2 2 5" xfId="9854"/>
    <cellStyle name="20 % - Akzent5 2 2 2 2 3" xfId="2000"/>
    <cellStyle name="20 % - Akzent5 2 2 2 2 3 2" xfId="5508"/>
    <cellStyle name="20 % - Akzent5 2 2 2 2 3 2 2" xfId="15941"/>
    <cellStyle name="20 % - Akzent5 2 2 2 2 3 3" xfId="12466"/>
    <cellStyle name="20 % - Akzent5 2 2 2 2 4" xfId="3775"/>
    <cellStyle name="20 % - Akzent5 2 2 2 2 4 2" xfId="14211"/>
    <cellStyle name="20 % - Akzent5 2 2 2 2 5" xfId="7241"/>
    <cellStyle name="20 % - Akzent5 2 2 2 2 5 2" xfId="10736"/>
    <cellStyle name="20 % - Akzent5 2 2 2 2 6" xfId="8990"/>
    <cellStyle name="20 % - Akzent5 2 2 2 3" xfId="1133"/>
    <cellStyle name="20 % - Akzent5 2 2 2 3 2" xfId="2863"/>
    <cellStyle name="20 % - Akzent5 2 2 2 3 2 2" xfId="6371"/>
    <cellStyle name="20 % - Akzent5 2 2 2 3 2 2 2" xfId="16804"/>
    <cellStyle name="20 % - Akzent5 2 2 2 3 2 3" xfId="13329"/>
    <cellStyle name="20 % - Akzent5 2 2 2 3 3" xfId="4638"/>
    <cellStyle name="20 % - Akzent5 2 2 2 3 3 2" xfId="15074"/>
    <cellStyle name="20 % - Akzent5 2 2 2 3 4" xfId="8105"/>
    <cellStyle name="20 % - Akzent5 2 2 2 3 4 2" xfId="11599"/>
    <cellStyle name="20 % - Akzent5 2 2 2 3 5" xfId="9853"/>
    <cellStyle name="20 % - Akzent5 2 2 2 4" xfId="1999"/>
    <cellStyle name="20 % - Akzent5 2 2 2 4 2" xfId="5507"/>
    <cellStyle name="20 % - Akzent5 2 2 2 4 2 2" xfId="15940"/>
    <cellStyle name="20 % - Akzent5 2 2 2 4 3" xfId="12465"/>
    <cellStyle name="20 % - Akzent5 2 2 2 5" xfId="3774"/>
    <cellStyle name="20 % - Akzent5 2 2 2 5 2" xfId="14210"/>
    <cellStyle name="20 % - Akzent5 2 2 2 6" xfId="7240"/>
    <cellStyle name="20 % - Akzent5 2 2 2 6 2" xfId="10735"/>
    <cellStyle name="20 % - Akzent5 2 2 2 7" xfId="8989"/>
    <cellStyle name="20 % - Akzent5 2 2 3" xfId="232"/>
    <cellStyle name="20 % - Akzent5 2 2 3 2" xfId="233"/>
    <cellStyle name="20 % - Akzent5 2 2 3 2 2" xfId="1136"/>
    <cellStyle name="20 % - Akzent5 2 2 3 2 2 2" xfId="2866"/>
    <cellStyle name="20 % - Akzent5 2 2 3 2 2 2 2" xfId="6374"/>
    <cellStyle name="20 % - Akzent5 2 2 3 2 2 2 2 2" xfId="16807"/>
    <cellStyle name="20 % - Akzent5 2 2 3 2 2 2 3" xfId="13332"/>
    <cellStyle name="20 % - Akzent5 2 2 3 2 2 3" xfId="4641"/>
    <cellStyle name="20 % - Akzent5 2 2 3 2 2 3 2" xfId="15077"/>
    <cellStyle name="20 % - Akzent5 2 2 3 2 2 4" xfId="8108"/>
    <cellStyle name="20 % - Akzent5 2 2 3 2 2 4 2" xfId="11602"/>
    <cellStyle name="20 % - Akzent5 2 2 3 2 2 5" xfId="9856"/>
    <cellStyle name="20 % - Akzent5 2 2 3 2 3" xfId="2002"/>
    <cellStyle name="20 % - Akzent5 2 2 3 2 3 2" xfId="5510"/>
    <cellStyle name="20 % - Akzent5 2 2 3 2 3 2 2" xfId="15943"/>
    <cellStyle name="20 % - Akzent5 2 2 3 2 3 3" xfId="12468"/>
    <cellStyle name="20 % - Akzent5 2 2 3 2 4" xfId="3777"/>
    <cellStyle name="20 % - Akzent5 2 2 3 2 4 2" xfId="14213"/>
    <cellStyle name="20 % - Akzent5 2 2 3 2 5" xfId="7243"/>
    <cellStyle name="20 % - Akzent5 2 2 3 2 5 2" xfId="10738"/>
    <cellStyle name="20 % - Akzent5 2 2 3 2 6" xfId="8992"/>
    <cellStyle name="20 % - Akzent5 2 2 3 3" xfId="1135"/>
    <cellStyle name="20 % - Akzent5 2 2 3 3 2" xfId="2865"/>
    <cellStyle name="20 % - Akzent5 2 2 3 3 2 2" xfId="6373"/>
    <cellStyle name="20 % - Akzent5 2 2 3 3 2 2 2" xfId="16806"/>
    <cellStyle name="20 % - Akzent5 2 2 3 3 2 3" xfId="13331"/>
    <cellStyle name="20 % - Akzent5 2 2 3 3 3" xfId="4640"/>
    <cellStyle name="20 % - Akzent5 2 2 3 3 3 2" xfId="15076"/>
    <cellStyle name="20 % - Akzent5 2 2 3 3 4" xfId="8107"/>
    <cellStyle name="20 % - Akzent5 2 2 3 3 4 2" xfId="11601"/>
    <cellStyle name="20 % - Akzent5 2 2 3 3 5" xfId="9855"/>
    <cellStyle name="20 % - Akzent5 2 2 3 4" xfId="2001"/>
    <cellStyle name="20 % - Akzent5 2 2 3 4 2" xfId="5509"/>
    <cellStyle name="20 % - Akzent5 2 2 3 4 2 2" xfId="15942"/>
    <cellStyle name="20 % - Akzent5 2 2 3 4 3" xfId="12467"/>
    <cellStyle name="20 % - Akzent5 2 2 3 5" xfId="3776"/>
    <cellStyle name="20 % - Akzent5 2 2 3 5 2" xfId="14212"/>
    <cellStyle name="20 % - Akzent5 2 2 3 6" xfId="7242"/>
    <cellStyle name="20 % - Akzent5 2 2 3 6 2" xfId="10737"/>
    <cellStyle name="20 % - Akzent5 2 2 3 7" xfId="8991"/>
    <cellStyle name="20 % - Akzent5 2 2 4" xfId="234"/>
    <cellStyle name="20 % - Akzent5 2 2 4 2" xfId="1137"/>
    <cellStyle name="20 % - Akzent5 2 2 4 2 2" xfId="2867"/>
    <cellStyle name="20 % - Akzent5 2 2 4 2 2 2" xfId="6375"/>
    <cellStyle name="20 % - Akzent5 2 2 4 2 2 2 2" xfId="16808"/>
    <cellStyle name="20 % - Akzent5 2 2 4 2 2 3" xfId="13333"/>
    <cellStyle name="20 % - Akzent5 2 2 4 2 3" xfId="4642"/>
    <cellStyle name="20 % - Akzent5 2 2 4 2 3 2" xfId="15078"/>
    <cellStyle name="20 % - Akzent5 2 2 4 2 4" xfId="8109"/>
    <cellStyle name="20 % - Akzent5 2 2 4 2 4 2" xfId="11603"/>
    <cellStyle name="20 % - Akzent5 2 2 4 2 5" xfId="9857"/>
    <cellStyle name="20 % - Akzent5 2 2 4 3" xfId="2003"/>
    <cellStyle name="20 % - Akzent5 2 2 4 3 2" xfId="5511"/>
    <cellStyle name="20 % - Akzent5 2 2 4 3 2 2" xfId="15944"/>
    <cellStyle name="20 % - Akzent5 2 2 4 3 3" xfId="12469"/>
    <cellStyle name="20 % - Akzent5 2 2 4 4" xfId="3778"/>
    <cellStyle name="20 % - Akzent5 2 2 4 4 2" xfId="14214"/>
    <cellStyle name="20 % - Akzent5 2 2 4 5" xfId="7244"/>
    <cellStyle name="20 % - Akzent5 2 2 4 5 2" xfId="10739"/>
    <cellStyle name="20 % - Akzent5 2 2 4 6" xfId="8993"/>
    <cellStyle name="20 % - Akzent5 2 2 5" xfId="1132"/>
    <cellStyle name="20 % - Akzent5 2 2 5 2" xfId="2862"/>
    <cellStyle name="20 % - Akzent5 2 2 5 2 2" xfId="6370"/>
    <cellStyle name="20 % - Akzent5 2 2 5 2 2 2" xfId="16803"/>
    <cellStyle name="20 % - Akzent5 2 2 5 2 3" xfId="13328"/>
    <cellStyle name="20 % - Akzent5 2 2 5 3" xfId="4637"/>
    <cellStyle name="20 % - Akzent5 2 2 5 3 2" xfId="15073"/>
    <cellStyle name="20 % - Akzent5 2 2 5 4" xfId="8104"/>
    <cellStyle name="20 % - Akzent5 2 2 5 4 2" xfId="11598"/>
    <cellStyle name="20 % - Akzent5 2 2 5 5" xfId="9852"/>
    <cellStyle name="20 % - Akzent5 2 2 6" xfId="1998"/>
    <cellStyle name="20 % - Akzent5 2 2 6 2" xfId="5506"/>
    <cellStyle name="20 % - Akzent5 2 2 6 2 2" xfId="15939"/>
    <cellStyle name="20 % - Akzent5 2 2 6 3" xfId="12464"/>
    <cellStyle name="20 % - Akzent5 2 2 7" xfId="3773"/>
    <cellStyle name="20 % - Akzent5 2 2 7 2" xfId="14209"/>
    <cellStyle name="20 % - Akzent5 2 2 8" xfId="7239"/>
    <cellStyle name="20 % - Akzent5 2 2 8 2" xfId="10734"/>
    <cellStyle name="20 % - Akzent5 2 2 9" xfId="8988"/>
    <cellStyle name="20 % - Akzent5 2 3" xfId="235"/>
    <cellStyle name="20 % - Akzent5 2 3 2" xfId="236"/>
    <cellStyle name="20 % - Akzent5 2 3 2 2" xfId="237"/>
    <cellStyle name="20 % - Akzent5 2 3 2 2 2" xfId="1140"/>
    <cellStyle name="20 % - Akzent5 2 3 2 2 2 2" xfId="2870"/>
    <cellStyle name="20 % - Akzent5 2 3 2 2 2 2 2" xfId="6378"/>
    <cellStyle name="20 % - Akzent5 2 3 2 2 2 2 2 2" xfId="16811"/>
    <cellStyle name="20 % - Akzent5 2 3 2 2 2 2 3" xfId="13336"/>
    <cellStyle name="20 % - Akzent5 2 3 2 2 2 3" xfId="4645"/>
    <cellStyle name="20 % - Akzent5 2 3 2 2 2 3 2" xfId="15081"/>
    <cellStyle name="20 % - Akzent5 2 3 2 2 2 4" xfId="8112"/>
    <cellStyle name="20 % - Akzent5 2 3 2 2 2 4 2" xfId="11606"/>
    <cellStyle name="20 % - Akzent5 2 3 2 2 2 5" xfId="9860"/>
    <cellStyle name="20 % - Akzent5 2 3 2 2 3" xfId="2006"/>
    <cellStyle name="20 % - Akzent5 2 3 2 2 3 2" xfId="5514"/>
    <cellStyle name="20 % - Akzent5 2 3 2 2 3 2 2" xfId="15947"/>
    <cellStyle name="20 % - Akzent5 2 3 2 2 3 3" xfId="12472"/>
    <cellStyle name="20 % - Akzent5 2 3 2 2 4" xfId="3781"/>
    <cellStyle name="20 % - Akzent5 2 3 2 2 4 2" xfId="14217"/>
    <cellStyle name="20 % - Akzent5 2 3 2 2 5" xfId="7247"/>
    <cellStyle name="20 % - Akzent5 2 3 2 2 5 2" xfId="10742"/>
    <cellStyle name="20 % - Akzent5 2 3 2 2 6" xfId="8996"/>
    <cellStyle name="20 % - Akzent5 2 3 2 3" xfId="1139"/>
    <cellStyle name="20 % - Akzent5 2 3 2 3 2" xfId="2869"/>
    <cellStyle name="20 % - Akzent5 2 3 2 3 2 2" xfId="6377"/>
    <cellStyle name="20 % - Akzent5 2 3 2 3 2 2 2" xfId="16810"/>
    <cellStyle name="20 % - Akzent5 2 3 2 3 2 3" xfId="13335"/>
    <cellStyle name="20 % - Akzent5 2 3 2 3 3" xfId="4644"/>
    <cellStyle name="20 % - Akzent5 2 3 2 3 3 2" xfId="15080"/>
    <cellStyle name="20 % - Akzent5 2 3 2 3 4" xfId="8111"/>
    <cellStyle name="20 % - Akzent5 2 3 2 3 4 2" xfId="11605"/>
    <cellStyle name="20 % - Akzent5 2 3 2 3 5" xfId="9859"/>
    <cellStyle name="20 % - Akzent5 2 3 2 4" xfId="2005"/>
    <cellStyle name="20 % - Akzent5 2 3 2 4 2" xfId="5513"/>
    <cellStyle name="20 % - Akzent5 2 3 2 4 2 2" xfId="15946"/>
    <cellStyle name="20 % - Akzent5 2 3 2 4 3" xfId="12471"/>
    <cellStyle name="20 % - Akzent5 2 3 2 5" xfId="3780"/>
    <cellStyle name="20 % - Akzent5 2 3 2 5 2" xfId="14216"/>
    <cellStyle name="20 % - Akzent5 2 3 2 6" xfId="7246"/>
    <cellStyle name="20 % - Akzent5 2 3 2 6 2" xfId="10741"/>
    <cellStyle name="20 % - Akzent5 2 3 2 7" xfId="8995"/>
    <cellStyle name="20 % - Akzent5 2 3 3" xfId="238"/>
    <cellStyle name="20 % - Akzent5 2 3 3 2" xfId="1141"/>
    <cellStyle name="20 % - Akzent5 2 3 3 2 2" xfId="2871"/>
    <cellStyle name="20 % - Akzent5 2 3 3 2 2 2" xfId="6379"/>
    <cellStyle name="20 % - Akzent5 2 3 3 2 2 2 2" xfId="16812"/>
    <cellStyle name="20 % - Akzent5 2 3 3 2 2 3" xfId="13337"/>
    <cellStyle name="20 % - Akzent5 2 3 3 2 3" xfId="4646"/>
    <cellStyle name="20 % - Akzent5 2 3 3 2 3 2" xfId="15082"/>
    <cellStyle name="20 % - Akzent5 2 3 3 2 4" xfId="8113"/>
    <cellStyle name="20 % - Akzent5 2 3 3 2 4 2" xfId="11607"/>
    <cellStyle name="20 % - Akzent5 2 3 3 2 5" xfId="9861"/>
    <cellStyle name="20 % - Akzent5 2 3 3 3" xfId="2007"/>
    <cellStyle name="20 % - Akzent5 2 3 3 3 2" xfId="5515"/>
    <cellStyle name="20 % - Akzent5 2 3 3 3 2 2" xfId="15948"/>
    <cellStyle name="20 % - Akzent5 2 3 3 3 3" xfId="12473"/>
    <cellStyle name="20 % - Akzent5 2 3 3 4" xfId="3782"/>
    <cellStyle name="20 % - Akzent5 2 3 3 4 2" xfId="14218"/>
    <cellStyle name="20 % - Akzent5 2 3 3 5" xfId="7248"/>
    <cellStyle name="20 % - Akzent5 2 3 3 5 2" xfId="10743"/>
    <cellStyle name="20 % - Akzent5 2 3 3 6" xfId="8997"/>
    <cellStyle name="20 % - Akzent5 2 3 4" xfId="1138"/>
    <cellStyle name="20 % - Akzent5 2 3 4 2" xfId="2868"/>
    <cellStyle name="20 % - Akzent5 2 3 4 2 2" xfId="6376"/>
    <cellStyle name="20 % - Akzent5 2 3 4 2 2 2" xfId="16809"/>
    <cellStyle name="20 % - Akzent5 2 3 4 2 3" xfId="13334"/>
    <cellStyle name="20 % - Akzent5 2 3 4 3" xfId="4643"/>
    <cellStyle name="20 % - Akzent5 2 3 4 3 2" xfId="15079"/>
    <cellStyle name="20 % - Akzent5 2 3 4 4" xfId="8110"/>
    <cellStyle name="20 % - Akzent5 2 3 4 4 2" xfId="11604"/>
    <cellStyle name="20 % - Akzent5 2 3 4 5" xfId="9858"/>
    <cellStyle name="20 % - Akzent5 2 3 5" xfId="2004"/>
    <cellStyle name="20 % - Akzent5 2 3 5 2" xfId="5512"/>
    <cellStyle name="20 % - Akzent5 2 3 5 2 2" xfId="15945"/>
    <cellStyle name="20 % - Akzent5 2 3 5 3" xfId="12470"/>
    <cellStyle name="20 % - Akzent5 2 3 6" xfId="3779"/>
    <cellStyle name="20 % - Akzent5 2 3 6 2" xfId="14215"/>
    <cellStyle name="20 % - Akzent5 2 3 7" xfId="7245"/>
    <cellStyle name="20 % - Akzent5 2 3 7 2" xfId="10740"/>
    <cellStyle name="20 % - Akzent5 2 3 8" xfId="8994"/>
    <cellStyle name="20 % - Akzent5 2 4" xfId="239"/>
    <cellStyle name="20 % - Akzent5 2 4 2" xfId="240"/>
    <cellStyle name="20 % - Akzent5 2 4 2 2" xfId="1143"/>
    <cellStyle name="20 % - Akzent5 2 4 2 2 2" xfId="2873"/>
    <cellStyle name="20 % - Akzent5 2 4 2 2 2 2" xfId="6381"/>
    <cellStyle name="20 % - Akzent5 2 4 2 2 2 2 2" xfId="16814"/>
    <cellStyle name="20 % - Akzent5 2 4 2 2 2 3" xfId="13339"/>
    <cellStyle name="20 % - Akzent5 2 4 2 2 3" xfId="4648"/>
    <cellStyle name="20 % - Akzent5 2 4 2 2 3 2" xfId="15084"/>
    <cellStyle name="20 % - Akzent5 2 4 2 2 4" xfId="8115"/>
    <cellStyle name="20 % - Akzent5 2 4 2 2 4 2" xfId="11609"/>
    <cellStyle name="20 % - Akzent5 2 4 2 2 5" xfId="9863"/>
    <cellStyle name="20 % - Akzent5 2 4 2 3" xfId="2009"/>
    <cellStyle name="20 % - Akzent5 2 4 2 3 2" xfId="5517"/>
    <cellStyle name="20 % - Akzent5 2 4 2 3 2 2" xfId="15950"/>
    <cellStyle name="20 % - Akzent5 2 4 2 3 3" xfId="12475"/>
    <cellStyle name="20 % - Akzent5 2 4 2 4" xfId="3784"/>
    <cellStyle name="20 % - Akzent5 2 4 2 4 2" xfId="14220"/>
    <cellStyle name="20 % - Akzent5 2 4 2 5" xfId="7250"/>
    <cellStyle name="20 % - Akzent5 2 4 2 5 2" xfId="10745"/>
    <cellStyle name="20 % - Akzent5 2 4 2 6" xfId="8999"/>
    <cellStyle name="20 % - Akzent5 2 4 3" xfId="1142"/>
    <cellStyle name="20 % - Akzent5 2 4 3 2" xfId="2872"/>
    <cellStyle name="20 % - Akzent5 2 4 3 2 2" xfId="6380"/>
    <cellStyle name="20 % - Akzent5 2 4 3 2 2 2" xfId="16813"/>
    <cellStyle name="20 % - Akzent5 2 4 3 2 3" xfId="13338"/>
    <cellStyle name="20 % - Akzent5 2 4 3 3" xfId="4647"/>
    <cellStyle name="20 % - Akzent5 2 4 3 3 2" xfId="15083"/>
    <cellStyle name="20 % - Akzent5 2 4 3 4" xfId="8114"/>
    <cellStyle name="20 % - Akzent5 2 4 3 4 2" xfId="11608"/>
    <cellStyle name="20 % - Akzent5 2 4 3 5" xfId="9862"/>
    <cellStyle name="20 % - Akzent5 2 4 4" xfId="2008"/>
    <cellStyle name="20 % - Akzent5 2 4 4 2" xfId="5516"/>
    <cellStyle name="20 % - Akzent5 2 4 4 2 2" xfId="15949"/>
    <cellStyle name="20 % - Akzent5 2 4 4 3" xfId="12474"/>
    <cellStyle name="20 % - Akzent5 2 4 5" xfId="3783"/>
    <cellStyle name="20 % - Akzent5 2 4 5 2" xfId="14219"/>
    <cellStyle name="20 % - Akzent5 2 4 6" xfId="7249"/>
    <cellStyle name="20 % - Akzent5 2 4 6 2" xfId="10744"/>
    <cellStyle name="20 % - Akzent5 2 4 7" xfId="8998"/>
    <cellStyle name="20 % - Akzent5 2 5" xfId="241"/>
    <cellStyle name="20 % - Akzent5 2 5 2" xfId="242"/>
    <cellStyle name="20 % - Akzent5 2 5 2 2" xfId="1145"/>
    <cellStyle name="20 % - Akzent5 2 5 2 2 2" xfId="2875"/>
    <cellStyle name="20 % - Akzent5 2 5 2 2 2 2" xfId="6383"/>
    <cellStyle name="20 % - Akzent5 2 5 2 2 2 2 2" xfId="16816"/>
    <cellStyle name="20 % - Akzent5 2 5 2 2 2 3" xfId="13341"/>
    <cellStyle name="20 % - Akzent5 2 5 2 2 3" xfId="4650"/>
    <cellStyle name="20 % - Akzent5 2 5 2 2 3 2" xfId="15086"/>
    <cellStyle name="20 % - Akzent5 2 5 2 2 4" xfId="8117"/>
    <cellStyle name="20 % - Akzent5 2 5 2 2 4 2" xfId="11611"/>
    <cellStyle name="20 % - Akzent5 2 5 2 2 5" xfId="9865"/>
    <cellStyle name="20 % - Akzent5 2 5 2 3" xfId="2011"/>
    <cellStyle name="20 % - Akzent5 2 5 2 3 2" xfId="5519"/>
    <cellStyle name="20 % - Akzent5 2 5 2 3 2 2" xfId="15952"/>
    <cellStyle name="20 % - Akzent5 2 5 2 3 3" xfId="12477"/>
    <cellStyle name="20 % - Akzent5 2 5 2 4" xfId="3786"/>
    <cellStyle name="20 % - Akzent5 2 5 2 4 2" xfId="14222"/>
    <cellStyle name="20 % - Akzent5 2 5 2 5" xfId="7252"/>
    <cellStyle name="20 % - Akzent5 2 5 2 5 2" xfId="10747"/>
    <cellStyle name="20 % - Akzent5 2 5 2 6" xfId="9001"/>
    <cellStyle name="20 % - Akzent5 2 5 3" xfId="1144"/>
    <cellStyle name="20 % - Akzent5 2 5 3 2" xfId="2874"/>
    <cellStyle name="20 % - Akzent5 2 5 3 2 2" xfId="6382"/>
    <cellStyle name="20 % - Akzent5 2 5 3 2 2 2" xfId="16815"/>
    <cellStyle name="20 % - Akzent5 2 5 3 2 3" xfId="13340"/>
    <cellStyle name="20 % - Akzent5 2 5 3 3" xfId="4649"/>
    <cellStyle name="20 % - Akzent5 2 5 3 3 2" xfId="15085"/>
    <cellStyle name="20 % - Akzent5 2 5 3 4" xfId="8116"/>
    <cellStyle name="20 % - Akzent5 2 5 3 4 2" xfId="11610"/>
    <cellStyle name="20 % - Akzent5 2 5 3 5" xfId="9864"/>
    <cellStyle name="20 % - Akzent5 2 5 4" xfId="2010"/>
    <cellStyle name="20 % - Akzent5 2 5 4 2" xfId="5518"/>
    <cellStyle name="20 % - Akzent5 2 5 4 2 2" xfId="15951"/>
    <cellStyle name="20 % - Akzent5 2 5 4 3" xfId="12476"/>
    <cellStyle name="20 % - Akzent5 2 5 5" xfId="3785"/>
    <cellStyle name="20 % - Akzent5 2 5 5 2" xfId="14221"/>
    <cellStyle name="20 % - Akzent5 2 5 6" xfId="7251"/>
    <cellStyle name="20 % - Akzent5 2 5 6 2" xfId="10746"/>
    <cellStyle name="20 % - Akzent5 2 5 7" xfId="9000"/>
    <cellStyle name="20 % - Akzent5 2 6" xfId="243"/>
    <cellStyle name="20 % - Akzent5 2 6 2" xfId="1146"/>
    <cellStyle name="20 % - Akzent5 2 6 2 2" xfId="2876"/>
    <cellStyle name="20 % - Akzent5 2 6 2 2 2" xfId="6384"/>
    <cellStyle name="20 % - Akzent5 2 6 2 2 2 2" xfId="16817"/>
    <cellStyle name="20 % - Akzent5 2 6 2 2 3" xfId="13342"/>
    <cellStyle name="20 % - Akzent5 2 6 2 3" xfId="4651"/>
    <cellStyle name="20 % - Akzent5 2 6 2 3 2" xfId="15087"/>
    <cellStyle name="20 % - Akzent5 2 6 2 4" xfId="8118"/>
    <cellStyle name="20 % - Akzent5 2 6 2 4 2" xfId="11612"/>
    <cellStyle name="20 % - Akzent5 2 6 2 5" xfId="9866"/>
    <cellStyle name="20 % - Akzent5 2 6 3" xfId="2012"/>
    <cellStyle name="20 % - Akzent5 2 6 3 2" xfId="5520"/>
    <cellStyle name="20 % - Akzent5 2 6 3 2 2" xfId="15953"/>
    <cellStyle name="20 % - Akzent5 2 6 3 3" xfId="12478"/>
    <cellStyle name="20 % - Akzent5 2 6 4" xfId="3787"/>
    <cellStyle name="20 % - Akzent5 2 6 4 2" xfId="14223"/>
    <cellStyle name="20 % - Akzent5 2 6 5" xfId="7253"/>
    <cellStyle name="20 % - Akzent5 2 6 5 2" xfId="10748"/>
    <cellStyle name="20 % - Akzent5 2 6 6" xfId="9002"/>
    <cellStyle name="20 % - Akzent5 2 7" xfId="244"/>
    <cellStyle name="20 % - Akzent5 2 7 2" xfId="1147"/>
    <cellStyle name="20 % - Akzent5 2 7 2 2" xfId="2877"/>
    <cellStyle name="20 % - Akzent5 2 7 2 2 2" xfId="6385"/>
    <cellStyle name="20 % - Akzent5 2 7 2 2 2 2" xfId="16818"/>
    <cellStyle name="20 % - Akzent5 2 7 2 2 3" xfId="13343"/>
    <cellStyle name="20 % - Akzent5 2 7 2 3" xfId="4652"/>
    <cellStyle name="20 % - Akzent5 2 7 2 3 2" xfId="15088"/>
    <cellStyle name="20 % - Akzent5 2 7 2 4" xfId="8119"/>
    <cellStyle name="20 % - Akzent5 2 7 2 4 2" xfId="11613"/>
    <cellStyle name="20 % - Akzent5 2 7 2 5" xfId="9867"/>
    <cellStyle name="20 % - Akzent5 2 7 3" xfId="2013"/>
    <cellStyle name="20 % - Akzent5 2 7 3 2" xfId="5521"/>
    <cellStyle name="20 % - Akzent5 2 7 3 2 2" xfId="15954"/>
    <cellStyle name="20 % - Akzent5 2 7 3 3" xfId="12479"/>
    <cellStyle name="20 % - Akzent5 2 7 4" xfId="3788"/>
    <cellStyle name="20 % - Akzent5 2 7 4 2" xfId="14224"/>
    <cellStyle name="20 % - Akzent5 2 7 5" xfId="7254"/>
    <cellStyle name="20 % - Akzent5 2 7 5 2" xfId="10749"/>
    <cellStyle name="20 % - Akzent5 2 7 6" xfId="9003"/>
    <cellStyle name="20 % - Akzent5 2 8" xfId="245"/>
    <cellStyle name="20 % - Akzent5 2 8 2" xfId="1148"/>
    <cellStyle name="20 % - Akzent5 2 8 2 2" xfId="2878"/>
    <cellStyle name="20 % - Akzent5 2 8 2 2 2" xfId="6386"/>
    <cellStyle name="20 % - Akzent5 2 8 2 2 2 2" xfId="16819"/>
    <cellStyle name="20 % - Akzent5 2 8 2 2 3" xfId="13344"/>
    <cellStyle name="20 % - Akzent5 2 8 2 3" xfId="4653"/>
    <cellStyle name="20 % - Akzent5 2 8 2 3 2" xfId="15089"/>
    <cellStyle name="20 % - Akzent5 2 8 2 4" xfId="8120"/>
    <cellStyle name="20 % - Akzent5 2 8 2 4 2" xfId="11614"/>
    <cellStyle name="20 % - Akzent5 2 8 2 5" xfId="9868"/>
    <cellStyle name="20 % - Akzent5 2 8 3" xfId="2014"/>
    <cellStyle name="20 % - Akzent5 2 8 3 2" xfId="5522"/>
    <cellStyle name="20 % - Akzent5 2 8 3 2 2" xfId="15955"/>
    <cellStyle name="20 % - Akzent5 2 8 3 3" xfId="12480"/>
    <cellStyle name="20 % - Akzent5 2 8 4" xfId="3789"/>
    <cellStyle name="20 % - Akzent5 2 8 4 2" xfId="14225"/>
    <cellStyle name="20 % - Akzent5 2 8 5" xfId="7255"/>
    <cellStyle name="20 % - Akzent5 2 8 5 2" xfId="10750"/>
    <cellStyle name="20 % - Akzent5 2 8 6" xfId="9004"/>
    <cellStyle name="20 % - Akzent5 2 9" xfId="1131"/>
    <cellStyle name="20 % - Akzent5 2 9 2" xfId="2861"/>
    <cellStyle name="20 % - Akzent5 2 9 2 2" xfId="6369"/>
    <cellStyle name="20 % - Akzent5 2 9 2 2 2" xfId="16802"/>
    <cellStyle name="20 % - Akzent5 2 9 2 3" xfId="13327"/>
    <cellStyle name="20 % - Akzent5 2 9 3" xfId="4636"/>
    <cellStyle name="20 % - Akzent5 2 9 3 2" xfId="15072"/>
    <cellStyle name="20 % - Akzent5 2 9 4" xfId="8103"/>
    <cellStyle name="20 % - Akzent5 2 9 4 2" xfId="11597"/>
    <cellStyle name="20 % - Akzent5 2 9 5" xfId="9851"/>
    <cellStyle name="20 % - Akzent5 3" xfId="246"/>
    <cellStyle name="20 % - Akzent5 3 10" xfId="2015"/>
    <cellStyle name="20 % - Akzent5 3 10 2" xfId="5523"/>
    <cellStyle name="20 % - Akzent5 3 10 2 2" xfId="15956"/>
    <cellStyle name="20 % - Akzent5 3 10 3" xfId="12481"/>
    <cellStyle name="20 % - Akzent5 3 11" xfId="3790"/>
    <cellStyle name="20 % - Akzent5 3 11 2" xfId="14226"/>
    <cellStyle name="20 % - Akzent5 3 12" xfId="7256"/>
    <cellStyle name="20 % - Akzent5 3 12 2" xfId="10751"/>
    <cellStyle name="20 % - Akzent5 3 13" xfId="9005"/>
    <cellStyle name="20 % - Akzent5 3 2" xfId="247"/>
    <cellStyle name="20 % - Akzent5 3 2 2" xfId="248"/>
    <cellStyle name="20 % - Akzent5 3 2 2 2" xfId="249"/>
    <cellStyle name="20 % - Akzent5 3 2 2 2 2" xfId="1152"/>
    <cellStyle name="20 % - Akzent5 3 2 2 2 2 2" xfId="2882"/>
    <cellStyle name="20 % - Akzent5 3 2 2 2 2 2 2" xfId="6390"/>
    <cellStyle name="20 % - Akzent5 3 2 2 2 2 2 2 2" xfId="16823"/>
    <cellStyle name="20 % - Akzent5 3 2 2 2 2 2 3" xfId="13348"/>
    <cellStyle name="20 % - Akzent5 3 2 2 2 2 3" xfId="4657"/>
    <cellStyle name="20 % - Akzent5 3 2 2 2 2 3 2" xfId="15093"/>
    <cellStyle name="20 % - Akzent5 3 2 2 2 2 4" xfId="8124"/>
    <cellStyle name="20 % - Akzent5 3 2 2 2 2 4 2" xfId="11618"/>
    <cellStyle name="20 % - Akzent5 3 2 2 2 2 5" xfId="9872"/>
    <cellStyle name="20 % - Akzent5 3 2 2 2 3" xfId="2018"/>
    <cellStyle name="20 % - Akzent5 3 2 2 2 3 2" xfId="5526"/>
    <cellStyle name="20 % - Akzent5 3 2 2 2 3 2 2" xfId="15959"/>
    <cellStyle name="20 % - Akzent5 3 2 2 2 3 3" xfId="12484"/>
    <cellStyle name="20 % - Akzent5 3 2 2 2 4" xfId="3793"/>
    <cellStyle name="20 % - Akzent5 3 2 2 2 4 2" xfId="14229"/>
    <cellStyle name="20 % - Akzent5 3 2 2 2 5" xfId="7259"/>
    <cellStyle name="20 % - Akzent5 3 2 2 2 5 2" xfId="10754"/>
    <cellStyle name="20 % - Akzent5 3 2 2 2 6" xfId="9008"/>
    <cellStyle name="20 % - Akzent5 3 2 2 3" xfId="1151"/>
    <cellStyle name="20 % - Akzent5 3 2 2 3 2" xfId="2881"/>
    <cellStyle name="20 % - Akzent5 3 2 2 3 2 2" xfId="6389"/>
    <cellStyle name="20 % - Akzent5 3 2 2 3 2 2 2" xfId="16822"/>
    <cellStyle name="20 % - Akzent5 3 2 2 3 2 3" xfId="13347"/>
    <cellStyle name="20 % - Akzent5 3 2 2 3 3" xfId="4656"/>
    <cellStyle name="20 % - Akzent5 3 2 2 3 3 2" xfId="15092"/>
    <cellStyle name="20 % - Akzent5 3 2 2 3 4" xfId="8123"/>
    <cellStyle name="20 % - Akzent5 3 2 2 3 4 2" xfId="11617"/>
    <cellStyle name="20 % - Akzent5 3 2 2 3 5" xfId="9871"/>
    <cellStyle name="20 % - Akzent5 3 2 2 4" xfId="2017"/>
    <cellStyle name="20 % - Akzent5 3 2 2 4 2" xfId="5525"/>
    <cellStyle name="20 % - Akzent5 3 2 2 4 2 2" xfId="15958"/>
    <cellStyle name="20 % - Akzent5 3 2 2 4 3" xfId="12483"/>
    <cellStyle name="20 % - Akzent5 3 2 2 5" xfId="3792"/>
    <cellStyle name="20 % - Akzent5 3 2 2 5 2" xfId="14228"/>
    <cellStyle name="20 % - Akzent5 3 2 2 6" xfId="7258"/>
    <cellStyle name="20 % - Akzent5 3 2 2 6 2" xfId="10753"/>
    <cellStyle name="20 % - Akzent5 3 2 2 7" xfId="9007"/>
    <cellStyle name="20 % - Akzent5 3 2 3" xfId="250"/>
    <cellStyle name="20 % - Akzent5 3 2 3 2" xfId="251"/>
    <cellStyle name="20 % - Akzent5 3 2 3 2 2" xfId="1154"/>
    <cellStyle name="20 % - Akzent5 3 2 3 2 2 2" xfId="2884"/>
    <cellStyle name="20 % - Akzent5 3 2 3 2 2 2 2" xfId="6392"/>
    <cellStyle name="20 % - Akzent5 3 2 3 2 2 2 2 2" xfId="16825"/>
    <cellStyle name="20 % - Akzent5 3 2 3 2 2 2 3" xfId="13350"/>
    <cellStyle name="20 % - Akzent5 3 2 3 2 2 3" xfId="4659"/>
    <cellStyle name="20 % - Akzent5 3 2 3 2 2 3 2" xfId="15095"/>
    <cellStyle name="20 % - Akzent5 3 2 3 2 2 4" xfId="8126"/>
    <cellStyle name="20 % - Akzent5 3 2 3 2 2 4 2" xfId="11620"/>
    <cellStyle name="20 % - Akzent5 3 2 3 2 2 5" xfId="9874"/>
    <cellStyle name="20 % - Akzent5 3 2 3 2 3" xfId="2020"/>
    <cellStyle name="20 % - Akzent5 3 2 3 2 3 2" xfId="5528"/>
    <cellStyle name="20 % - Akzent5 3 2 3 2 3 2 2" xfId="15961"/>
    <cellStyle name="20 % - Akzent5 3 2 3 2 3 3" xfId="12486"/>
    <cellStyle name="20 % - Akzent5 3 2 3 2 4" xfId="3795"/>
    <cellStyle name="20 % - Akzent5 3 2 3 2 4 2" xfId="14231"/>
    <cellStyle name="20 % - Akzent5 3 2 3 2 5" xfId="7261"/>
    <cellStyle name="20 % - Akzent5 3 2 3 2 5 2" xfId="10756"/>
    <cellStyle name="20 % - Akzent5 3 2 3 2 6" xfId="9010"/>
    <cellStyle name="20 % - Akzent5 3 2 3 3" xfId="1153"/>
    <cellStyle name="20 % - Akzent5 3 2 3 3 2" xfId="2883"/>
    <cellStyle name="20 % - Akzent5 3 2 3 3 2 2" xfId="6391"/>
    <cellStyle name="20 % - Akzent5 3 2 3 3 2 2 2" xfId="16824"/>
    <cellStyle name="20 % - Akzent5 3 2 3 3 2 3" xfId="13349"/>
    <cellStyle name="20 % - Akzent5 3 2 3 3 3" xfId="4658"/>
    <cellStyle name="20 % - Akzent5 3 2 3 3 3 2" xfId="15094"/>
    <cellStyle name="20 % - Akzent5 3 2 3 3 4" xfId="8125"/>
    <cellStyle name="20 % - Akzent5 3 2 3 3 4 2" xfId="11619"/>
    <cellStyle name="20 % - Akzent5 3 2 3 3 5" xfId="9873"/>
    <cellStyle name="20 % - Akzent5 3 2 3 4" xfId="2019"/>
    <cellStyle name="20 % - Akzent5 3 2 3 4 2" xfId="5527"/>
    <cellStyle name="20 % - Akzent5 3 2 3 4 2 2" xfId="15960"/>
    <cellStyle name="20 % - Akzent5 3 2 3 4 3" xfId="12485"/>
    <cellStyle name="20 % - Akzent5 3 2 3 5" xfId="3794"/>
    <cellStyle name="20 % - Akzent5 3 2 3 5 2" xfId="14230"/>
    <cellStyle name="20 % - Akzent5 3 2 3 6" xfId="7260"/>
    <cellStyle name="20 % - Akzent5 3 2 3 6 2" xfId="10755"/>
    <cellStyle name="20 % - Akzent5 3 2 3 7" xfId="9009"/>
    <cellStyle name="20 % - Akzent5 3 2 4" xfId="252"/>
    <cellStyle name="20 % - Akzent5 3 2 4 2" xfId="1155"/>
    <cellStyle name="20 % - Akzent5 3 2 4 2 2" xfId="2885"/>
    <cellStyle name="20 % - Akzent5 3 2 4 2 2 2" xfId="6393"/>
    <cellStyle name="20 % - Akzent5 3 2 4 2 2 2 2" xfId="16826"/>
    <cellStyle name="20 % - Akzent5 3 2 4 2 2 3" xfId="13351"/>
    <cellStyle name="20 % - Akzent5 3 2 4 2 3" xfId="4660"/>
    <cellStyle name="20 % - Akzent5 3 2 4 2 3 2" xfId="15096"/>
    <cellStyle name="20 % - Akzent5 3 2 4 2 4" xfId="8127"/>
    <cellStyle name="20 % - Akzent5 3 2 4 2 4 2" xfId="11621"/>
    <cellStyle name="20 % - Akzent5 3 2 4 2 5" xfId="9875"/>
    <cellStyle name="20 % - Akzent5 3 2 4 3" xfId="2021"/>
    <cellStyle name="20 % - Akzent5 3 2 4 3 2" xfId="5529"/>
    <cellStyle name="20 % - Akzent5 3 2 4 3 2 2" xfId="15962"/>
    <cellStyle name="20 % - Akzent5 3 2 4 3 3" xfId="12487"/>
    <cellStyle name="20 % - Akzent5 3 2 4 4" xfId="3796"/>
    <cellStyle name="20 % - Akzent5 3 2 4 4 2" xfId="14232"/>
    <cellStyle name="20 % - Akzent5 3 2 4 5" xfId="7262"/>
    <cellStyle name="20 % - Akzent5 3 2 4 5 2" xfId="10757"/>
    <cellStyle name="20 % - Akzent5 3 2 4 6" xfId="9011"/>
    <cellStyle name="20 % - Akzent5 3 2 5" xfId="1150"/>
    <cellStyle name="20 % - Akzent5 3 2 5 2" xfId="2880"/>
    <cellStyle name="20 % - Akzent5 3 2 5 2 2" xfId="6388"/>
    <cellStyle name="20 % - Akzent5 3 2 5 2 2 2" xfId="16821"/>
    <cellStyle name="20 % - Akzent5 3 2 5 2 3" xfId="13346"/>
    <cellStyle name="20 % - Akzent5 3 2 5 3" xfId="4655"/>
    <cellStyle name="20 % - Akzent5 3 2 5 3 2" xfId="15091"/>
    <cellStyle name="20 % - Akzent5 3 2 5 4" xfId="8122"/>
    <cellStyle name="20 % - Akzent5 3 2 5 4 2" xfId="11616"/>
    <cellStyle name="20 % - Akzent5 3 2 5 5" xfId="9870"/>
    <cellStyle name="20 % - Akzent5 3 2 6" xfId="2016"/>
    <cellStyle name="20 % - Akzent5 3 2 6 2" xfId="5524"/>
    <cellStyle name="20 % - Akzent5 3 2 6 2 2" xfId="15957"/>
    <cellStyle name="20 % - Akzent5 3 2 6 3" xfId="12482"/>
    <cellStyle name="20 % - Akzent5 3 2 7" xfId="3791"/>
    <cellStyle name="20 % - Akzent5 3 2 7 2" xfId="14227"/>
    <cellStyle name="20 % - Akzent5 3 2 8" xfId="7257"/>
    <cellStyle name="20 % - Akzent5 3 2 8 2" xfId="10752"/>
    <cellStyle name="20 % - Akzent5 3 2 9" xfId="9006"/>
    <cellStyle name="20 % - Akzent5 3 3" xfId="253"/>
    <cellStyle name="20 % - Akzent5 3 3 2" xfId="254"/>
    <cellStyle name="20 % - Akzent5 3 3 2 2" xfId="255"/>
    <cellStyle name="20 % - Akzent5 3 3 2 2 2" xfId="1158"/>
    <cellStyle name="20 % - Akzent5 3 3 2 2 2 2" xfId="2888"/>
    <cellStyle name="20 % - Akzent5 3 3 2 2 2 2 2" xfId="6396"/>
    <cellStyle name="20 % - Akzent5 3 3 2 2 2 2 2 2" xfId="16829"/>
    <cellStyle name="20 % - Akzent5 3 3 2 2 2 2 3" xfId="13354"/>
    <cellStyle name="20 % - Akzent5 3 3 2 2 2 3" xfId="4663"/>
    <cellStyle name="20 % - Akzent5 3 3 2 2 2 3 2" xfId="15099"/>
    <cellStyle name="20 % - Akzent5 3 3 2 2 2 4" xfId="8130"/>
    <cellStyle name="20 % - Akzent5 3 3 2 2 2 4 2" xfId="11624"/>
    <cellStyle name="20 % - Akzent5 3 3 2 2 2 5" xfId="9878"/>
    <cellStyle name="20 % - Akzent5 3 3 2 2 3" xfId="2024"/>
    <cellStyle name="20 % - Akzent5 3 3 2 2 3 2" xfId="5532"/>
    <cellStyle name="20 % - Akzent5 3 3 2 2 3 2 2" xfId="15965"/>
    <cellStyle name="20 % - Akzent5 3 3 2 2 3 3" xfId="12490"/>
    <cellStyle name="20 % - Akzent5 3 3 2 2 4" xfId="3799"/>
    <cellStyle name="20 % - Akzent5 3 3 2 2 4 2" xfId="14235"/>
    <cellStyle name="20 % - Akzent5 3 3 2 2 5" xfId="7265"/>
    <cellStyle name="20 % - Akzent5 3 3 2 2 5 2" xfId="10760"/>
    <cellStyle name="20 % - Akzent5 3 3 2 2 6" xfId="9014"/>
    <cellStyle name="20 % - Akzent5 3 3 2 3" xfId="1157"/>
    <cellStyle name="20 % - Akzent5 3 3 2 3 2" xfId="2887"/>
    <cellStyle name="20 % - Akzent5 3 3 2 3 2 2" xfId="6395"/>
    <cellStyle name="20 % - Akzent5 3 3 2 3 2 2 2" xfId="16828"/>
    <cellStyle name="20 % - Akzent5 3 3 2 3 2 3" xfId="13353"/>
    <cellStyle name="20 % - Akzent5 3 3 2 3 3" xfId="4662"/>
    <cellStyle name="20 % - Akzent5 3 3 2 3 3 2" xfId="15098"/>
    <cellStyle name="20 % - Akzent5 3 3 2 3 4" xfId="8129"/>
    <cellStyle name="20 % - Akzent5 3 3 2 3 4 2" xfId="11623"/>
    <cellStyle name="20 % - Akzent5 3 3 2 3 5" xfId="9877"/>
    <cellStyle name="20 % - Akzent5 3 3 2 4" xfId="2023"/>
    <cellStyle name="20 % - Akzent5 3 3 2 4 2" xfId="5531"/>
    <cellStyle name="20 % - Akzent5 3 3 2 4 2 2" xfId="15964"/>
    <cellStyle name="20 % - Akzent5 3 3 2 4 3" xfId="12489"/>
    <cellStyle name="20 % - Akzent5 3 3 2 5" xfId="3798"/>
    <cellStyle name="20 % - Akzent5 3 3 2 5 2" xfId="14234"/>
    <cellStyle name="20 % - Akzent5 3 3 2 6" xfId="7264"/>
    <cellStyle name="20 % - Akzent5 3 3 2 6 2" xfId="10759"/>
    <cellStyle name="20 % - Akzent5 3 3 2 7" xfId="9013"/>
    <cellStyle name="20 % - Akzent5 3 3 3" xfId="256"/>
    <cellStyle name="20 % - Akzent5 3 3 3 2" xfId="1159"/>
    <cellStyle name="20 % - Akzent5 3 3 3 2 2" xfId="2889"/>
    <cellStyle name="20 % - Akzent5 3 3 3 2 2 2" xfId="6397"/>
    <cellStyle name="20 % - Akzent5 3 3 3 2 2 2 2" xfId="16830"/>
    <cellStyle name="20 % - Akzent5 3 3 3 2 2 3" xfId="13355"/>
    <cellStyle name="20 % - Akzent5 3 3 3 2 3" xfId="4664"/>
    <cellStyle name="20 % - Akzent5 3 3 3 2 3 2" xfId="15100"/>
    <cellStyle name="20 % - Akzent5 3 3 3 2 4" xfId="8131"/>
    <cellStyle name="20 % - Akzent5 3 3 3 2 4 2" xfId="11625"/>
    <cellStyle name="20 % - Akzent5 3 3 3 2 5" xfId="9879"/>
    <cellStyle name="20 % - Akzent5 3 3 3 3" xfId="2025"/>
    <cellStyle name="20 % - Akzent5 3 3 3 3 2" xfId="5533"/>
    <cellStyle name="20 % - Akzent5 3 3 3 3 2 2" xfId="15966"/>
    <cellStyle name="20 % - Akzent5 3 3 3 3 3" xfId="12491"/>
    <cellStyle name="20 % - Akzent5 3 3 3 4" xfId="3800"/>
    <cellStyle name="20 % - Akzent5 3 3 3 4 2" xfId="14236"/>
    <cellStyle name="20 % - Akzent5 3 3 3 5" xfId="7266"/>
    <cellStyle name="20 % - Akzent5 3 3 3 5 2" xfId="10761"/>
    <cellStyle name="20 % - Akzent5 3 3 3 6" xfId="9015"/>
    <cellStyle name="20 % - Akzent5 3 3 4" xfId="1156"/>
    <cellStyle name="20 % - Akzent5 3 3 4 2" xfId="2886"/>
    <cellStyle name="20 % - Akzent5 3 3 4 2 2" xfId="6394"/>
    <cellStyle name="20 % - Akzent5 3 3 4 2 2 2" xfId="16827"/>
    <cellStyle name="20 % - Akzent5 3 3 4 2 3" xfId="13352"/>
    <cellStyle name="20 % - Akzent5 3 3 4 3" xfId="4661"/>
    <cellStyle name="20 % - Akzent5 3 3 4 3 2" xfId="15097"/>
    <cellStyle name="20 % - Akzent5 3 3 4 4" xfId="8128"/>
    <cellStyle name="20 % - Akzent5 3 3 4 4 2" xfId="11622"/>
    <cellStyle name="20 % - Akzent5 3 3 4 5" xfId="9876"/>
    <cellStyle name="20 % - Akzent5 3 3 5" xfId="2022"/>
    <cellStyle name="20 % - Akzent5 3 3 5 2" xfId="5530"/>
    <cellStyle name="20 % - Akzent5 3 3 5 2 2" xfId="15963"/>
    <cellStyle name="20 % - Akzent5 3 3 5 3" xfId="12488"/>
    <cellStyle name="20 % - Akzent5 3 3 6" xfId="3797"/>
    <cellStyle name="20 % - Akzent5 3 3 6 2" xfId="14233"/>
    <cellStyle name="20 % - Akzent5 3 3 7" xfId="7263"/>
    <cellStyle name="20 % - Akzent5 3 3 7 2" xfId="10758"/>
    <cellStyle name="20 % - Akzent5 3 3 8" xfId="9012"/>
    <cellStyle name="20 % - Akzent5 3 4" xfId="257"/>
    <cellStyle name="20 % - Akzent5 3 4 2" xfId="258"/>
    <cellStyle name="20 % - Akzent5 3 4 2 2" xfId="1161"/>
    <cellStyle name="20 % - Akzent5 3 4 2 2 2" xfId="2891"/>
    <cellStyle name="20 % - Akzent5 3 4 2 2 2 2" xfId="6399"/>
    <cellStyle name="20 % - Akzent5 3 4 2 2 2 2 2" xfId="16832"/>
    <cellStyle name="20 % - Akzent5 3 4 2 2 2 3" xfId="13357"/>
    <cellStyle name="20 % - Akzent5 3 4 2 2 3" xfId="4666"/>
    <cellStyle name="20 % - Akzent5 3 4 2 2 3 2" xfId="15102"/>
    <cellStyle name="20 % - Akzent5 3 4 2 2 4" xfId="8133"/>
    <cellStyle name="20 % - Akzent5 3 4 2 2 4 2" xfId="11627"/>
    <cellStyle name="20 % - Akzent5 3 4 2 2 5" xfId="9881"/>
    <cellStyle name="20 % - Akzent5 3 4 2 3" xfId="2027"/>
    <cellStyle name="20 % - Akzent5 3 4 2 3 2" xfId="5535"/>
    <cellStyle name="20 % - Akzent5 3 4 2 3 2 2" xfId="15968"/>
    <cellStyle name="20 % - Akzent5 3 4 2 3 3" xfId="12493"/>
    <cellStyle name="20 % - Akzent5 3 4 2 4" xfId="3802"/>
    <cellStyle name="20 % - Akzent5 3 4 2 4 2" xfId="14238"/>
    <cellStyle name="20 % - Akzent5 3 4 2 5" xfId="7268"/>
    <cellStyle name="20 % - Akzent5 3 4 2 5 2" xfId="10763"/>
    <cellStyle name="20 % - Akzent5 3 4 2 6" xfId="9017"/>
    <cellStyle name="20 % - Akzent5 3 4 3" xfId="1160"/>
    <cellStyle name="20 % - Akzent5 3 4 3 2" xfId="2890"/>
    <cellStyle name="20 % - Akzent5 3 4 3 2 2" xfId="6398"/>
    <cellStyle name="20 % - Akzent5 3 4 3 2 2 2" xfId="16831"/>
    <cellStyle name="20 % - Akzent5 3 4 3 2 3" xfId="13356"/>
    <cellStyle name="20 % - Akzent5 3 4 3 3" xfId="4665"/>
    <cellStyle name="20 % - Akzent5 3 4 3 3 2" xfId="15101"/>
    <cellStyle name="20 % - Akzent5 3 4 3 4" xfId="8132"/>
    <cellStyle name="20 % - Akzent5 3 4 3 4 2" xfId="11626"/>
    <cellStyle name="20 % - Akzent5 3 4 3 5" xfId="9880"/>
    <cellStyle name="20 % - Akzent5 3 4 4" xfId="2026"/>
    <cellStyle name="20 % - Akzent5 3 4 4 2" xfId="5534"/>
    <cellStyle name="20 % - Akzent5 3 4 4 2 2" xfId="15967"/>
    <cellStyle name="20 % - Akzent5 3 4 4 3" xfId="12492"/>
    <cellStyle name="20 % - Akzent5 3 4 5" xfId="3801"/>
    <cellStyle name="20 % - Akzent5 3 4 5 2" xfId="14237"/>
    <cellStyle name="20 % - Akzent5 3 4 6" xfId="7267"/>
    <cellStyle name="20 % - Akzent5 3 4 6 2" xfId="10762"/>
    <cellStyle name="20 % - Akzent5 3 4 7" xfId="9016"/>
    <cellStyle name="20 % - Akzent5 3 5" xfId="259"/>
    <cellStyle name="20 % - Akzent5 3 5 2" xfId="260"/>
    <cellStyle name="20 % - Akzent5 3 5 2 2" xfId="1163"/>
    <cellStyle name="20 % - Akzent5 3 5 2 2 2" xfId="2893"/>
    <cellStyle name="20 % - Akzent5 3 5 2 2 2 2" xfId="6401"/>
    <cellStyle name="20 % - Akzent5 3 5 2 2 2 2 2" xfId="16834"/>
    <cellStyle name="20 % - Akzent5 3 5 2 2 2 3" xfId="13359"/>
    <cellStyle name="20 % - Akzent5 3 5 2 2 3" xfId="4668"/>
    <cellStyle name="20 % - Akzent5 3 5 2 2 3 2" xfId="15104"/>
    <cellStyle name="20 % - Akzent5 3 5 2 2 4" xfId="8135"/>
    <cellStyle name="20 % - Akzent5 3 5 2 2 4 2" xfId="11629"/>
    <cellStyle name="20 % - Akzent5 3 5 2 2 5" xfId="9883"/>
    <cellStyle name="20 % - Akzent5 3 5 2 3" xfId="2029"/>
    <cellStyle name="20 % - Akzent5 3 5 2 3 2" xfId="5537"/>
    <cellStyle name="20 % - Akzent5 3 5 2 3 2 2" xfId="15970"/>
    <cellStyle name="20 % - Akzent5 3 5 2 3 3" xfId="12495"/>
    <cellStyle name="20 % - Akzent5 3 5 2 4" xfId="3804"/>
    <cellStyle name="20 % - Akzent5 3 5 2 4 2" xfId="14240"/>
    <cellStyle name="20 % - Akzent5 3 5 2 5" xfId="7270"/>
    <cellStyle name="20 % - Akzent5 3 5 2 5 2" xfId="10765"/>
    <cellStyle name="20 % - Akzent5 3 5 2 6" xfId="9019"/>
    <cellStyle name="20 % - Akzent5 3 5 3" xfId="1162"/>
    <cellStyle name="20 % - Akzent5 3 5 3 2" xfId="2892"/>
    <cellStyle name="20 % - Akzent5 3 5 3 2 2" xfId="6400"/>
    <cellStyle name="20 % - Akzent5 3 5 3 2 2 2" xfId="16833"/>
    <cellStyle name="20 % - Akzent5 3 5 3 2 3" xfId="13358"/>
    <cellStyle name="20 % - Akzent5 3 5 3 3" xfId="4667"/>
    <cellStyle name="20 % - Akzent5 3 5 3 3 2" xfId="15103"/>
    <cellStyle name="20 % - Akzent5 3 5 3 4" xfId="8134"/>
    <cellStyle name="20 % - Akzent5 3 5 3 4 2" xfId="11628"/>
    <cellStyle name="20 % - Akzent5 3 5 3 5" xfId="9882"/>
    <cellStyle name="20 % - Akzent5 3 5 4" xfId="2028"/>
    <cellStyle name="20 % - Akzent5 3 5 4 2" xfId="5536"/>
    <cellStyle name="20 % - Akzent5 3 5 4 2 2" xfId="15969"/>
    <cellStyle name="20 % - Akzent5 3 5 4 3" xfId="12494"/>
    <cellStyle name="20 % - Akzent5 3 5 5" xfId="3803"/>
    <cellStyle name="20 % - Akzent5 3 5 5 2" xfId="14239"/>
    <cellStyle name="20 % - Akzent5 3 5 6" xfId="7269"/>
    <cellStyle name="20 % - Akzent5 3 5 6 2" xfId="10764"/>
    <cellStyle name="20 % - Akzent5 3 5 7" xfId="9018"/>
    <cellStyle name="20 % - Akzent5 3 6" xfId="261"/>
    <cellStyle name="20 % - Akzent5 3 6 2" xfId="1164"/>
    <cellStyle name="20 % - Akzent5 3 6 2 2" xfId="2894"/>
    <cellStyle name="20 % - Akzent5 3 6 2 2 2" xfId="6402"/>
    <cellStyle name="20 % - Akzent5 3 6 2 2 2 2" xfId="16835"/>
    <cellStyle name="20 % - Akzent5 3 6 2 2 3" xfId="13360"/>
    <cellStyle name="20 % - Akzent5 3 6 2 3" xfId="4669"/>
    <cellStyle name="20 % - Akzent5 3 6 2 3 2" xfId="15105"/>
    <cellStyle name="20 % - Akzent5 3 6 2 4" xfId="8136"/>
    <cellStyle name="20 % - Akzent5 3 6 2 4 2" xfId="11630"/>
    <cellStyle name="20 % - Akzent5 3 6 2 5" xfId="9884"/>
    <cellStyle name="20 % - Akzent5 3 6 3" xfId="2030"/>
    <cellStyle name="20 % - Akzent5 3 6 3 2" xfId="5538"/>
    <cellStyle name="20 % - Akzent5 3 6 3 2 2" xfId="15971"/>
    <cellStyle name="20 % - Akzent5 3 6 3 3" xfId="12496"/>
    <cellStyle name="20 % - Akzent5 3 6 4" xfId="3805"/>
    <cellStyle name="20 % - Akzent5 3 6 4 2" xfId="14241"/>
    <cellStyle name="20 % - Akzent5 3 6 5" xfId="7271"/>
    <cellStyle name="20 % - Akzent5 3 6 5 2" xfId="10766"/>
    <cellStyle name="20 % - Akzent5 3 6 6" xfId="9020"/>
    <cellStyle name="20 % - Akzent5 3 7" xfId="262"/>
    <cellStyle name="20 % - Akzent5 3 7 2" xfId="1165"/>
    <cellStyle name="20 % - Akzent5 3 7 2 2" xfId="2895"/>
    <cellStyle name="20 % - Akzent5 3 7 2 2 2" xfId="6403"/>
    <cellStyle name="20 % - Akzent5 3 7 2 2 2 2" xfId="16836"/>
    <cellStyle name="20 % - Akzent5 3 7 2 2 3" xfId="13361"/>
    <cellStyle name="20 % - Akzent5 3 7 2 3" xfId="4670"/>
    <cellStyle name="20 % - Akzent5 3 7 2 3 2" xfId="15106"/>
    <cellStyle name="20 % - Akzent5 3 7 2 4" xfId="8137"/>
    <cellStyle name="20 % - Akzent5 3 7 2 4 2" xfId="11631"/>
    <cellStyle name="20 % - Akzent5 3 7 2 5" xfId="9885"/>
    <cellStyle name="20 % - Akzent5 3 7 3" xfId="2031"/>
    <cellStyle name="20 % - Akzent5 3 7 3 2" xfId="5539"/>
    <cellStyle name="20 % - Akzent5 3 7 3 2 2" xfId="15972"/>
    <cellStyle name="20 % - Akzent5 3 7 3 3" xfId="12497"/>
    <cellStyle name="20 % - Akzent5 3 7 4" xfId="3806"/>
    <cellStyle name="20 % - Akzent5 3 7 4 2" xfId="14242"/>
    <cellStyle name="20 % - Akzent5 3 7 5" xfId="7272"/>
    <cellStyle name="20 % - Akzent5 3 7 5 2" xfId="10767"/>
    <cellStyle name="20 % - Akzent5 3 7 6" xfId="9021"/>
    <cellStyle name="20 % - Akzent5 3 8" xfId="263"/>
    <cellStyle name="20 % - Akzent5 3 8 2" xfId="1166"/>
    <cellStyle name="20 % - Akzent5 3 8 2 2" xfId="2896"/>
    <cellStyle name="20 % - Akzent5 3 8 2 2 2" xfId="6404"/>
    <cellStyle name="20 % - Akzent5 3 8 2 2 2 2" xfId="16837"/>
    <cellStyle name="20 % - Akzent5 3 8 2 2 3" xfId="13362"/>
    <cellStyle name="20 % - Akzent5 3 8 2 3" xfId="4671"/>
    <cellStyle name="20 % - Akzent5 3 8 2 3 2" xfId="15107"/>
    <cellStyle name="20 % - Akzent5 3 8 2 4" xfId="8138"/>
    <cellStyle name="20 % - Akzent5 3 8 2 4 2" xfId="11632"/>
    <cellStyle name="20 % - Akzent5 3 8 2 5" xfId="9886"/>
    <cellStyle name="20 % - Akzent5 3 8 3" xfId="2032"/>
    <cellStyle name="20 % - Akzent5 3 8 3 2" xfId="5540"/>
    <cellStyle name="20 % - Akzent5 3 8 3 2 2" xfId="15973"/>
    <cellStyle name="20 % - Akzent5 3 8 3 3" xfId="12498"/>
    <cellStyle name="20 % - Akzent5 3 8 4" xfId="3807"/>
    <cellStyle name="20 % - Akzent5 3 8 4 2" xfId="14243"/>
    <cellStyle name="20 % - Akzent5 3 8 5" xfId="7273"/>
    <cellStyle name="20 % - Akzent5 3 8 5 2" xfId="10768"/>
    <cellStyle name="20 % - Akzent5 3 8 6" xfId="9022"/>
    <cellStyle name="20 % - Akzent5 3 9" xfId="1149"/>
    <cellStyle name="20 % - Akzent5 3 9 2" xfId="2879"/>
    <cellStyle name="20 % - Akzent5 3 9 2 2" xfId="6387"/>
    <cellStyle name="20 % - Akzent5 3 9 2 2 2" xfId="16820"/>
    <cellStyle name="20 % - Akzent5 3 9 2 3" xfId="13345"/>
    <cellStyle name="20 % - Akzent5 3 9 3" xfId="4654"/>
    <cellStyle name="20 % - Akzent5 3 9 3 2" xfId="15090"/>
    <cellStyle name="20 % - Akzent5 3 9 4" xfId="8121"/>
    <cellStyle name="20 % - Akzent5 3 9 4 2" xfId="11615"/>
    <cellStyle name="20 % - Akzent5 3 9 5" xfId="9869"/>
    <cellStyle name="20 % - Akzent5 4" xfId="264"/>
    <cellStyle name="20 % - Akzent5 4 10" xfId="9023"/>
    <cellStyle name="20 % - Akzent5 4 2" xfId="265"/>
    <cellStyle name="20 % - Akzent5 4 2 2" xfId="266"/>
    <cellStyle name="20 % - Akzent5 4 2 2 2" xfId="1169"/>
    <cellStyle name="20 % - Akzent5 4 2 2 2 2" xfId="2899"/>
    <cellStyle name="20 % - Akzent5 4 2 2 2 2 2" xfId="6407"/>
    <cellStyle name="20 % - Akzent5 4 2 2 2 2 2 2" xfId="16840"/>
    <cellStyle name="20 % - Akzent5 4 2 2 2 2 3" xfId="13365"/>
    <cellStyle name="20 % - Akzent5 4 2 2 2 3" xfId="4674"/>
    <cellStyle name="20 % - Akzent5 4 2 2 2 3 2" xfId="15110"/>
    <cellStyle name="20 % - Akzent5 4 2 2 2 4" xfId="8141"/>
    <cellStyle name="20 % - Akzent5 4 2 2 2 4 2" xfId="11635"/>
    <cellStyle name="20 % - Akzent5 4 2 2 2 5" xfId="9889"/>
    <cellStyle name="20 % - Akzent5 4 2 2 3" xfId="2035"/>
    <cellStyle name="20 % - Akzent5 4 2 2 3 2" xfId="5543"/>
    <cellStyle name="20 % - Akzent5 4 2 2 3 2 2" xfId="15976"/>
    <cellStyle name="20 % - Akzent5 4 2 2 3 3" xfId="12501"/>
    <cellStyle name="20 % - Akzent5 4 2 2 4" xfId="3810"/>
    <cellStyle name="20 % - Akzent5 4 2 2 4 2" xfId="14246"/>
    <cellStyle name="20 % - Akzent5 4 2 2 5" xfId="7276"/>
    <cellStyle name="20 % - Akzent5 4 2 2 5 2" xfId="10771"/>
    <cellStyle name="20 % - Akzent5 4 2 2 6" xfId="9025"/>
    <cellStyle name="20 % - Akzent5 4 2 3" xfId="1168"/>
    <cellStyle name="20 % - Akzent5 4 2 3 2" xfId="2898"/>
    <cellStyle name="20 % - Akzent5 4 2 3 2 2" xfId="6406"/>
    <cellStyle name="20 % - Akzent5 4 2 3 2 2 2" xfId="16839"/>
    <cellStyle name="20 % - Akzent5 4 2 3 2 3" xfId="13364"/>
    <cellStyle name="20 % - Akzent5 4 2 3 3" xfId="4673"/>
    <cellStyle name="20 % - Akzent5 4 2 3 3 2" xfId="15109"/>
    <cellStyle name="20 % - Akzent5 4 2 3 4" xfId="8140"/>
    <cellStyle name="20 % - Akzent5 4 2 3 4 2" xfId="11634"/>
    <cellStyle name="20 % - Akzent5 4 2 3 5" xfId="9888"/>
    <cellStyle name="20 % - Akzent5 4 2 4" xfId="2034"/>
    <cellStyle name="20 % - Akzent5 4 2 4 2" xfId="5542"/>
    <cellStyle name="20 % - Akzent5 4 2 4 2 2" xfId="15975"/>
    <cellStyle name="20 % - Akzent5 4 2 4 3" xfId="12500"/>
    <cellStyle name="20 % - Akzent5 4 2 5" xfId="3809"/>
    <cellStyle name="20 % - Akzent5 4 2 5 2" xfId="14245"/>
    <cellStyle name="20 % - Akzent5 4 2 6" xfId="7275"/>
    <cellStyle name="20 % - Akzent5 4 2 6 2" xfId="10770"/>
    <cellStyle name="20 % - Akzent5 4 2 7" xfId="9024"/>
    <cellStyle name="20 % - Akzent5 4 3" xfId="267"/>
    <cellStyle name="20 % - Akzent5 4 3 2" xfId="268"/>
    <cellStyle name="20 % - Akzent5 4 3 2 2" xfId="1171"/>
    <cellStyle name="20 % - Akzent5 4 3 2 2 2" xfId="2901"/>
    <cellStyle name="20 % - Akzent5 4 3 2 2 2 2" xfId="6409"/>
    <cellStyle name="20 % - Akzent5 4 3 2 2 2 2 2" xfId="16842"/>
    <cellStyle name="20 % - Akzent5 4 3 2 2 2 3" xfId="13367"/>
    <cellStyle name="20 % - Akzent5 4 3 2 2 3" xfId="4676"/>
    <cellStyle name="20 % - Akzent5 4 3 2 2 3 2" xfId="15112"/>
    <cellStyle name="20 % - Akzent5 4 3 2 2 4" xfId="8143"/>
    <cellStyle name="20 % - Akzent5 4 3 2 2 4 2" xfId="11637"/>
    <cellStyle name="20 % - Akzent5 4 3 2 2 5" xfId="9891"/>
    <cellStyle name="20 % - Akzent5 4 3 2 3" xfId="2037"/>
    <cellStyle name="20 % - Akzent5 4 3 2 3 2" xfId="5545"/>
    <cellStyle name="20 % - Akzent5 4 3 2 3 2 2" xfId="15978"/>
    <cellStyle name="20 % - Akzent5 4 3 2 3 3" xfId="12503"/>
    <cellStyle name="20 % - Akzent5 4 3 2 4" xfId="3812"/>
    <cellStyle name="20 % - Akzent5 4 3 2 4 2" xfId="14248"/>
    <cellStyle name="20 % - Akzent5 4 3 2 5" xfId="7278"/>
    <cellStyle name="20 % - Akzent5 4 3 2 5 2" xfId="10773"/>
    <cellStyle name="20 % - Akzent5 4 3 2 6" xfId="9027"/>
    <cellStyle name="20 % - Akzent5 4 3 3" xfId="1170"/>
    <cellStyle name="20 % - Akzent5 4 3 3 2" xfId="2900"/>
    <cellStyle name="20 % - Akzent5 4 3 3 2 2" xfId="6408"/>
    <cellStyle name="20 % - Akzent5 4 3 3 2 2 2" xfId="16841"/>
    <cellStyle name="20 % - Akzent5 4 3 3 2 3" xfId="13366"/>
    <cellStyle name="20 % - Akzent5 4 3 3 3" xfId="4675"/>
    <cellStyle name="20 % - Akzent5 4 3 3 3 2" xfId="15111"/>
    <cellStyle name="20 % - Akzent5 4 3 3 4" xfId="8142"/>
    <cellStyle name="20 % - Akzent5 4 3 3 4 2" xfId="11636"/>
    <cellStyle name="20 % - Akzent5 4 3 3 5" xfId="9890"/>
    <cellStyle name="20 % - Akzent5 4 3 4" xfId="2036"/>
    <cellStyle name="20 % - Akzent5 4 3 4 2" xfId="5544"/>
    <cellStyle name="20 % - Akzent5 4 3 4 2 2" xfId="15977"/>
    <cellStyle name="20 % - Akzent5 4 3 4 3" xfId="12502"/>
    <cellStyle name="20 % - Akzent5 4 3 5" xfId="3811"/>
    <cellStyle name="20 % - Akzent5 4 3 5 2" xfId="14247"/>
    <cellStyle name="20 % - Akzent5 4 3 6" xfId="7277"/>
    <cellStyle name="20 % - Akzent5 4 3 6 2" xfId="10772"/>
    <cellStyle name="20 % - Akzent5 4 3 7" xfId="9026"/>
    <cellStyle name="20 % - Akzent5 4 4" xfId="269"/>
    <cellStyle name="20 % - Akzent5 4 4 2" xfId="1172"/>
    <cellStyle name="20 % - Akzent5 4 4 2 2" xfId="2902"/>
    <cellStyle name="20 % - Akzent5 4 4 2 2 2" xfId="6410"/>
    <cellStyle name="20 % - Akzent5 4 4 2 2 2 2" xfId="16843"/>
    <cellStyle name="20 % - Akzent5 4 4 2 2 3" xfId="13368"/>
    <cellStyle name="20 % - Akzent5 4 4 2 3" xfId="4677"/>
    <cellStyle name="20 % - Akzent5 4 4 2 3 2" xfId="15113"/>
    <cellStyle name="20 % - Akzent5 4 4 2 4" xfId="8144"/>
    <cellStyle name="20 % - Akzent5 4 4 2 4 2" xfId="11638"/>
    <cellStyle name="20 % - Akzent5 4 4 2 5" xfId="9892"/>
    <cellStyle name="20 % - Akzent5 4 4 3" xfId="2038"/>
    <cellStyle name="20 % - Akzent5 4 4 3 2" xfId="5546"/>
    <cellStyle name="20 % - Akzent5 4 4 3 2 2" xfId="15979"/>
    <cellStyle name="20 % - Akzent5 4 4 3 3" xfId="12504"/>
    <cellStyle name="20 % - Akzent5 4 4 4" xfId="3813"/>
    <cellStyle name="20 % - Akzent5 4 4 4 2" xfId="14249"/>
    <cellStyle name="20 % - Akzent5 4 4 5" xfId="7279"/>
    <cellStyle name="20 % - Akzent5 4 4 5 2" xfId="10774"/>
    <cellStyle name="20 % - Akzent5 4 4 6" xfId="9028"/>
    <cellStyle name="20 % - Akzent5 4 5" xfId="270"/>
    <cellStyle name="20 % - Akzent5 4 5 2" xfId="1173"/>
    <cellStyle name="20 % - Akzent5 4 5 2 2" xfId="2903"/>
    <cellStyle name="20 % - Akzent5 4 5 2 2 2" xfId="6411"/>
    <cellStyle name="20 % - Akzent5 4 5 2 2 2 2" xfId="16844"/>
    <cellStyle name="20 % - Akzent5 4 5 2 2 3" xfId="13369"/>
    <cellStyle name="20 % - Akzent5 4 5 2 3" xfId="4678"/>
    <cellStyle name="20 % - Akzent5 4 5 2 3 2" xfId="15114"/>
    <cellStyle name="20 % - Akzent5 4 5 2 4" xfId="8145"/>
    <cellStyle name="20 % - Akzent5 4 5 2 4 2" xfId="11639"/>
    <cellStyle name="20 % - Akzent5 4 5 2 5" xfId="9893"/>
    <cellStyle name="20 % - Akzent5 4 5 3" xfId="2039"/>
    <cellStyle name="20 % - Akzent5 4 5 3 2" xfId="5547"/>
    <cellStyle name="20 % - Akzent5 4 5 3 2 2" xfId="15980"/>
    <cellStyle name="20 % - Akzent5 4 5 3 3" xfId="12505"/>
    <cellStyle name="20 % - Akzent5 4 5 4" xfId="3814"/>
    <cellStyle name="20 % - Akzent5 4 5 4 2" xfId="14250"/>
    <cellStyle name="20 % - Akzent5 4 5 5" xfId="7280"/>
    <cellStyle name="20 % - Akzent5 4 5 5 2" xfId="10775"/>
    <cellStyle name="20 % - Akzent5 4 5 6" xfId="9029"/>
    <cellStyle name="20 % - Akzent5 4 6" xfId="1167"/>
    <cellStyle name="20 % - Akzent5 4 6 2" xfId="2897"/>
    <cellStyle name="20 % - Akzent5 4 6 2 2" xfId="6405"/>
    <cellStyle name="20 % - Akzent5 4 6 2 2 2" xfId="16838"/>
    <cellStyle name="20 % - Akzent5 4 6 2 3" xfId="13363"/>
    <cellStyle name="20 % - Akzent5 4 6 3" xfId="4672"/>
    <cellStyle name="20 % - Akzent5 4 6 3 2" xfId="15108"/>
    <cellStyle name="20 % - Akzent5 4 6 4" xfId="8139"/>
    <cellStyle name="20 % - Akzent5 4 6 4 2" xfId="11633"/>
    <cellStyle name="20 % - Akzent5 4 6 5" xfId="9887"/>
    <cellStyle name="20 % - Akzent5 4 7" xfId="2033"/>
    <cellStyle name="20 % - Akzent5 4 7 2" xfId="5541"/>
    <cellStyle name="20 % - Akzent5 4 7 2 2" xfId="15974"/>
    <cellStyle name="20 % - Akzent5 4 7 3" xfId="12499"/>
    <cellStyle name="20 % - Akzent5 4 8" xfId="3808"/>
    <cellStyle name="20 % - Akzent5 4 8 2" xfId="14244"/>
    <cellStyle name="20 % - Akzent5 4 9" xfId="7274"/>
    <cellStyle name="20 % - Akzent5 4 9 2" xfId="10769"/>
    <cellStyle name="20 % - Akzent5 5" xfId="271"/>
    <cellStyle name="20 % - Akzent5 5 2" xfId="272"/>
    <cellStyle name="20 % - Akzent5 5 2 2" xfId="273"/>
    <cellStyle name="20 % - Akzent5 5 2 2 2" xfId="1176"/>
    <cellStyle name="20 % - Akzent5 5 2 2 2 2" xfId="2906"/>
    <cellStyle name="20 % - Akzent5 5 2 2 2 2 2" xfId="6414"/>
    <cellStyle name="20 % - Akzent5 5 2 2 2 2 2 2" xfId="16847"/>
    <cellStyle name="20 % - Akzent5 5 2 2 2 2 3" xfId="13372"/>
    <cellStyle name="20 % - Akzent5 5 2 2 2 3" xfId="4681"/>
    <cellStyle name="20 % - Akzent5 5 2 2 2 3 2" xfId="15117"/>
    <cellStyle name="20 % - Akzent5 5 2 2 2 4" xfId="8148"/>
    <cellStyle name="20 % - Akzent5 5 2 2 2 4 2" xfId="11642"/>
    <cellStyle name="20 % - Akzent5 5 2 2 2 5" xfId="9896"/>
    <cellStyle name="20 % - Akzent5 5 2 2 3" xfId="2042"/>
    <cellStyle name="20 % - Akzent5 5 2 2 3 2" xfId="5550"/>
    <cellStyle name="20 % - Akzent5 5 2 2 3 2 2" xfId="15983"/>
    <cellStyle name="20 % - Akzent5 5 2 2 3 3" xfId="12508"/>
    <cellStyle name="20 % - Akzent5 5 2 2 4" xfId="3817"/>
    <cellStyle name="20 % - Akzent5 5 2 2 4 2" xfId="14253"/>
    <cellStyle name="20 % - Akzent5 5 2 2 5" xfId="7283"/>
    <cellStyle name="20 % - Akzent5 5 2 2 5 2" xfId="10778"/>
    <cellStyle name="20 % - Akzent5 5 2 2 6" xfId="9032"/>
    <cellStyle name="20 % - Akzent5 5 2 3" xfId="1175"/>
    <cellStyle name="20 % - Akzent5 5 2 3 2" xfId="2905"/>
    <cellStyle name="20 % - Akzent5 5 2 3 2 2" xfId="6413"/>
    <cellStyle name="20 % - Akzent5 5 2 3 2 2 2" xfId="16846"/>
    <cellStyle name="20 % - Akzent5 5 2 3 2 3" xfId="13371"/>
    <cellStyle name="20 % - Akzent5 5 2 3 3" xfId="4680"/>
    <cellStyle name="20 % - Akzent5 5 2 3 3 2" xfId="15116"/>
    <cellStyle name="20 % - Akzent5 5 2 3 4" xfId="8147"/>
    <cellStyle name="20 % - Akzent5 5 2 3 4 2" xfId="11641"/>
    <cellStyle name="20 % - Akzent5 5 2 3 5" xfId="9895"/>
    <cellStyle name="20 % - Akzent5 5 2 4" xfId="2041"/>
    <cellStyle name="20 % - Akzent5 5 2 4 2" xfId="5549"/>
    <cellStyle name="20 % - Akzent5 5 2 4 2 2" xfId="15982"/>
    <cellStyle name="20 % - Akzent5 5 2 4 3" xfId="12507"/>
    <cellStyle name="20 % - Akzent5 5 2 5" xfId="3816"/>
    <cellStyle name="20 % - Akzent5 5 2 5 2" xfId="14252"/>
    <cellStyle name="20 % - Akzent5 5 2 6" xfId="7282"/>
    <cellStyle name="20 % - Akzent5 5 2 6 2" xfId="10777"/>
    <cellStyle name="20 % - Akzent5 5 2 7" xfId="9031"/>
    <cellStyle name="20 % - Akzent5 5 3" xfId="274"/>
    <cellStyle name="20 % - Akzent5 5 3 2" xfId="1177"/>
    <cellStyle name="20 % - Akzent5 5 3 2 2" xfId="2907"/>
    <cellStyle name="20 % - Akzent5 5 3 2 2 2" xfId="6415"/>
    <cellStyle name="20 % - Akzent5 5 3 2 2 2 2" xfId="16848"/>
    <cellStyle name="20 % - Akzent5 5 3 2 2 3" xfId="13373"/>
    <cellStyle name="20 % - Akzent5 5 3 2 3" xfId="4682"/>
    <cellStyle name="20 % - Akzent5 5 3 2 3 2" xfId="15118"/>
    <cellStyle name="20 % - Akzent5 5 3 2 4" xfId="8149"/>
    <cellStyle name="20 % - Akzent5 5 3 2 4 2" xfId="11643"/>
    <cellStyle name="20 % - Akzent5 5 3 2 5" xfId="9897"/>
    <cellStyle name="20 % - Akzent5 5 3 3" xfId="2043"/>
    <cellStyle name="20 % - Akzent5 5 3 3 2" xfId="5551"/>
    <cellStyle name="20 % - Akzent5 5 3 3 2 2" xfId="15984"/>
    <cellStyle name="20 % - Akzent5 5 3 3 3" xfId="12509"/>
    <cellStyle name="20 % - Akzent5 5 3 4" xfId="3818"/>
    <cellStyle name="20 % - Akzent5 5 3 4 2" xfId="14254"/>
    <cellStyle name="20 % - Akzent5 5 3 5" xfId="7284"/>
    <cellStyle name="20 % - Akzent5 5 3 5 2" xfId="10779"/>
    <cellStyle name="20 % - Akzent5 5 3 6" xfId="9033"/>
    <cellStyle name="20 % - Akzent5 5 4" xfId="1174"/>
    <cellStyle name="20 % - Akzent5 5 4 2" xfId="2904"/>
    <cellStyle name="20 % - Akzent5 5 4 2 2" xfId="6412"/>
    <cellStyle name="20 % - Akzent5 5 4 2 2 2" xfId="16845"/>
    <cellStyle name="20 % - Akzent5 5 4 2 3" xfId="13370"/>
    <cellStyle name="20 % - Akzent5 5 4 3" xfId="4679"/>
    <cellStyle name="20 % - Akzent5 5 4 3 2" xfId="15115"/>
    <cellStyle name="20 % - Akzent5 5 4 4" xfId="8146"/>
    <cellStyle name="20 % - Akzent5 5 4 4 2" xfId="11640"/>
    <cellStyle name="20 % - Akzent5 5 4 5" xfId="9894"/>
    <cellStyle name="20 % - Akzent5 5 5" xfId="2040"/>
    <cellStyle name="20 % - Akzent5 5 5 2" xfId="5548"/>
    <cellStyle name="20 % - Akzent5 5 5 2 2" xfId="15981"/>
    <cellStyle name="20 % - Akzent5 5 5 3" xfId="12506"/>
    <cellStyle name="20 % - Akzent5 5 6" xfId="3815"/>
    <cellStyle name="20 % - Akzent5 5 6 2" xfId="14251"/>
    <cellStyle name="20 % - Akzent5 5 7" xfId="7281"/>
    <cellStyle name="20 % - Akzent5 5 7 2" xfId="10776"/>
    <cellStyle name="20 % - Akzent5 5 8" xfId="9030"/>
    <cellStyle name="20 % - Akzent5 6" xfId="275"/>
    <cellStyle name="20 % - Akzent5 6 2" xfId="276"/>
    <cellStyle name="20 % - Akzent5 6 2 2" xfId="1179"/>
    <cellStyle name="20 % - Akzent5 6 2 2 2" xfId="2909"/>
    <cellStyle name="20 % - Akzent5 6 2 2 2 2" xfId="6417"/>
    <cellStyle name="20 % - Akzent5 6 2 2 2 2 2" xfId="16850"/>
    <cellStyle name="20 % - Akzent5 6 2 2 2 3" xfId="13375"/>
    <cellStyle name="20 % - Akzent5 6 2 2 3" xfId="4684"/>
    <cellStyle name="20 % - Akzent5 6 2 2 3 2" xfId="15120"/>
    <cellStyle name="20 % - Akzent5 6 2 2 4" xfId="8151"/>
    <cellStyle name="20 % - Akzent5 6 2 2 4 2" xfId="11645"/>
    <cellStyle name="20 % - Akzent5 6 2 2 5" xfId="9899"/>
    <cellStyle name="20 % - Akzent5 6 2 3" xfId="2045"/>
    <cellStyle name="20 % - Akzent5 6 2 3 2" xfId="5553"/>
    <cellStyle name="20 % - Akzent5 6 2 3 2 2" xfId="15986"/>
    <cellStyle name="20 % - Akzent5 6 2 3 3" xfId="12511"/>
    <cellStyle name="20 % - Akzent5 6 2 4" xfId="3820"/>
    <cellStyle name="20 % - Akzent5 6 2 4 2" xfId="14256"/>
    <cellStyle name="20 % - Akzent5 6 2 5" xfId="7286"/>
    <cellStyle name="20 % - Akzent5 6 2 5 2" xfId="10781"/>
    <cellStyle name="20 % - Akzent5 6 2 6" xfId="9035"/>
    <cellStyle name="20 % - Akzent5 6 3" xfId="1178"/>
    <cellStyle name="20 % - Akzent5 6 3 2" xfId="2908"/>
    <cellStyle name="20 % - Akzent5 6 3 2 2" xfId="6416"/>
    <cellStyle name="20 % - Akzent5 6 3 2 2 2" xfId="16849"/>
    <cellStyle name="20 % - Akzent5 6 3 2 3" xfId="13374"/>
    <cellStyle name="20 % - Akzent5 6 3 3" xfId="4683"/>
    <cellStyle name="20 % - Akzent5 6 3 3 2" xfId="15119"/>
    <cellStyle name="20 % - Akzent5 6 3 4" xfId="8150"/>
    <cellStyle name="20 % - Akzent5 6 3 4 2" xfId="11644"/>
    <cellStyle name="20 % - Akzent5 6 3 5" xfId="9898"/>
    <cellStyle name="20 % - Akzent5 6 4" xfId="2044"/>
    <cellStyle name="20 % - Akzent5 6 4 2" xfId="5552"/>
    <cellStyle name="20 % - Akzent5 6 4 2 2" xfId="15985"/>
    <cellStyle name="20 % - Akzent5 6 4 3" xfId="12510"/>
    <cellStyle name="20 % - Akzent5 6 5" xfId="3819"/>
    <cellStyle name="20 % - Akzent5 6 5 2" xfId="14255"/>
    <cellStyle name="20 % - Akzent5 6 6" xfId="7285"/>
    <cellStyle name="20 % - Akzent5 6 6 2" xfId="10780"/>
    <cellStyle name="20 % - Akzent5 6 7" xfId="9034"/>
    <cellStyle name="20 % - Akzent5 7" xfId="277"/>
    <cellStyle name="20 % - Akzent5 7 2" xfId="278"/>
    <cellStyle name="20 % - Akzent5 7 2 2" xfId="1181"/>
    <cellStyle name="20 % - Akzent5 7 2 2 2" xfId="2911"/>
    <cellStyle name="20 % - Akzent5 7 2 2 2 2" xfId="6419"/>
    <cellStyle name="20 % - Akzent5 7 2 2 2 2 2" xfId="16852"/>
    <cellStyle name="20 % - Akzent5 7 2 2 2 3" xfId="13377"/>
    <cellStyle name="20 % - Akzent5 7 2 2 3" xfId="4686"/>
    <cellStyle name="20 % - Akzent5 7 2 2 3 2" xfId="15122"/>
    <cellStyle name="20 % - Akzent5 7 2 2 4" xfId="8153"/>
    <cellStyle name="20 % - Akzent5 7 2 2 4 2" xfId="11647"/>
    <cellStyle name="20 % - Akzent5 7 2 2 5" xfId="9901"/>
    <cellStyle name="20 % - Akzent5 7 2 3" xfId="2047"/>
    <cellStyle name="20 % - Akzent5 7 2 3 2" xfId="5555"/>
    <cellStyle name="20 % - Akzent5 7 2 3 2 2" xfId="15988"/>
    <cellStyle name="20 % - Akzent5 7 2 3 3" xfId="12513"/>
    <cellStyle name="20 % - Akzent5 7 2 4" xfId="3822"/>
    <cellStyle name="20 % - Akzent5 7 2 4 2" xfId="14258"/>
    <cellStyle name="20 % - Akzent5 7 2 5" xfId="7288"/>
    <cellStyle name="20 % - Akzent5 7 2 5 2" xfId="10783"/>
    <cellStyle name="20 % - Akzent5 7 2 6" xfId="9037"/>
    <cellStyle name="20 % - Akzent5 7 3" xfId="1180"/>
    <cellStyle name="20 % - Akzent5 7 3 2" xfId="2910"/>
    <cellStyle name="20 % - Akzent5 7 3 2 2" xfId="6418"/>
    <cellStyle name="20 % - Akzent5 7 3 2 2 2" xfId="16851"/>
    <cellStyle name="20 % - Akzent5 7 3 2 3" xfId="13376"/>
    <cellStyle name="20 % - Akzent5 7 3 3" xfId="4685"/>
    <cellStyle name="20 % - Akzent5 7 3 3 2" xfId="15121"/>
    <cellStyle name="20 % - Akzent5 7 3 4" xfId="8152"/>
    <cellStyle name="20 % - Akzent5 7 3 4 2" xfId="11646"/>
    <cellStyle name="20 % - Akzent5 7 3 5" xfId="9900"/>
    <cellStyle name="20 % - Akzent5 7 4" xfId="2046"/>
    <cellStyle name="20 % - Akzent5 7 4 2" xfId="5554"/>
    <cellStyle name="20 % - Akzent5 7 4 2 2" xfId="15987"/>
    <cellStyle name="20 % - Akzent5 7 4 3" xfId="12512"/>
    <cellStyle name="20 % - Akzent5 7 5" xfId="3821"/>
    <cellStyle name="20 % - Akzent5 7 5 2" xfId="14257"/>
    <cellStyle name="20 % - Akzent5 7 6" xfId="7287"/>
    <cellStyle name="20 % - Akzent5 7 6 2" xfId="10782"/>
    <cellStyle name="20 % - Akzent5 7 7" xfId="9036"/>
    <cellStyle name="20 % - Akzent5 8" xfId="279"/>
    <cellStyle name="20 % - Akzent5 8 2" xfId="1182"/>
    <cellStyle name="20 % - Akzent5 8 2 2" xfId="2912"/>
    <cellStyle name="20 % - Akzent5 8 2 2 2" xfId="6420"/>
    <cellStyle name="20 % - Akzent5 8 2 2 2 2" xfId="16853"/>
    <cellStyle name="20 % - Akzent5 8 2 2 3" xfId="13378"/>
    <cellStyle name="20 % - Akzent5 8 2 3" xfId="4687"/>
    <cellStyle name="20 % - Akzent5 8 2 3 2" xfId="15123"/>
    <cellStyle name="20 % - Akzent5 8 2 4" xfId="8154"/>
    <cellStyle name="20 % - Akzent5 8 2 4 2" xfId="11648"/>
    <cellStyle name="20 % - Akzent5 8 2 5" xfId="9902"/>
    <cellStyle name="20 % - Akzent5 8 3" xfId="2048"/>
    <cellStyle name="20 % - Akzent5 8 3 2" xfId="5556"/>
    <cellStyle name="20 % - Akzent5 8 3 2 2" xfId="15989"/>
    <cellStyle name="20 % - Akzent5 8 3 3" xfId="12514"/>
    <cellStyle name="20 % - Akzent5 8 4" xfId="3823"/>
    <cellStyle name="20 % - Akzent5 8 4 2" xfId="14259"/>
    <cellStyle name="20 % - Akzent5 8 5" xfId="7289"/>
    <cellStyle name="20 % - Akzent5 8 5 2" xfId="10784"/>
    <cellStyle name="20 % - Akzent5 8 6" xfId="9038"/>
    <cellStyle name="20 % - Akzent5 9" xfId="280"/>
    <cellStyle name="20 % - Akzent5 9 2" xfId="1183"/>
    <cellStyle name="20 % - Akzent5 9 2 2" xfId="2913"/>
    <cellStyle name="20 % - Akzent5 9 2 2 2" xfId="6421"/>
    <cellStyle name="20 % - Akzent5 9 2 2 2 2" xfId="16854"/>
    <cellStyle name="20 % - Akzent5 9 2 2 3" xfId="13379"/>
    <cellStyle name="20 % - Akzent5 9 2 3" xfId="4688"/>
    <cellStyle name="20 % - Akzent5 9 2 3 2" xfId="15124"/>
    <cellStyle name="20 % - Akzent5 9 2 4" xfId="8155"/>
    <cellStyle name="20 % - Akzent5 9 2 4 2" xfId="11649"/>
    <cellStyle name="20 % - Akzent5 9 2 5" xfId="9903"/>
    <cellStyle name="20 % - Akzent5 9 3" xfId="2049"/>
    <cellStyle name="20 % - Akzent5 9 3 2" xfId="5557"/>
    <cellStyle name="20 % - Akzent5 9 3 2 2" xfId="15990"/>
    <cellStyle name="20 % - Akzent5 9 3 3" xfId="12515"/>
    <cellStyle name="20 % - Akzent5 9 4" xfId="3824"/>
    <cellStyle name="20 % - Akzent5 9 4 2" xfId="14260"/>
    <cellStyle name="20 % - Akzent5 9 5" xfId="7290"/>
    <cellStyle name="20 % - Akzent5 9 5 2" xfId="10785"/>
    <cellStyle name="20 % - Akzent5 9 6" xfId="9039"/>
    <cellStyle name="20 % - Akzent6" xfId="3550" builtinId="50" customBuiltin="1"/>
    <cellStyle name="20 % - Akzent6 10" xfId="8766"/>
    <cellStyle name="20 % - Akzent6 10 2" xfId="13989"/>
    <cellStyle name="20 % - Akzent6 11" xfId="10514"/>
    <cellStyle name="20 % - Akzent6 2" xfId="281"/>
    <cellStyle name="20 % - Akzent6 2 10" xfId="2050"/>
    <cellStyle name="20 % - Akzent6 2 10 2" xfId="5558"/>
    <cellStyle name="20 % - Akzent6 2 10 2 2" xfId="15991"/>
    <cellStyle name="20 % - Akzent6 2 10 3" xfId="12516"/>
    <cellStyle name="20 % - Akzent6 2 11" xfId="3825"/>
    <cellStyle name="20 % - Akzent6 2 11 2" xfId="14261"/>
    <cellStyle name="20 % - Akzent6 2 12" xfId="7291"/>
    <cellStyle name="20 % - Akzent6 2 12 2" xfId="10786"/>
    <cellStyle name="20 % - Akzent6 2 13" xfId="9040"/>
    <cellStyle name="20 % - Akzent6 2 2" xfId="282"/>
    <cellStyle name="20 % - Akzent6 2 2 2" xfId="283"/>
    <cellStyle name="20 % - Akzent6 2 2 2 2" xfId="284"/>
    <cellStyle name="20 % - Akzent6 2 2 2 2 2" xfId="1187"/>
    <cellStyle name="20 % - Akzent6 2 2 2 2 2 2" xfId="2917"/>
    <cellStyle name="20 % - Akzent6 2 2 2 2 2 2 2" xfId="6425"/>
    <cellStyle name="20 % - Akzent6 2 2 2 2 2 2 2 2" xfId="16858"/>
    <cellStyle name="20 % - Akzent6 2 2 2 2 2 2 3" xfId="13383"/>
    <cellStyle name="20 % - Akzent6 2 2 2 2 2 3" xfId="4692"/>
    <cellStyle name="20 % - Akzent6 2 2 2 2 2 3 2" xfId="15128"/>
    <cellStyle name="20 % - Akzent6 2 2 2 2 2 4" xfId="8159"/>
    <cellStyle name="20 % - Akzent6 2 2 2 2 2 4 2" xfId="11653"/>
    <cellStyle name="20 % - Akzent6 2 2 2 2 2 5" xfId="9907"/>
    <cellStyle name="20 % - Akzent6 2 2 2 2 3" xfId="2053"/>
    <cellStyle name="20 % - Akzent6 2 2 2 2 3 2" xfId="5561"/>
    <cellStyle name="20 % - Akzent6 2 2 2 2 3 2 2" xfId="15994"/>
    <cellStyle name="20 % - Akzent6 2 2 2 2 3 3" xfId="12519"/>
    <cellStyle name="20 % - Akzent6 2 2 2 2 4" xfId="3828"/>
    <cellStyle name="20 % - Akzent6 2 2 2 2 4 2" xfId="14264"/>
    <cellStyle name="20 % - Akzent6 2 2 2 2 5" xfId="7294"/>
    <cellStyle name="20 % - Akzent6 2 2 2 2 5 2" xfId="10789"/>
    <cellStyle name="20 % - Akzent6 2 2 2 2 6" xfId="9043"/>
    <cellStyle name="20 % - Akzent6 2 2 2 3" xfId="1186"/>
    <cellStyle name="20 % - Akzent6 2 2 2 3 2" xfId="2916"/>
    <cellStyle name="20 % - Akzent6 2 2 2 3 2 2" xfId="6424"/>
    <cellStyle name="20 % - Akzent6 2 2 2 3 2 2 2" xfId="16857"/>
    <cellStyle name="20 % - Akzent6 2 2 2 3 2 3" xfId="13382"/>
    <cellStyle name="20 % - Akzent6 2 2 2 3 3" xfId="4691"/>
    <cellStyle name="20 % - Akzent6 2 2 2 3 3 2" xfId="15127"/>
    <cellStyle name="20 % - Akzent6 2 2 2 3 4" xfId="8158"/>
    <cellStyle name="20 % - Akzent6 2 2 2 3 4 2" xfId="11652"/>
    <cellStyle name="20 % - Akzent6 2 2 2 3 5" xfId="9906"/>
    <cellStyle name="20 % - Akzent6 2 2 2 4" xfId="2052"/>
    <cellStyle name="20 % - Akzent6 2 2 2 4 2" xfId="5560"/>
    <cellStyle name="20 % - Akzent6 2 2 2 4 2 2" xfId="15993"/>
    <cellStyle name="20 % - Akzent6 2 2 2 4 3" xfId="12518"/>
    <cellStyle name="20 % - Akzent6 2 2 2 5" xfId="3827"/>
    <cellStyle name="20 % - Akzent6 2 2 2 5 2" xfId="14263"/>
    <cellStyle name="20 % - Akzent6 2 2 2 6" xfId="7293"/>
    <cellStyle name="20 % - Akzent6 2 2 2 6 2" xfId="10788"/>
    <cellStyle name="20 % - Akzent6 2 2 2 7" xfId="9042"/>
    <cellStyle name="20 % - Akzent6 2 2 3" xfId="285"/>
    <cellStyle name="20 % - Akzent6 2 2 3 2" xfId="286"/>
    <cellStyle name="20 % - Akzent6 2 2 3 2 2" xfId="1189"/>
    <cellStyle name="20 % - Akzent6 2 2 3 2 2 2" xfId="2919"/>
    <cellStyle name="20 % - Akzent6 2 2 3 2 2 2 2" xfId="6427"/>
    <cellStyle name="20 % - Akzent6 2 2 3 2 2 2 2 2" xfId="16860"/>
    <cellStyle name="20 % - Akzent6 2 2 3 2 2 2 3" xfId="13385"/>
    <cellStyle name="20 % - Akzent6 2 2 3 2 2 3" xfId="4694"/>
    <cellStyle name="20 % - Akzent6 2 2 3 2 2 3 2" xfId="15130"/>
    <cellStyle name="20 % - Akzent6 2 2 3 2 2 4" xfId="8161"/>
    <cellStyle name="20 % - Akzent6 2 2 3 2 2 4 2" xfId="11655"/>
    <cellStyle name="20 % - Akzent6 2 2 3 2 2 5" xfId="9909"/>
    <cellStyle name="20 % - Akzent6 2 2 3 2 3" xfId="2055"/>
    <cellStyle name="20 % - Akzent6 2 2 3 2 3 2" xfId="5563"/>
    <cellStyle name="20 % - Akzent6 2 2 3 2 3 2 2" xfId="15996"/>
    <cellStyle name="20 % - Akzent6 2 2 3 2 3 3" xfId="12521"/>
    <cellStyle name="20 % - Akzent6 2 2 3 2 4" xfId="3830"/>
    <cellStyle name="20 % - Akzent6 2 2 3 2 4 2" xfId="14266"/>
    <cellStyle name="20 % - Akzent6 2 2 3 2 5" xfId="7296"/>
    <cellStyle name="20 % - Akzent6 2 2 3 2 5 2" xfId="10791"/>
    <cellStyle name="20 % - Akzent6 2 2 3 2 6" xfId="9045"/>
    <cellStyle name="20 % - Akzent6 2 2 3 3" xfId="1188"/>
    <cellStyle name="20 % - Akzent6 2 2 3 3 2" xfId="2918"/>
    <cellStyle name="20 % - Akzent6 2 2 3 3 2 2" xfId="6426"/>
    <cellStyle name="20 % - Akzent6 2 2 3 3 2 2 2" xfId="16859"/>
    <cellStyle name="20 % - Akzent6 2 2 3 3 2 3" xfId="13384"/>
    <cellStyle name="20 % - Akzent6 2 2 3 3 3" xfId="4693"/>
    <cellStyle name="20 % - Akzent6 2 2 3 3 3 2" xfId="15129"/>
    <cellStyle name="20 % - Akzent6 2 2 3 3 4" xfId="8160"/>
    <cellStyle name="20 % - Akzent6 2 2 3 3 4 2" xfId="11654"/>
    <cellStyle name="20 % - Akzent6 2 2 3 3 5" xfId="9908"/>
    <cellStyle name="20 % - Akzent6 2 2 3 4" xfId="2054"/>
    <cellStyle name="20 % - Akzent6 2 2 3 4 2" xfId="5562"/>
    <cellStyle name="20 % - Akzent6 2 2 3 4 2 2" xfId="15995"/>
    <cellStyle name="20 % - Akzent6 2 2 3 4 3" xfId="12520"/>
    <cellStyle name="20 % - Akzent6 2 2 3 5" xfId="3829"/>
    <cellStyle name="20 % - Akzent6 2 2 3 5 2" xfId="14265"/>
    <cellStyle name="20 % - Akzent6 2 2 3 6" xfId="7295"/>
    <cellStyle name="20 % - Akzent6 2 2 3 6 2" xfId="10790"/>
    <cellStyle name="20 % - Akzent6 2 2 3 7" xfId="9044"/>
    <cellStyle name="20 % - Akzent6 2 2 4" xfId="287"/>
    <cellStyle name="20 % - Akzent6 2 2 4 2" xfId="1190"/>
    <cellStyle name="20 % - Akzent6 2 2 4 2 2" xfId="2920"/>
    <cellStyle name="20 % - Akzent6 2 2 4 2 2 2" xfId="6428"/>
    <cellStyle name="20 % - Akzent6 2 2 4 2 2 2 2" xfId="16861"/>
    <cellStyle name="20 % - Akzent6 2 2 4 2 2 3" xfId="13386"/>
    <cellStyle name="20 % - Akzent6 2 2 4 2 3" xfId="4695"/>
    <cellStyle name="20 % - Akzent6 2 2 4 2 3 2" xfId="15131"/>
    <cellStyle name="20 % - Akzent6 2 2 4 2 4" xfId="8162"/>
    <cellStyle name="20 % - Akzent6 2 2 4 2 4 2" xfId="11656"/>
    <cellStyle name="20 % - Akzent6 2 2 4 2 5" xfId="9910"/>
    <cellStyle name="20 % - Akzent6 2 2 4 3" xfId="2056"/>
    <cellStyle name="20 % - Akzent6 2 2 4 3 2" xfId="5564"/>
    <cellStyle name="20 % - Akzent6 2 2 4 3 2 2" xfId="15997"/>
    <cellStyle name="20 % - Akzent6 2 2 4 3 3" xfId="12522"/>
    <cellStyle name="20 % - Akzent6 2 2 4 4" xfId="3831"/>
    <cellStyle name="20 % - Akzent6 2 2 4 4 2" xfId="14267"/>
    <cellStyle name="20 % - Akzent6 2 2 4 5" xfId="7297"/>
    <cellStyle name="20 % - Akzent6 2 2 4 5 2" xfId="10792"/>
    <cellStyle name="20 % - Akzent6 2 2 4 6" xfId="9046"/>
    <cellStyle name="20 % - Akzent6 2 2 5" xfId="1185"/>
    <cellStyle name="20 % - Akzent6 2 2 5 2" xfId="2915"/>
    <cellStyle name="20 % - Akzent6 2 2 5 2 2" xfId="6423"/>
    <cellStyle name="20 % - Akzent6 2 2 5 2 2 2" xfId="16856"/>
    <cellStyle name="20 % - Akzent6 2 2 5 2 3" xfId="13381"/>
    <cellStyle name="20 % - Akzent6 2 2 5 3" xfId="4690"/>
    <cellStyle name="20 % - Akzent6 2 2 5 3 2" xfId="15126"/>
    <cellStyle name="20 % - Akzent6 2 2 5 4" xfId="8157"/>
    <cellStyle name="20 % - Akzent6 2 2 5 4 2" xfId="11651"/>
    <cellStyle name="20 % - Akzent6 2 2 5 5" xfId="9905"/>
    <cellStyle name="20 % - Akzent6 2 2 6" xfId="2051"/>
    <cellStyle name="20 % - Akzent6 2 2 6 2" xfId="5559"/>
    <cellStyle name="20 % - Akzent6 2 2 6 2 2" xfId="15992"/>
    <cellStyle name="20 % - Akzent6 2 2 6 3" xfId="12517"/>
    <cellStyle name="20 % - Akzent6 2 2 7" xfId="3826"/>
    <cellStyle name="20 % - Akzent6 2 2 7 2" xfId="14262"/>
    <cellStyle name="20 % - Akzent6 2 2 8" xfId="7292"/>
    <cellStyle name="20 % - Akzent6 2 2 8 2" xfId="10787"/>
    <cellStyle name="20 % - Akzent6 2 2 9" xfId="9041"/>
    <cellStyle name="20 % - Akzent6 2 3" xfId="288"/>
    <cellStyle name="20 % - Akzent6 2 3 2" xfId="289"/>
    <cellStyle name="20 % - Akzent6 2 3 2 2" xfId="290"/>
    <cellStyle name="20 % - Akzent6 2 3 2 2 2" xfId="1193"/>
    <cellStyle name="20 % - Akzent6 2 3 2 2 2 2" xfId="2923"/>
    <cellStyle name="20 % - Akzent6 2 3 2 2 2 2 2" xfId="6431"/>
    <cellStyle name="20 % - Akzent6 2 3 2 2 2 2 2 2" xfId="16864"/>
    <cellStyle name="20 % - Akzent6 2 3 2 2 2 2 3" xfId="13389"/>
    <cellStyle name="20 % - Akzent6 2 3 2 2 2 3" xfId="4698"/>
    <cellStyle name="20 % - Akzent6 2 3 2 2 2 3 2" xfId="15134"/>
    <cellStyle name="20 % - Akzent6 2 3 2 2 2 4" xfId="8165"/>
    <cellStyle name="20 % - Akzent6 2 3 2 2 2 4 2" xfId="11659"/>
    <cellStyle name="20 % - Akzent6 2 3 2 2 2 5" xfId="9913"/>
    <cellStyle name="20 % - Akzent6 2 3 2 2 3" xfId="2059"/>
    <cellStyle name="20 % - Akzent6 2 3 2 2 3 2" xfId="5567"/>
    <cellStyle name="20 % - Akzent6 2 3 2 2 3 2 2" xfId="16000"/>
    <cellStyle name="20 % - Akzent6 2 3 2 2 3 3" xfId="12525"/>
    <cellStyle name="20 % - Akzent6 2 3 2 2 4" xfId="3834"/>
    <cellStyle name="20 % - Akzent6 2 3 2 2 4 2" xfId="14270"/>
    <cellStyle name="20 % - Akzent6 2 3 2 2 5" xfId="7300"/>
    <cellStyle name="20 % - Akzent6 2 3 2 2 5 2" xfId="10795"/>
    <cellStyle name="20 % - Akzent6 2 3 2 2 6" xfId="9049"/>
    <cellStyle name="20 % - Akzent6 2 3 2 3" xfId="1192"/>
    <cellStyle name="20 % - Akzent6 2 3 2 3 2" xfId="2922"/>
    <cellStyle name="20 % - Akzent6 2 3 2 3 2 2" xfId="6430"/>
    <cellStyle name="20 % - Akzent6 2 3 2 3 2 2 2" xfId="16863"/>
    <cellStyle name="20 % - Akzent6 2 3 2 3 2 3" xfId="13388"/>
    <cellStyle name="20 % - Akzent6 2 3 2 3 3" xfId="4697"/>
    <cellStyle name="20 % - Akzent6 2 3 2 3 3 2" xfId="15133"/>
    <cellStyle name="20 % - Akzent6 2 3 2 3 4" xfId="8164"/>
    <cellStyle name="20 % - Akzent6 2 3 2 3 4 2" xfId="11658"/>
    <cellStyle name="20 % - Akzent6 2 3 2 3 5" xfId="9912"/>
    <cellStyle name="20 % - Akzent6 2 3 2 4" xfId="2058"/>
    <cellStyle name="20 % - Akzent6 2 3 2 4 2" xfId="5566"/>
    <cellStyle name="20 % - Akzent6 2 3 2 4 2 2" xfId="15999"/>
    <cellStyle name="20 % - Akzent6 2 3 2 4 3" xfId="12524"/>
    <cellStyle name="20 % - Akzent6 2 3 2 5" xfId="3833"/>
    <cellStyle name="20 % - Akzent6 2 3 2 5 2" xfId="14269"/>
    <cellStyle name="20 % - Akzent6 2 3 2 6" xfId="7299"/>
    <cellStyle name="20 % - Akzent6 2 3 2 6 2" xfId="10794"/>
    <cellStyle name="20 % - Akzent6 2 3 2 7" xfId="9048"/>
    <cellStyle name="20 % - Akzent6 2 3 3" xfId="291"/>
    <cellStyle name="20 % - Akzent6 2 3 3 2" xfId="1194"/>
    <cellStyle name="20 % - Akzent6 2 3 3 2 2" xfId="2924"/>
    <cellStyle name="20 % - Akzent6 2 3 3 2 2 2" xfId="6432"/>
    <cellStyle name="20 % - Akzent6 2 3 3 2 2 2 2" xfId="16865"/>
    <cellStyle name="20 % - Akzent6 2 3 3 2 2 3" xfId="13390"/>
    <cellStyle name="20 % - Akzent6 2 3 3 2 3" xfId="4699"/>
    <cellStyle name="20 % - Akzent6 2 3 3 2 3 2" xfId="15135"/>
    <cellStyle name="20 % - Akzent6 2 3 3 2 4" xfId="8166"/>
    <cellStyle name="20 % - Akzent6 2 3 3 2 4 2" xfId="11660"/>
    <cellStyle name="20 % - Akzent6 2 3 3 2 5" xfId="9914"/>
    <cellStyle name="20 % - Akzent6 2 3 3 3" xfId="2060"/>
    <cellStyle name="20 % - Akzent6 2 3 3 3 2" xfId="5568"/>
    <cellStyle name="20 % - Akzent6 2 3 3 3 2 2" xfId="16001"/>
    <cellStyle name="20 % - Akzent6 2 3 3 3 3" xfId="12526"/>
    <cellStyle name="20 % - Akzent6 2 3 3 4" xfId="3835"/>
    <cellStyle name="20 % - Akzent6 2 3 3 4 2" xfId="14271"/>
    <cellStyle name="20 % - Akzent6 2 3 3 5" xfId="7301"/>
    <cellStyle name="20 % - Akzent6 2 3 3 5 2" xfId="10796"/>
    <cellStyle name="20 % - Akzent6 2 3 3 6" xfId="9050"/>
    <cellStyle name="20 % - Akzent6 2 3 4" xfId="1191"/>
    <cellStyle name="20 % - Akzent6 2 3 4 2" xfId="2921"/>
    <cellStyle name="20 % - Akzent6 2 3 4 2 2" xfId="6429"/>
    <cellStyle name="20 % - Akzent6 2 3 4 2 2 2" xfId="16862"/>
    <cellStyle name="20 % - Akzent6 2 3 4 2 3" xfId="13387"/>
    <cellStyle name="20 % - Akzent6 2 3 4 3" xfId="4696"/>
    <cellStyle name="20 % - Akzent6 2 3 4 3 2" xfId="15132"/>
    <cellStyle name="20 % - Akzent6 2 3 4 4" xfId="8163"/>
    <cellStyle name="20 % - Akzent6 2 3 4 4 2" xfId="11657"/>
    <cellStyle name="20 % - Akzent6 2 3 4 5" xfId="9911"/>
    <cellStyle name="20 % - Akzent6 2 3 5" xfId="2057"/>
    <cellStyle name="20 % - Akzent6 2 3 5 2" xfId="5565"/>
    <cellStyle name="20 % - Akzent6 2 3 5 2 2" xfId="15998"/>
    <cellStyle name="20 % - Akzent6 2 3 5 3" xfId="12523"/>
    <cellStyle name="20 % - Akzent6 2 3 6" xfId="3832"/>
    <cellStyle name="20 % - Akzent6 2 3 6 2" xfId="14268"/>
    <cellStyle name="20 % - Akzent6 2 3 7" xfId="7298"/>
    <cellStyle name="20 % - Akzent6 2 3 7 2" xfId="10793"/>
    <cellStyle name="20 % - Akzent6 2 3 8" xfId="9047"/>
    <cellStyle name="20 % - Akzent6 2 4" xfId="292"/>
    <cellStyle name="20 % - Akzent6 2 4 2" xfId="293"/>
    <cellStyle name="20 % - Akzent6 2 4 2 2" xfId="1196"/>
    <cellStyle name="20 % - Akzent6 2 4 2 2 2" xfId="2926"/>
    <cellStyle name="20 % - Akzent6 2 4 2 2 2 2" xfId="6434"/>
    <cellStyle name="20 % - Akzent6 2 4 2 2 2 2 2" xfId="16867"/>
    <cellStyle name="20 % - Akzent6 2 4 2 2 2 3" xfId="13392"/>
    <cellStyle name="20 % - Akzent6 2 4 2 2 3" xfId="4701"/>
    <cellStyle name="20 % - Akzent6 2 4 2 2 3 2" xfId="15137"/>
    <cellStyle name="20 % - Akzent6 2 4 2 2 4" xfId="8168"/>
    <cellStyle name="20 % - Akzent6 2 4 2 2 4 2" xfId="11662"/>
    <cellStyle name="20 % - Akzent6 2 4 2 2 5" xfId="9916"/>
    <cellStyle name="20 % - Akzent6 2 4 2 3" xfId="2062"/>
    <cellStyle name="20 % - Akzent6 2 4 2 3 2" xfId="5570"/>
    <cellStyle name="20 % - Akzent6 2 4 2 3 2 2" xfId="16003"/>
    <cellStyle name="20 % - Akzent6 2 4 2 3 3" xfId="12528"/>
    <cellStyle name="20 % - Akzent6 2 4 2 4" xfId="3837"/>
    <cellStyle name="20 % - Akzent6 2 4 2 4 2" xfId="14273"/>
    <cellStyle name="20 % - Akzent6 2 4 2 5" xfId="7303"/>
    <cellStyle name="20 % - Akzent6 2 4 2 5 2" xfId="10798"/>
    <cellStyle name="20 % - Akzent6 2 4 2 6" xfId="9052"/>
    <cellStyle name="20 % - Akzent6 2 4 3" xfId="1195"/>
    <cellStyle name="20 % - Akzent6 2 4 3 2" xfId="2925"/>
    <cellStyle name="20 % - Akzent6 2 4 3 2 2" xfId="6433"/>
    <cellStyle name="20 % - Akzent6 2 4 3 2 2 2" xfId="16866"/>
    <cellStyle name="20 % - Akzent6 2 4 3 2 3" xfId="13391"/>
    <cellStyle name="20 % - Akzent6 2 4 3 3" xfId="4700"/>
    <cellStyle name="20 % - Akzent6 2 4 3 3 2" xfId="15136"/>
    <cellStyle name="20 % - Akzent6 2 4 3 4" xfId="8167"/>
    <cellStyle name="20 % - Akzent6 2 4 3 4 2" xfId="11661"/>
    <cellStyle name="20 % - Akzent6 2 4 3 5" xfId="9915"/>
    <cellStyle name="20 % - Akzent6 2 4 4" xfId="2061"/>
    <cellStyle name="20 % - Akzent6 2 4 4 2" xfId="5569"/>
    <cellStyle name="20 % - Akzent6 2 4 4 2 2" xfId="16002"/>
    <cellStyle name="20 % - Akzent6 2 4 4 3" xfId="12527"/>
    <cellStyle name="20 % - Akzent6 2 4 5" xfId="3836"/>
    <cellStyle name="20 % - Akzent6 2 4 5 2" xfId="14272"/>
    <cellStyle name="20 % - Akzent6 2 4 6" xfId="7302"/>
    <cellStyle name="20 % - Akzent6 2 4 6 2" xfId="10797"/>
    <cellStyle name="20 % - Akzent6 2 4 7" xfId="9051"/>
    <cellStyle name="20 % - Akzent6 2 5" xfId="294"/>
    <cellStyle name="20 % - Akzent6 2 5 2" xfId="295"/>
    <cellStyle name="20 % - Akzent6 2 5 2 2" xfId="1198"/>
    <cellStyle name="20 % - Akzent6 2 5 2 2 2" xfId="2928"/>
    <cellStyle name="20 % - Akzent6 2 5 2 2 2 2" xfId="6436"/>
    <cellStyle name="20 % - Akzent6 2 5 2 2 2 2 2" xfId="16869"/>
    <cellStyle name="20 % - Akzent6 2 5 2 2 2 3" xfId="13394"/>
    <cellStyle name="20 % - Akzent6 2 5 2 2 3" xfId="4703"/>
    <cellStyle name="20 % - Akzent6 2 5 2 2 3 2" xfId="15139"/>
    <cellStyle name="20 % - Akzent6 2 5 2 2 4" xfId="8170"/>
    <cellStyle name="20 % - Akzent6 2 5 2 2 4 2" xfId="11664"/>
    <cellStyle name="20 % - Akzent6 2 5 2 2 5" xfId="9918"/>
    <cellStyle name="20 % - Akzent6 2 5 2 3" xfId="2064"/>
    <cellStyle name="20 % - Akzent6 2 5 2 3 2" xfId="5572"/>
    <cellStyle name="20 % - Akzent6 2 5 2 3 2 2" xfId="16005"/>
    <cellStyle name="20 % - Akzent6 2 5 2 3 3" xfId="12530"/>
    <cellStyle name="20 % - Akzent6 2 5 2 4" xfId="3839"/>
    <cellStyle name="20 % - Akzent6 2 5 2 4 2" xfId="14275"/>
    <cellStyle name="20 % - Akzent6 2 5 2 5" xfId="7305"/>
    <cellStyle name="20 % - Akzent6 2 5 2 5 2" xfId="10800"/>
    <cellStyle name="20 % - Akzent6 2 5 2 6" xfId="9054"/>
    <cellStyle name="20 % - Akzent6 2 5 3" xfId="1197"/>
    <cellStyle name="20 % - Akzent6 2 5 3 2" xfId="2927"/>
    <cellStyle name="20 % - Akzent6 2 5 3 2 2" xfId="6435"/>
    <cellStyle name="20 % - Akzent6 2 5 3 2 2 2" xfId="16868"/>
    <cellStyle name="20 % - Akzent6 2 5 3 2 3" xfId="13393"/>
    <cellStyle name="20 % - Akzent6 2 5 3 3" xfId="4702"/>
    <cellStyle name="20 % - Akzent6 2 5 3 3 2" xfId="15138"/>
    <cellStyle name="20 % - Akzent6 2 5 3 4" xfId="8169"/>
    <cellStyle name="20 % - Akzent6 2 5 3 4 2" xfId="11663"/>
    <cellStyle name="20 % - Akzent6 2 5 3 5" xfId="9917"/>
    <cellStyle name="20 % - Akzent6 2 5 4" xfId="2063"/>
    <cellStyle name="20 % - Akzent6 2 5 4 2" xfId="5571"/>
    <cellStyle name="20 % - Akzent6 2 5 4 2 2" xfId="16004"/>
    <cellStyle name="20 % - Akzent6 2 5 4 3" xfId="12529"/>
    <cellStyle name="20 % - Akzent6 2 5 5" xfId="3838"/>
    <cellStyle name="20 % - Akzent6 2 5 5 2" xfId="14274"/>
    <cellStyle name="20 % - Akzent6 2 5 6" xfId="7304"/>
    <cellStyle name="20 % - Akzent6 2 5 6 2" xfId="10799"/>
    <cellStyle name="20 % - Akzent6 2 5 7" xfId="9053"/>
    <cellStyle name="20 % - Akzent6 2 6" xfId="296"/>
    <cellStyle name="20 % - Akzent6 2 6 2" xfId="1199"/>
    <cellStyle name="20 % - Akzent6 2 6 2 2" xfId="2929"/>
    <cellStyle name="20 % - Akzent6 2 6 2 2 2" xfId="6437"/>
    <cellStyle name="20 % - Akzent6 2 6 2 2 2 2" xfId="16870"/>
    <cellStyle name="20 % - Akzent6 2 6 2 2 3" xfId="13395"/>
    <cellStyle name="20 % - Akzent6 2 6 2 3" xfId="4704"/>
    <cellStyle name="20 % - Akzent6 2 6 2 3 2" xfId="15140"/>
    <cellStyle name="20 % - Akzent6 2 6 2 4" xfId="8171"/>
    <cellStyle name="20 % - Akzent6 2 6 2 4 2" xfId="11665"/>
    <cellStyle name="20 % - Akzent6 2 6 2 5" xfId="9919"/>
    <cellStyle name="20 % - Akzent6 2 6 3" xfId="2065"/>
    <cellStyle name="20 % - Akzent6 2 6 3 2" xfId="5573"/>
    <cellStyle name="20 % - Akzent6 2 6 3 2 2" xfId="16006"/>
    <cellStyle name="20 % - Akzent6 2 6 3 3" xfId="12531"/>
    <cellStyle name="20 % - Akzent6 2 6 4" xfId="3840"/>
    <cellStyle name="20 % - Akzent6 2 6 4 2" xfId="14276"/>
    <cellStyle name="20 % - Akzent6 2 6 5" xfId="7306"/>
    <cellStyle name="20 % - Akzent6 2 6 5 2" xfId="10801"/>
    <cellStyle name="20 % - Akzent6 2 6 6" xfId="9055"/>
    <cellStyle name="20 % - Akzent6 2 7" xfId="297"/>
    <cellStyle name="20 % - Akzent6 2 7 2" xfId="1200"/>
    <cellStyle name="20 % - Akzent6 2 7 2 2" xfId="2930"/>
    <cellStyle name="20 % - Akzent6 2 7 2 2 2" xfId="6438"/>
    <cellStyle name="20 % - Akzent6 2 7 2 2 2 2" xfId="16871"/>
    <cellStyle name="20 % - Akzent6 2 7 2 2 3" xfId="13396"/>
    <cellStyle name="20 % - Akzent6 2 7 2 3" xfId="4705"/>
    <cellStyle name="20 % - Akzent6 2 7 2 3 2" xfId="15141"/>
    <cellStyle name="20 % - Akzent6 2 7 2 4" xfId="8172"/>
    <cellStyle name="20 % - Akzent6 2 7 2 4 2" xfId="11666"/>
    <cellStyle name="20 % - Akzent6 2 7 2 5" xfId="9920"/>
    <cellStyle name="20 % - Akzent6 2 7 3" xfId="2066"/>
    <cellStyle name="20 % - Akzent6 2 7 3 2" xfId="5574"/>
    <cellStyle name="20 % - Akzent6 2 7 3 2 2" xfId="16007"/>
    <cellStyle name="20 % - Akzent6 2 7 3 3" xfId="12532"/>
    <cellStyle name="20 % - Akzent6 2 7 4" xfId="3841"/>
    <cellStyle name="20 % - Akzent6 2 7 4 2" xfId="14277"/>
    <cellStyle name="20 % - Akzent6 2 7 5" xfId="7307"/>
    <cellStyle name="20 % - Akzent6 2 7 5 2" xfId="10802"/>
    <cellStyle name="20 % - Akzent6 2 7 6" xfId="9056"/>
    <cellStyle name="20 % - Akzent6 2 8" xfId="298"/>
    <cellStyle name="20 % - Akzent6 2 8 2" xfId="1201"/>
    <cellStyle name="20 % - Akzent6 2 8 2 2" xfId="2931"/>
    <cellStyle name="20 % - Akzent6 2 8 2 2 2" xfId="6439"/>
    <cellStyle name="20 % - Akzent6 2 8 2 2 2 2" xfId="16872"/>
    <cellStyle name="20 % - Akzent6 2 8 2 2 3" xfId="13397"/>
    <cellStyle name="20 % - Akzent6 2 8 2 3" xfId="4706"/>
    <cellStyle name="20 % - Akzent6 2 8 2 3 2" xfId="15142"/>
    <cellStyle name="20 % - Akzent6 2 8 2 4" xfId="8173"/>
    <cellStyle name="20 % - Akzent6 2 8 2 4 2" xfId="11667"/>
    <cellStyle name="20 % - Akzent6 2 8 2 5" xfId="9921"/>
    <cellStyle name="20 % - Akzent6 2 8 3" xfId="2067"/>
    <cellStyle name="20 % - Akzent6 2 8 3 2" xfId="5575"/>
    <cellStyle name="20 % - Akzent6 2 8 3 2 2" xfId="16008"/>
    <cellStyle name="20 % - Akzent6 2 8 3 3" xfId="12533"/>
    <cellStyle name="20 % - Akzent6 2 8 4" xfId="3842"/>
    <cellStyle name="20 % - Akzent6 2 8 4 2" xfId="14278"/>
    <cellStyle name="20 % - Akzent6 2 8 5" xfId="7308"/>
    <cellStyle name="20 % - Akzent6 2 8 5 2" xfId="10803"/>
    <cellStyle name="20 % - Akzent6 2 8 6" xfId="9057"/>
    <cellStyle name="20 % - Akzent6 2 9" xfId="1184"/>
    <cellStyle name="20 % - Akzent6 2 9 2" xfId="2914"/>
    <cellStyle name="20 % - Akzent6 2 9 2 2" xfId="6422"/>
    <cellStyle name="20 % - Akzent6 2 9 2 2 2" xfId="16855"/>
    <cellStyle name="20 % - Akzent6 2 9 2 3" xfId="13380"/>
    <cellStyle name="20 % - Akzent6 2 9 3" xfId="4689"/>
    <cellStyle name="20 % - Akzent6 2 9 3 2" xfId="15125"/>
    <cellStyle name="20 % - Akzent6 2 9 4" xfId="8156"/>
    <cellStyle name="20 % - Akzent6 2 9 4 2" xfId="11650"/>
    <cellStyle name="20 % - Akzent6 2 9 5" xfId="9904"/>
    <cellStyle name="20 % - Akzent6 3" xfId="299"/>
    <cellStyle name="20 % - Akzent6 3 10" xfId="2068"/>
    <cellStyle name="20 % - Akzent6 3 10 2" xfId="5576"/>
    <cellStyle name="20 % - Akzent6 3 10 2 2" xfId="16009"/>
    <cellStyle name="20 % - Akzent6 3 10 3" xfId="12534"/>
    <cellStyle name="20 % - Akzent6 3 11" xfId="3843"/>
    <cellStyle name="20 % - Akzent6 3 11 2" xfId="14279"/>
    <cellStyle name="20 % - Akzent6 3 12" xfId="7309"/>
    <cellStyle name="20 % - Akzent6 3 12 2" xfId="10804"/>
    <cellStyle name="20 % - Akzent6 3 13" xfId="9058"/>
    <cellStyle name="20 % - Akzent6 3 2" xfId="300"/>
    <cellStyle name="20 % - Akzent6 3 2 2" xfId="301"/>
    <cellStyle name="20 % - Akzent6 3 2 2 2" xfId="302"/>
    <cellStyle name="20 % - Akzent6 3 2 2 2 2" xfId="1205"/>
    <cellStyle name="20 % - Akzent6 3 2 2 2 2 2" xfId="2935"/>
    <cellStyle name="20 % - Akzent6 3 2 2 2 2 2 2" xfId="6443"/>
    <cellStyle name="20 % - Akzent6 3 2 2 2 2 2 2 2" xfId="16876"/>
    <cellStyle name="20 % - Akzent6 3 2 2 2 2 2 3" xfId="13401"/>
    <cellStyle name="20 % - Akzent6 3 2 2 2 2 3" xfId="4710"/>
    <cellStyle name="20 % - Akzent6 3 2 2 2 2 3 2" xfId="15146"/>
    <cellStyle name="20 % - Akzent6 3 2 2 2 2 4" xfId="8177"/>
    <cellStyle name="20 % - Akzent6 3 2 2 2 2 4 2" xfId="11671"/>
    <cellStyle name="20 % - Akzent6 3 2 2 2 2 5" xfId="9925"/>
    <cellStyle name="20 % - Akzent6 3 2 2 2 3" xfId="2071"/>
    <cellStyle name="20 % - Akzent6 3 2 2 2 3 2" xfId="5579"/>
    <cellStyle name="20 % - Akzent6 3 2 2 2 3 2 2" xfId="16012"/>
    <cellStyle name="20 % - Akzent6 3 2 2 2 3 3" xfId="12537"/>
    <cellStyle name="20 % - Akzent6 3 2 2 2 4" xfId="3846"/>
    <cellStyle name="20 % - Akzent6 3 2 2 2 4 2" xfId="14282"/>
    <cellStyle name="20 % - Akzent6 3 2 2 2 5" xfId="7312"/>
    <cellStyle name="20 % - Akzent6 3 2 2 2 5 2" xfId="10807"/>
    <cellStyle name="20 % - Akzent6 3 2 2 2 6" xfId="9061"/>
    <cellStyle name="20 % - Akzent6 3 2 2 3" xfId="1204"/>
    <cellStyle name="20 % - Akzent6 3 2 2 3 2" xfId="2934"/>
    <cellStyle name="20 % - Akzent6 3 2 2 3 2 2" xfId="6442"/>
    <cellStyle name="20 % - Akzent6 3 2 2 3 2 2 2" xfId="16875"/>
    <cellStyle name="20 % - Akzent6 3 2 2 3 2 3" xfId="13400"/>
    <cellStyle name="20 % - Akzent6 3 2 2 3 3" xfId="4709"/>
    <cellStyle name="20 % - Akzent6 3 2 2 3 3 2" xfId="15145"/>
    <cellStyle name="20 % - Akzent6 3 2 2 3 4" xfId="8176"/>
    <cellStyle name="20 % - Akzent6 3 2 2 3 4 2" xfId="11670"/>
    <cellStyle name="20 % - Akzent6 3 2 2 3 5" xfId="9924"/>
    <cellStyle name="20 % - Akzent6 3 2 2 4" xfId="2070"/>
    <cellStyle name="20 % - Akzent6 3 2 2 4 2" xfId="5578"/>
    <cellStyle name="20 % - Akzent6 3 2 2 4 2 2" xfId="16011"/>
    <cellStyle name="20 % - Akzent6 3 2 2 4 3" xfId="12536"/>
    <cellStyle name="20 % - Akzent6 3 2 2 5" xfId="3845"/>
    <cellStyle name="20 % - Akzent6 3 2 2 5 2" xfId="14281"/>
    <cellStyle name="20 % - Akzent6 3 2 2 6" xfId="7311"/>
    <cellStyle name="20 % - Akzent6 3 2 2 6 2" xfId="10806"/>
    <cellStyle name="20 % - Akzent6 3 2 2 7" xfId="9060"/>
    <cellStyle name="20 % - Akzent6 3 2 3" xfId="303"/>
    <cellStyle name="20 % - Akzent6 3 2 3 2" xfId="304"/>
    <cellStyle name="20 % - Akzent6 3 2 3 2 2" xfId="1207"/>
    <cellStyle name="20 % - Akzent6 3 2 3 2 2 2" xfId="2937"/>
    <cellStyle name="20 % - Akzent6 3 2 3 2 2 2 2" xfId="6445"/>
    <cellStyle name="20 % - Akzent6 3 2 3 2 2 2 2 2" xfId="16878"/>
    <cellStyle name="20 % - Akzent6 3 2 3 2 2 2 3" xfId="13403"/>
    <cellStyle name="20 % - Akzent6 3 2 3 2 2 3" xfId="4712"/>
    <cellStyle name="20 % - Akzent6 3 2 3 2 2 3 2" xfId="15148"/>
    <cellStyle name="20 % - Akzent6 3 2 3 2 2 4" xfId="8179"/>
    <cellStyle name="20 % - Akzent6 3 2 3 2 2 4 2" xfId="11673"/>
    <cellStyle name="20 % - Akzent6 3 2 3 2 2 5" xfId="9927"/>
    <cellStyle name="20 % - Akzent6 3 2 3 2 3" xfId="2073"/>
    <cellStyle name="20 % - Akzent6 3 2 3 2 3 2" xfId="5581"/>
    <cellStyle name="20 % - Akzent6 3 2 3 2 3 2 2" xfId="16014"/>
    <cellStyle name="20 % - Akzent6 3 2 3 2 3 3" xfId="12539"/>
    <cellStyle name="20 % - Akzent6 3 2 3 2 4" xfId="3848"/>
    <cellStyle name="20 % - Akzent6 3 2 3 2 4 2" xfId="14284"/>
    <cellStyle name="20 % - Akzent6 3 2 3 2 5" xfId="7314"/>
    <cellStyle name="20 % - Akzent6 3 2 3 2 5 2" xfId="10809"/>
    <cellStyle name="20 % - Akzent6 3 2 3 2 6" xfId="9063"/>
    <cellStyle name="20 % - Akzent6 3 2 3 3" xfId="1206"/>
    <cellStyle name="20 % - Akzent6 3 2 3 3 2" xfId="2936"/>
    <cellStyle name="20 % - Akzent6 3 2 3 3 2 2" xfId="6444"/>
    <cellStyle name="20 % - Akzent6 3 2 3 3 2 2 2" xfId="16877"/>
    <cellStyle name="20 % - Akzent6 3 2 3 3 2 3" xfId="13402"/>
    <cellStyle name="20 % - Akzent6 3 2 3 3 3" xfId="4711"/>
    <cellStyle name="20 % - Akzent6 3 2 3 3 3 2" xfId="15147"/>
    <cellStyle name="20 % - Akzent6 3 2 3 3 4" xfId="8178"/>
    <cellStyle name="20 % - Akzent6 3 2 3 3 4 2" xfId="11672"/>
    <cellStyle name="20 % - Akzent6 3 2 3 3 5" xfId="9926"/>
    <cellStyle name="20 % - Akzent6 3 2 3 4" xfId="2072"/>
    <cellStyle name="20 % - Akzent6 3 2 3 4 2" xfId="5580"/>
    <cellStyle name="20 % - Akzent6 3 2 3 4 2 2" xfId="16013"/>
    <cellStyle name="20 % - Akzent6 3 2 3 4 3" xfId="12538"/>
    <cellStyle name="20 % - Akzent6 3 2 3 5" xfId="3847"/>
    <cellStyle name="20 % - Akzent6 3 2 3 5 2" xfId="14283"/>
    <cellStyle name="20 % - Akzent6 3 2 3 6" xfId="7313"/>
    <cellStyle name="20 % - Akzent6 3 2 3 6 2" xfId="10808"/>
    <cellStyle name="20 % - Akzent6 3 2 3 7" xfId="9062"/>
    <cellStyle name="20 % - Akzent6 3 2 4" xfId="305"/>
    <cellStyle name="20 % - Akzent6 3 2 4 2" xfId="1208"/>
    <cellStyle name="20 % - Akzent6 3 2 4 2 2" xfId="2938"/>
    <cellStyle name="20 % - Akzent6 3 2 4 2 2 2" xfId="6446"/>
    <cellStyle name="20 % - Akzent6 3 2 4 2 2 2 2" xfId="16879"/>
    <cellStyle name="20 % - Akzent6 3 2 4 2 2 3" xfId="13404"/>
    <cellStyle name="20 % - Akzent6 3 2 4 2 3" xfId="4713"/>
    <cellStyle name="20 % - Akzent6 3 2 4 2 3 2" xfId="15149"/>
    <cellStyle name="20 % - Akzent6 3 2 4 2 4" xfId="8180"/>
    <cellStyle name="20 % - Akzent6 3 2 4 2 4 2" xfId="11674"/>
    <cellStyle name="20 % - Akzent6 3 2 4 2 5" xfId="9928"/>
    <cellStyle name="20 % - Akzent6 3 2 4 3" xfId="2074"/>
    <cellStyle name="20 % - Akzent6 3 2 4 3 2" xfId="5582"/>
    <cellStyle name="20 % - Akzent6 3 2 4 3 2 2" xfId="16015"/>
    <cellStyle name="20 % - Akzent6 3 2 4 3 3" xfId="12540"/>
    <cellStyle name="20 % - Akzent6 3 2 4 4" xfId="3849"/>
    <cellStyle name="20 % - Akzent6 3 2 4 4 2" xfId="14285"/>
    <cellStyle name="20 % - Akzent6 3 2 4 5" xfId="7315"/>
    <cellStyle name="20 % - Akzent6 3 2 4 5 2" xfId="10810"/>
    <cellStyle name="20 % - Akzent6 3 2 4 6" xfId="9064"/>
    <cellStyle name="20 % - Akzent6 3 2 5" xfId="1203"/>
    <cellStyle name="20 % - Akzent6 3 2 5 2" xfId="2933"/>
    <cellStyle name="20 % - Akzent6 3 2 5 2 2" xfId="6441"/>
    <cellStyle name="20 % - Akzent6 3 2 5 2 2 2" xfId="16874"/>
    <cellStyle name="20 % - Akzent6 3 2 5 2 3" xfId="13399"/>
    <cellStyle name="20 % - Akzent6 3 2 5 3" xfId="4708"/>
    <cellStyle name="20 % - Akzent6 3 2 5 3 2" xfId="15144"/>
    <cellStyle name="20 % - Akzent6 3 2 5 4" xfId="8175"/>
    <cellStyle name="20 % - Akzent6 3 2 5 4 2" xfId="11669"/>
    <cellStyle name="20 % - Akzent6 3 2 5 5" xfId="9923"/>
    <cellStyle name="20 % - Akzent6 3 2 6" xfId="2069"/>
    <cellStyle name="20 % - Akzent6 3 2 6 2" xfId="5577"/>
    <cellStyle name="20 % - Akzent6 3 2 6 2 2" xfId="16010"/>
    <cellStyle name="20 % - Akzent6 3 2 6 3" xfId="12535"/>
    <cellStyle name="20 % - Akzent6 3 2 7" xfId="3844"/>
    <cellStyle name="20 % - Akzent6 3 2 7 2" xfId="14280"/>
    <cellStyle name="20 % - Akzent6 3 2 8" xfId="7310"/>
    <cellStyle name="20 % - Akzent6 3 2 8 2" xfId="10805"/>
    <cellStyle name="20 % - Akzent6 3 2 9" xfId="9059"/>
    <cellStyle name="20 % - Akzent6 3 3" xfId="306"/>
    <cellStyle name="20 % - Akzent6 3 3 2" xfId="307"/>
    <cellStyle name="20 % - Akzent6 3 3 2 2" xfId="308"/>
    <cellStyle name="20 % - Akzent6 3 3 2 2 2" xfId="1211"/>
    <cellStyle name="20 % - Akzent6 3 3 2 2 2 2" xfId="2941"/>
    <cellStyle name="20 % - Akzent6 3 3 2 2 2 2 2" xfId="6449"/>
    <cellStyle name="20 % - Akzent6 3 3 2 2 2 2 2 2" xfId="16882"/>
    <cellStyle name="20 % - Akzent6 3 3 2 2 2 2 3" xfId="13407"/>
    <cellStyle name="20 % - Akzent6 3 3 2 2 2 3" xfId="4716"/>
    <cellStyle name="20 % - Akzent6 3 3 2 2 2 3 2" xfId="15152"/>
    <cellStyle name="20 % - Akzent6 3 3 2 2 2 4" xfId="8183"/>
    <cellStyle name="20 % - Akzent6 3 3 2 2 2 4 2" xfId="11677"/>
    <cellStyle name="20 % - Akzent6 3 3 2 2 2 5" xfId="9931"/>
    <cellStyle name="20 % - Akzent6 3 3 2 2 3" xfId="2077"/>
    <cellStyle name="20 % - Akzent6 3 3 2 2 3 2" xfId="5585"/>
    <cellStyle name="20 % - Akzent6 3 3 2 2 3 2 2" xfId="16018"/>
    <cellStyle name="20 % - Akzent6 3 3 2 2 3 3" xfId="12543"/>
    <cellStyle name="20 % - Akzent6 3 3 2 2 4" xfId="3852"/>
    <cellStyle name="20 % - Akzent6 3 3 2 2 4 2" xfId="14288"/>
    <cellStyle name="20 % - Akzent6 3 3 2 2 5" xfId="7318"/>
    <cellStyle name="20 % - Akzent6 3 3 2 2 5 2" xfId="10813"/>
    <cellStyle name="20 % - Akzent6 3 3 2 2 6" xfId="9067"/>
    <cellStyle name="20 % - Akzent6 3 3 2 3" xfId="1210"/>
    <cellStyle name="20 % - Akzent6 3 3 2 3 2" xfId="2940"/>
    <cellStyle name="20 % - Akzent6 3 3 2 3 2 2" xfId="6448"/>
    <cellStyle name="20 % - Akzent6 3 3 2 3 2 2 2" xfId="16881"/>
    <cellStyle name="20 % - Akzent6 3 3 2 3 2 3" xfId="13406"/>
    <cellStyle name="20 % - Akzent6 3 3 2 3 3" xfId="4715"/>
    <cellStyle name="20 % - Akzent6 3 3 2 3 3 2" xfId="15151"/>
    <cellStyle name="20 % - Akzent6 3 3 2 3 4" xfId="8182"/>
    <cellStyle name="20 % - Akzent6 3 3 2 3 4 2" xfId="11676"/>
    <cellStyle name="20 % - Akzent6 3 3 2 3 5" xfId="9930"/>
    <cellStyle name="20 % - Akzent6 3 3 2 4" xfId="2076"/>
    <cellStyle name="20 % - Akzent6 3 3 2 4 2" xfId="5584"/>
    <cellStyle name="20 % - Akzent6 3 3 2 4 2 2" xfId="16017"/>
    <cellStyle name="20 % - Akzent6 3 3 2 4 3" xfId="12542"/>
    <cellStyle name="20 % - Akzent6 3 3 2 5" xfId="3851"/>
    <cellStyle name="20 % - Akzent6 3 3 2 5 2" xfId="14287"/>
    <cellStyle name="20 % - Akzent6 3 3 2 6" xfId="7317"/>
    <cellStyle name="20 % - Akzent6 3 3 2 6 2" xfId="10812"/>
    <cellStyle name="20 % - Akzent6 3 3 2 7" xfId="9066"/>
    <cellStyle name="20 % - Akzent6 3 3 3" xfId="309"/>
    <cellStyle name="20 % - Akzent6 3 3 3 2" xfId="1212"/>
    <cellStyle name="20 % - Akzent6 3 3 3 2 2" xfId="2942"/>
    <cellStyle name="20 % - Akzent6 3 3 3 2 2 2" xfId="6450"/>
    <cellStyle name="20 % - Akzent6 3 3 3 2 2 2 2" xfId="16883"/>
    <cellStyle name="20 % - Akzent6 3 3 3 2 2 3" xfId="13408"/>
    <cellStyle name="20 % - Akzent6 3 3 3 2 3" xfId="4717"/>
    <cellStyle name="20 % - Akzent6 3 3 3 2 3 2" xfId="15153"/>
    <cellStyle name="20 % - Akzent6 3 3 3 2 4" xfId="8184"/>
    <cellStyle name="20 % - Akzent6 3 3 3 2 4 2" xfId="11678"/>
    <cellStyle name="20 % - Akzent6 3 3 3 2 5" xfId="9932"/>
    <cellStyle name="20 % - Akzent6 3 3 3 3" xfId="2078"/>
    <cellStyle name="20 % - Akzent6 3 3 3 3 2" xfId="5586"/>
    <cellStyle name="20 % - Akzent6 3 3 3 3 2 2" xfId="16019"/>
    <cellStyle name="20 % - Akzent6 3 3 3 3 3" xfId="12544"/>
    <cellStyle name="20 % - Akzent6 3 3 3 4" xfId="3853"/>
    <cellStyle name="20 % - Akzent6 3 3 3 4 2" xfId="14289"/>
    <cellStyle name="20 % - Akzent6 3 3 3 5" xfId="7319"/>
    <cellStyle name="20 % - Akzent6 3 3 3 5 2" xfId="10814"/>
    <cellStyle name="20 % - Akzent6 3 3 3 6" xfId="9068"/>
    <cellStyle name="20 % - Akzent6 3 3 4" xfId="1209"/>
    <cellStyle name="20 % - Akzent6 3 3 4 2" xfId="2939"/>
    <cellStyle name="20 % - Akzent6 3 3 4 2 2" xfId="6447"/>
    <cellStyle name="20 % - Akzent6 3 3 4 2 2 2" xfId="16880"/>
    <cellStyle name="20 % - Akzent6 3 3 4 2 3" xfId="13405"/>
    <cellStyle name="20 % - Akzent6 3 3 4 3" xfId="4714"/>
    <cellStyle name="20 % - Akzent6 3 3 4 3 2" xfId="15150"/>
    <cellStyle name="20 % - Akzent6 3 3 4 4" xfId="8181"/>
    <cellStyle name="20 % - Akzent6 3 3 4 4 2" xfId="11675"/>
    <cellStyle name="20 % - Akzent6 3 3 4 5" xfId="9929"/>
    <cellStyle name="20 % - Akzent6 3 3 5" xfId="2075"/>
    <cellStyle name="20 % - Akzent6 3 3 5 2" xfId="5583"/>
    <cellStyle name="20 % - Akzent6 3 3 5 2 2" xfId="16016"/>
    <cellStyle name="20 % - Akzent6 3 3 5 3" xfId="12541"/>
    <cellStyle name="20 % - Akzent6 3 3 6" xfId="3850"/>
    <cellStyle name="20 % - Akzent6 3 3 6 2" xfId="14286"/>
    <cellStyle name="20 % - Akzent6 3 3 7" xfId="7316"/>
    <cellStyle name="20 % - Akzent6 3 3 7 2" xfId="10811"/>
    <cellStyle name="20 % - Akzent6 3 3 8" xfId="9065"/>
    <cellStyle name="20 % - Akzent6 3 4" xfId="310"/>
    <cellStyle name="20 % - Akzent6 3 4 2" xfId="311"/>
    <cellStyle name="20 % - Akzent6 3 4 2 2" xfId="1214"/>
    <cellStyle name="20 % - Akzent6 3 4 2 2 2" xfId="2944"/>
    <cellStyle name="20 % - Akzent6 3 4 2 2 2 2" xfId="6452"/>
    <cellStyle name="20 % - Akzent6 3 4 2 2 2 2 2" xfId="16885"/>
    <cellStyle name="20 % - Akzent6 3 4 2 2 2 3" xfId="13410"/>
    <cellStyle name="20 % - Akzent6 3 4 2 2 3" xfId="4719"/>
    <cellStyle name="20 % - Akzent6 3 4 2 2 3 2" xfId="15155"/>
    <cellStyle name="20 % - Akzent6 3 4 2 2 4" xfId="8186"/>
    <cellStyle name="20 % - Akzent6 3 4 2 2 4 2" xfId="11680"/>
    <cellStyle name="20 % - Akzent6 3 4 2 2 5" xfId="9934"/>
    <cellStyle name="20 % - Akzent6 3 4 2 3" xfId="2080"/>
    <cellStyle name="20 % - Akzent6 3 4 2 3 2" xfId="5588"/>
    <cellStyle name="20 % - Akzent6 3 4 2 3 2 2" xfId="16021"/>
    <cellStyle name="20 % - Akzent6 3 4 2 3 3" xfId="12546"/>
    <cellStyle name="20 % - Akzent6 3 4 2 4" xfId="3855"/>
    <cellStyle name="20 % - Akzent6 3 4 2 4 2" xfId="14291"/>
    <cellStyle name="20 % - Akzent6 3 4 2 5" xfId="7321"/>
    <cellStyle name="20 % - Akzent6 3 4 2 5 2" xfId="10816"/>
    <cellStyle name="20 % - Akzent6 3 4 2 6" xfId="9070"/>
    <cellStyle name="20 % - Akzent6 3 4 3" xfId="1213"/>
    <cellStyle name="20 % - Akzent6 3 4 3 2" xfId="2943"/>
    <cellStyle name="20 % - Akzent6 3 4 3 2 2" xfId="6451"/>
    <cellStyle name="20 % - Akzent6 3 4 3 2 2 2" xfId="16884"/>
    <cellStyle name="20 % - Akzent6 3 4 3 2 3" xfId="13409"/>
    <cellStyle name="20 % - Akzent6 3 4 3 3" xfId="4718"/>
    <cellStyle name="20 % - Akzent6 3 4 3 3 2" xfId="15154"/>
    <cellStyle name="20 % - Akzent6 3 4 3 4" xfId="8185"/>
    <cellStyle name="20 % - Akzent6 3 4 3 4 2" xfId="11679"/>
    <cellStyle name="20 % - Akzent6 3 4 3 5" xfId="9933"/>
    <cellStyle name="20 % - Akzent6 3 4 4" xfId="2079"/>
    <cellStyle name="20 % - Akzent6 3 4 4 2" xfId="5587"/>
    <cellStyle name="20 % - Akzent6 3 4 4 2 2" xfId="16020"/>
    <cellStyle name="20 % - Akzent6 3 4 4 3" xfId="12545"/>
    <cellStyle name="20 % - Akzent6 3 4 5" xfId="3854"/>
    <cellStyle name="20 % - Akzent6 3 4 5 2" xfId="14290"/>
    <cellStyle name="20 % - Akzent6 3 4 6" xfId="7320"/>
    <cellStyle name="20 % - Akzent6 3 4 6 2" xfId="10815"/>
    <cellStyle name="20 % - Akzent6 3 4 7" xfId="9069"/>
    <cellStyle name="20 % - Akzent6 3 5" xfId="312"/>
    <cellStyle name="20 % - Akzent6 3 5 2" xfId="313"/>
    <cellStyle name="20 % - Akzent6 3 5 2 2" xfId="1216"/>
    <cellStyle name="20 % - Akzent6 3 5 2 2 2" xfId="2946"/>
    <cellStyle name="20 % - Akzent6 3 5 2 2 2 2" xfId="6454"/>
    <cellStyle name="20 % - Akzent6 3 5 2 2 2 2 2" xfId="16887"/>
    <cellStyle name="20 % - Akzent6 3 5 2 2 2 3" xfId="13412"/>
    <cellStyle name="20 % - Akzent6 3 5 2 2 3" xfId="4721"/>
    <cellStyle name="20 % - Akzent6 3 5 2 2 3 2" xfId="15157"/>
    <cellStyle name="20 % - Akzent6 3 5 2 2 4" xfId="8188"/>
    <cellStyle name="20 % - Akzent6 3 5 2 2 4 2" xfId="11682"/>
    <cellStyle name="20 % - Akzent6 3 5 2 2 5" xfId="9936"/>
    <cellStyle name="20 % - Akzent6 3 5 2 3" xfId="2082"/>
    <cellStyle name="20 % - Akzent6 3 5 2 3 2" xfId="5590"/>
    <cellStyle name="20 % - Akzent6 3 5 2 3 2 2" xfId="16023"/>
    <cellStyle name="20 % - Akzent6 3 5 2 3 3" xfId="12548"/>
    <cellStyle name="20 % - Akzent6 3 5 2 4" xfId="3857"/>
    <cellStyle name="20 % - Akzent6 3 5 2 4 2" xfId="14293"/>
    <cellStyle name="20 % - Akzent6 3 5 2 5" xfId="7323"/>
    <cellStyle name="20 % - Akzent6 3 5 2 5 2" xfId="10818"/>
    <cellStyle name="20 % - Akzent6 3 5 2 6" xfId="9072"/>
    <cellStyle name="20 % - Akzent6 3 5 3" xfId="1215"/>
    <cellStyle name="20 % - Akzent6 3 5 3 2" xfId="2945"/>
    <cellStyle name="20 % - Akzent6 3 5 3 2 2" xfId="6453"/>
    <cellStyle name="20 % - Akzent6 3 5 3 2 2 2" xfId="16886"/>
    <cellStyle name="20 % - Akzent6 3 5 3 2 3" xfId="13411"/>
    <cellStyle name="20 % - Akzent6 3 5 3 3" xfId="4720"/>
    <cellStyle name="20 % - Akzent6 3 5 3 3 2" xfId="15156"/>
    <cellStyle name="20 % - Akzent6 3 5 3 4" xfId="8187"/>
    <cellStyle name="20 % - Akzent6 3 5 3 4 2" xfId="11681"/>
    <cellStyle name="20 % - Akzent6 3 5 3 5" xfId="9935"/>
    <cellStyle name="20 % - Akzent6 3 5 4" xfId="2081"/>
    <cellStyle name="20 % - Akzent6 3 5 4 2" xfId="5589"/>
    <cellStyle name="20 % - Akzent6 3 5 4 2 2" xfId="16022"/>
    <cellStyle name="20 % - Akzent6 3 5 4 3" xfId="12547"/>
    <cellStyle name="20 % - Akzent6 3 5 5" xfId="3856"/>
    <cellStyle name="20 % - Akzent6 3 5 5 2" xfId="14292"/>
    <cellStyle name="20 % - Akzent6 3 5 6" xfId="7322"/>
    <cellStyle name="20 % - Akzent6 3 5 6 2" xfId="10817"/>
    <cellStyle name="20 % - Akzent6 3 5 7" xfId="9071"/>
    <cellStyle name="20 % - Akzent6 3 6" xfId="314"/>
    <cellStyle name="20 % - Akzent6 3 6 2" xfId="1217"/>
    <cellStyle name="20 % - Akzent6 3 6 2 2" xfId="2947"/>
    <cellStyle name="20 % - Akzent6 3 6 2 2 2" xfId="6455"/>
    <cellStyle name="20 % - Akzent6 3 6 2 2 2 2" xfId="16888"/>
    <cellStyle name="20 % - Akzent6 3 6 2 2 3" xfId="13413"/>
    <cellStyle name="20 % - Akzent6 3 6 2 3" xfId="4722"/>
    <cellStyle name="20 % - Akzent6 3 6 2 3 2" xfId="15158"/>
    <cellStyle name="20 % - Akzent6 3 6 2 4" xfId="8189"/>
    <cellStyle name="20 % - Akzent6 3 6 2 4 2" xfId="11683"/>
    <cellStyle name="20 % - Akzent6 3 6 2 5" xfId="9937"/>
    <cellStyle name="20 % - Akzent6 3 6 3" xfId="2083"/>
    <cellStyle name="20 % - Akzent6 3 6 3 2" xfId="5591"/>
    <cellStyle name="20 % - Akzent6 3 6 3 2 2" xfId="16024"/>
    <cellStyle name="20 % - Akzent6 3 6 3 3" xfId="12549"/>
    <cellStyle name="20 % - Akzent6 3 6 4" xfId="3858"/>
    <cellStyle name="20 % - Akzent6 3 6 4 2" xfId="14294"/>
    <cellStyle name="20 % - Akzent6 3 6 5" xfId="7324"/>
    <cellStyle name="20 % - Akzent6 3 6 5 2" xfId="10819"/>
    <cellStyle name="20 % - Akzent6 3 6 6" xfId="9073"/>
    <cellStyle name="20 % - Akzent6 3 7" xfId="315"/>
    <cellStyle name="20 % - Akzent6 3 7 2" xfId="1218"/>
    <cellStyle name="20 % - Akzent6 3 7 2 2" xfId="2948"/>
    <cellStyle name="20 % - Akzent6 3 7 2 2 2" xfId="6456"/>
    <cellStyle name="20 % - Akzent6 3 7 2 2 2 2" xfId="16889"/>
    <cellStyle name="20 % - Akzent6 3 7 2 2 3" xfId="13414"/>
    <cellStyle name="20 % - Akzent6 3 7 2 3" xfId="4723"/>
    <cellStyle name="20 % - Akzent6 3 7 2 3 2" xfId="15159"/>
    <cellStyle name="20 % - Akzent6 3 7 2 4" xfId="8190"/>
    <cellStyle name="20 % - Akzent6 3 7 2 4 2" xfId="11684"/>
    <cellStyle name="20 % - Akzent6 3 7 2 5" xfId="9938"/>
    <cellStyle name="20 % - Akzent6 3 7 3" xfId="2084"/>
    <cellStyle name="20 % - Akzent6 3 7 3 2" xfId="5592"/>
    <cellStyle name="20 % - Akzent6 3 7 3 2 2" xfId="16025"/>
    <cellStyle name="20 % - Akzent6 3 7 3 3" xfId="12550"/>
    <cellStyle name="20 % - Akzent6 3 7 4" xfId="3859"/>
    <cellStyle name="20 % - Akzent6 3 7 4 2" xfId="14295"/>
    <cellStyle name="20 % - Akzent6 3 7 5" xfId="7325"/>
    <cellStyle name="20 % - Akzent6 3 7 5 2" xfId="10820"/>
    <cellStyle name="20 % - Akzent6 3 7 6" xfId="9074"/>
    <cellStyle name="20 % - Akzent6 3 8" xfId="316"/>
    <cellStyle name="20 % - Akzent6 3 8 2" xfId="1219"/>
    <cellStyle name="20 % - Akzent6 3 8 2 2" xfId="2949"/>
    <cellStyle name="20 % - Akzent6 3 8 2 2 2" xfId="6457"/>
    <cellStyle name="20 % - Akzent6 3 8 2 2 2 2" xfId="16890"/>
    <cellStyle name="20 % - Akzent6 3 8 2 2 3" xfId="13415"/>
    <cellStyle name="20 % - Akzent6 3 8 2 3" xfId="4724"/>
    <cellStyle name="20 % - Akzent6 3 8 2 3 2" xfId="15160"/>
    <cellStyle name="20 % - Akzent6 3 8 2 4" xfId="8191"/>
    <cellStyle name="20 % - Akzent6 3 8 2 4 2" xfId="11685"/>
    <cellStyle name="20 % - Akzent6 3 8 2 5" xfId="9939"/>
    <cellStyle name="20 % - Akzent6 3 8 3" xfId="2085"/>
    <cellStyle name="20 % - Akzent6 3 8 3 2" xfId="5593"/>
    <cellStyle name="20 % - Akzent6 3 8 3 2 2" xfId="16026"/>
    <cellStyle name="20 % - Akzent6 3 8 3 3" xfId="12551"/>
    <cellStyle name="20 % - Akzent6 3 8 4" xfId="3860"/>
    <cellStyle name="20 % - Akzent6 3 8 4 2" xfId="14296"/>
    <cellStyle name="20 % - Akzent6 3 8 5" xfId="7326"/>
    <cellStyle name="20 % - Akzent6 3 8 5 2" xfId="10821"/>
    <cellStyle name="20 % - Akzent6 3 8 6" xfId="9075"/>
    <cellStyle name="20 % - Akzent6 3 9" xfId="1202"/>
    <cellStyle name="20 % - Akzent6 3 9 2" xfId="2932"/>
    <cellStyle name="20 % - Akzent6 3 9 2 2" xfId="6440"/>
    <cellStyle name="20 % - Akzent6 3 9 2 2 2" xfId="16873"/>
    <cellStyle name="20 % - Akzent6 3 9 2 3" xfId="13398"/>
    <cellStyle name="20 % - Akzent6 3 9 3" xfId="4707"/>
    <cellStyle name="20 % - Akzent6 3 9 3 2" xfId="15143"/>
    <cellStyle name="20 % - Akzent6 3 9 4" xfId="8174"/>
    <cellStyle name="20 % - Akzent6 3 9 4 2" xfId="11668"/>
    <cellStyle name="20 % - Akzent6 3 9 5" xfId="9922"/>
    <cellStyle name="20 % - Akzent6 4" xfId="317"/>
    <cellStyle name="20 % - Akzent6 4 10" xfId="9076"/>
    <cellStyle name="20 % - Akzent6 4 2" xfId="318"/>
    <cellStyle name="20 % - Akzent6 4 2 2" xfId="319"/>
    <cellStyle name="20 % - Akzent6 4 2 2 2" xfId="1222"/>
    <cellStyle name="20 % - Akzent6 4 2 2 2 2" xfId="2952"/>
    <cellStyle name="20 % - Akzent6 4 2 2 2 2 2" xfId="6460"/>
    <cellStyle name="20 % - Akzent6 4 2 2 2 2 2 2" xfId="16893"/>
    <cellStyle name="20 % - Akzent6 4 2 2 2 2 3" xfId="13418"/>
    <cellStyle name="20 % - Akzent6 4 2 2 2 3" xfId="4727"/>
    <cellStyle name="20 % - Akzent6 4 2 2 2 3 2" xfId="15163"/>
    <cellStyle name="20 % - Akzent6 4 2 2 2 4" xfId="8194"/>
    <cellStyle name="20 % - Akzent6 4 2 2 2 4 2" xfId="11688"/>
    <cellStyle name="20 % - Akzent6 4 2 2 2 5" xfId="9942"/>
    <cellStyle name="20 % - Akzent6 4 2 2 3" xfId="2088"/>
    <cellStyle name="20 % - Akzent6 4 2 2 3 2" xfId="5596"/>
    <cellStyle name="20 % - Akzent6 4 2 2 3 2 2" xfId="16029"/>
    <cellStyle name="20 % - Akzent6 4 2 2 3 3" xfId="12554"/>
    <cellStyle name="20 % - Akzent6 4 2 2 4" xfId="3863"/>
    <cellStyle name="20 % - Akzent6 4 2 2 4 2" xfId="14299"/>
    <cellStyle name="20 % - Akzent6 4 2 2 5" xfId="7329"/>
    <cellStyle name="20 % - Akzent6 4 2 2 5 2" xfId="10824"/>
    <cellStyle name="20 % - Akzent6 4 2 2 6" xfId="9078"/>
    <cellStyle name="20 % - Akzent6 4 2 3" xfId="1221"/>
    <cellStyle name="20 % - Akzent6 4 2 3 2" xfId="2951"/>
    <cellStyle name="20 % - Akzent6 4 2 3 2 2" xfId="6459"/>
    <cellStyle name="20 % - Akzent6 4 2 3 2 2 2" xfId="16892"/>
    <cellStyle name="20 % - Akzent6 4 2 3 2 3" xfId="13417"/>
    <cellStyle name="20 % - Akzent6 4 2 3 3" xfId="4726"/>
    <cellStyle name="20 % - Akzent6 4 2 3 3 2" xfId="15162"/>
    <cellStyle name="20 % - Akzent6 4 2 3 4" xfId="8193"/>
    <cellStyle name="20 % - Akzent6 4 2 3 4 2" xfId="11687"/>
    <cellStyle name="20 % - Akzent6 4 2 3 5" xfId="9941"/>
    <cellStyle name="20 % - Akzent6 4 2 4" xfId="2087"/>
    <cellStyle name="20 % - Akzent6 4 2 4 2" xfId="5595"/>
    <cellStyle name="20 % - Akzent6 4 2 4 2 2" xfId="16028"/>
    <cellStyle name="20 % - Akzent6 4 2 4 3" xfId="12553"/>
    <cellStyle name="20 % - Akzent6 4 2 5" xfId="3862"/>
    <cellStyle name="20 % - Akzent6 4 2 5 2" xfId="14298"/>
    <cellStyle name="20 % - Akzent6 4 2 6" xfId="7328"/>
    <cellStyle name="20 % - Akzent6 4 2 6 2" xfId="10823"/>
    <cellStyle name="20 % - Akzent6 4 2 7" xfId="9077"/>
    <cellStyle name="20 % - Akzent6 4 3" xfId="320"/>
    <cellStyle name="20 % - Akzent6 4 3 2" xfId="321"/>
    <cellStyle name="20 % - Akzent6 4 3 2 2" xfId="1224"/>
    <cellStyle name="20 % - Akzent6 4 3 2 2 2" xfId="2954"/>
    <cellStyle name="20 % - Akzent6 4 3 2 2 2 2" xfId="6462"/>
    <cellStyle name="20 % - Akzent6 4 3 2 2 2 2 2" xfId="16895"/>
    <cellStyle name="20 % - Akzent6 4 3 2 2 2 3" xfId="13420"/>
    <cellStyle name="20 % - Akzent6 4 3 2 2 3" xfId="4729"/>
    <cellStyle name="20 % - Akzent6 4 3 2 2 3 2" xfId="15165"/>
    <cellStyle name="20 % - Akzent6 4 3 2 2 4" xfId="8196"/>
    <cellStyle name="20 % - Akzent6 4 3 2 2 4 2" xfId="11690"/>
    <cellStyle name="20 % - Akzent6 4 3 2 2 5" xfId="9944"/>
    <cellStyle name="20 % - Akzent6 4 3 2 3" xfId="2090"/>
    <cellStyle name="20 % - Akzent6 4 3 2 3 2" xfId="5598"/>
    <cellStyle name="20 % - Akzent6 4 3 2 3 2 2" xfId="16031"/>
    <cellStyle name="20 % - Akzent6 4 3 2 3 3" xfId="12556"/>
    <cellStyle name="20 % - Akzent6 4 3 2 4" xfId="3865"/>
    <cellStyle name="20 % - Akzent6 4 3 2 4 2" xfId="14301"/>
    <cellStyle name="20 % - Akzent6 4 3 2 5" xfId="7331"/>
    <cellStyle name="20 % - Akzent6 4 3 2 5 2" xfId="10826"/>
    <cellStyle name="20 % - Akzent6 4 3 2 6" xfId="9080"/>
    <cellStyle name="20 % - Akzent6 4 3 3" xfId="1223"/>
    <cellStyle name="20 % - Akzent6 4 3 3 2" xfId="2953"/>
    <cellStyle name="20 % - Akzent6 4 3 3 2 2" xfId="6461"/>
    <cellStyle name="20 % - Akzent6 4 3 3 2 2 2" xfId="16894"/>
    <cellStyle name="20 % - Akzent6 4 3 3 2 3" xfId="13419"/>
    <cellStyle name="20 % - Akzent6 4 3 3 3" xfId="4728"/>
    <cellStyle name="20 % - Akzent6 4 3 3 3 2" xfId="15164"/>
    <cellStyle name="20 % - Akzent6 4 3 3 4" xfId="8195"/>
    <cellStyle name="20 % - Akzent6 4 3 3 4 2" xfId="11689"/>
    <cellStyle name="20 % - Akzent6 4 3 3 5" xfId="9943"/>
    <cellStyle name="20 % - Akzent6 4 3 4" xfId="2089"/>
    <cellStyle name="20 % - Akzent6 4 3 4 2" xfId="5597"/>
    <cellStyle name="20 % - Akzent6 4 3 4 2 2" xfId="16030"/>
    <cellStyle name="20 % - Akzent6 4 3 4 3" xfId="12555"/>
    <cellStyle name="20 % - Akzent6 4 3 5" xfId="3864"/>
    <cellStyle name="20 % - Akzent6 4 3 5 2" xfId="14300"/>
    <cellStyle name="20 % - Akzent6 4 3 6" xfId="7330"/>
    <cellStyle name="20 % - Akzent6 4 3 6 2" xfId="10825"/>
    <cellStyle name="20 % - Akzent6 4 3 7" xfId="9079"/>
    <cellStyle name="20 % - Akzent6 4 4" xfId="322"/>
    <cellStyle name="20 % - Akzent6 4 4 2" xfId="1225"/>
    <cellStyle name="20 % - Akzent6 4 4 2 2" xfId="2955"/>
    <cellStyle name="20 % - Akzent6 4 4 2 2 2" xfId="6463"/>
    <cellStyle name="20 % - Akzent6 4 4 2 2 2 2" xfId="16896"/>
    <cellStyle name="20 % - Akzent6 4 4 2 2 3" xfId="13421"/>
    <cellStyle name="20 % - Akzent6 4 4 2 3" xfId="4730"/>
    <cellStyle name="20 % - Akzent6 4 4 2 3 2" xfId="15166"/>
    <cellStyle name="20 % - Akzent6 4 4 2 4" xfId="8197"/>
    <cellStyle name="20 % - Akzent6 4 4 2 4 2" xfId="11691"/>
    <cellStyle name="20 % - Akzent6 4 4 2 5" xfId="9945"/>
    <cellStyle name="20 % - Akzent6 4 4 3" xfId="2091"/>
    <cellStyle name="20 % - Akzent6 4 4 3 2" xfId="5599"/>
    <cellStyle name="20 % - Akzent6 4 4 3 2 2" xfId="16032"/>
    <cellStyle name="20 % - Akzent6 4 4 3 3" xfId="12557"/>
    <cellStyle name="20 % - Akzent6 4 4 4" xfId="3866"/>
    <cellStyle name="20 % - Akzent6 4 4 4 2" xfId="14302"/>
    <cellStyle name="20 % - Akzent6 4 4 5" xfId="7332"/>
    <cellStyle name="20 % - Akzent6 4 4 5 2" xfId="10827"/>
    <cellStyle name="20 % - Akzent6 4 4 6" xfId="9081"/>
    <cellStyle name="20 % - Akzent6 4 5" xfId="323"/>
    <cellStyle name="20 % - Akzent6 4 5 2" xfId="1226"/>
    <cellStyle name="20 % - Akzent6 4 5 2 2" xfId="2956"/>
    <cellStyle name="20 % - Akzent6 4 5 2 2 2" xfId="6464"/>
    <cellStyle name="20 % - Akzent6 4 5 2 2 2 2" xfId="16897"/>
    <cellStyle name="20 % - Akzent6 4 5 2 2 3" xfId="13422"/>
    <cellStyle name="20 % - Akzent6 4 5 2 3" xfId="4731"/>
    <cellStyle name="20 % - Akzent6 4 5 2 3 2" xfId="15167"/>
    <cellStyle name="20 % - Akzent6 4 5 2 4" xfId="8198"/>
    <cellStyle name="20 % - Akzent6 4 5 2 4 2" xfId="11692"/>
    <cellStyle name="20 % - Akzent6 4 5 2 5" xfId="9946"/>
    <cellStyle name="20 % - Akzent6 4 5 3" xfId="2092"/>
    <cellStyle name="20 % - Akzent6 4 5 3 2" xfId="5600"/>
    <cellStyle name="20 % - Akzent6 4 5 3 2 2" xfId="16033"/>
    <cellStyle name="20 % - Akzent6 4 5 3 3" xfId="12558"/>
    <cellStyle name="20 % - Akzent6 4 5 4" xfId="3867"/>
    <cellStyle name="20 % - Akzent6 4 5 4 2" xfId="14303"/>
    <cellStyle name="20 % - Akzent6 4 5 5" xfId="7333"/>
    <cellStyle name="20 % - Akzent6 4 5 5 2" xfId="10828"/>
    <cellStyle name="20 % - Akzent6 4 5 6" xfId="9082"/>
    <cellStyle name="20 % - Akzent6 4 6" xfId="1220"/>
    <cellStyle name="20 % - Akzent6 4 6 2" xfId="2950"/>
    <cellStyle name="20 % - Akzent6 4 6 2 2" xfId="6458"/>
    <cellStyle name="20 % - Akzent6 4 6 2 2 2" xfId="16891"/>
    <cellStyle name="20 % - Akzent6 4 6 2 3" xfId="13416"/>
    <cellStyle name="20 % - Akzent6 4 6 3" xfId="4725"/>
    <cellStyle name="20 % - Akzent6 4 6 3 2" xfId="15161"/>
    <cellStyle name="20 % - Akzent6 4 6 4" xfId="8192"/>
    <cellStyle name="20 % - Akzent6 4 6 4 2" xfId="11686"/>
    <cellStyle name="20 % - Akzent6 4 6 5" xfId="9940"/>
    <cellStyle name="20 % - Akzent6 4 7" xfId="2086"/>
    <cellStyle name="20 % - Akzent6 4 7 2" xfId="5594"/>
    <cellStyle name="20 % - Akzent6 4 7 2 2" xfId="16027"/>
    <cellStyle name="20 % - Akzent6 4 7 3" xfId="12552"/>
    <cellStyle name="20 % - Akzent6 4 8" xfId="3861"/>
    <cellStyle name="20 % - Akzent6 4 8 2" xfId="14297"/>
    <cellStyle name="20 % - Akzent6 4 9" xfId="7327"/>
    <cellStyle name="20 % - Akzent6 4 9 2" xfId="10822"/>
    <cellStyle name="20 % - Akzent6 5" xfId="324"/>
    <cellStyle name="20 % - Akzent6 5 2" xfId="325"/>
    <cellStyle name="20 % - Akzent6 5 2 2" xfId="326"/>
    <cellStyle name="20 % - Akzent6 5 2 2 2" xfId="1229"/>
    <cellStyle name="20 % - Akzent6 5 2 2 2 2" xfId="2959"/>
    <cellStyle name="20 % - Akzent6 5 2 2 2 2 2" xfId="6467"/>
    <cellStyle name="20 % - Akzent6 5 2 2 2 2 2 2" xfId="16900"/>
    <cellStyle name="20 % - Akzent6 5 2 2 2 2 3" xfId="13425"/>
    <cellStyle name="20 % - Akzent6 5 2 2 2 3" xfId="4734"/>
    <cellStyle name="20 % - Akzent6 5 2 2 2 3 2" xfId="15170"/>
    <cellStyle name="20 % - Akzent6 5 2 2 2 4" xfId="8201"/>
    <cellStyle name="20 % - Akzent6 5 2 2 2 4 2" xfId="11695"/>
    <cellStyle name="20 % - Akzent6 5 2 2 2 5" xfId="9949"/>
    <cellStyle name="20 % - Akzent6 5 2 2 3" xfId="2095"/>
    <cellStyle name="20 % - Akzent6 5 2 2 3 2" xfId="5603"/>
    <cellStyle name="20 % - Akzent6 5 2 2 3 2 2" xfId="16036"/>
    <cellStyle name="20 % - Akzent6 5 2 2 3 3" xfId="12561"/>
    <cellStyle name="20 % - Akzent6 5 2 2 4" xfId="3870"/>
    <cellStyle name="20 % - Akzent6 5 2 2 4 2" xfId="14306"/>
    <cellStyle name="20 % - Akzent6 5 2 2 5" xfId="7336"/>
    <cellStyle name="20 % - Akzent6 5 2 2 5 2" xfId="10831"/>
    <cellStyle name="20 % - Akzent6 5 2 2 6" xfId="9085"/>
    <cellStyle name="20 % - Akzent6 5 2 3" xfId="1228"/>
    <cellStyle name="20 % - Akzent6 5 2 3 2" xfId="2958"/>
    <cellStyle name="20 % - Akzent6 5 2 3 2 2" xfId="6466"/>
    <cellStyle name="20 % - Akzent6 5 2 3 2 2 2" xfId="16899"/>
    <cellStyle name="20 % - Akzent6 5 2 3 2 3" xfId="13424"/>
    <cellStyle name="20 % - Akzent6 5 2 3 3" xfId="4733"/>
    <cellStyle name="20 % - Akzent6 5 2 3 3 2" xfId="15169"/>
    <cellStyle name="20 % - Akzent6 5 2 3 4" xfId="8200"/>
    <cellStyle name="20 % - Akzent6 5 2 3 4 2" xfId="11694"/>
    <cellStyle name="20 % - Akzent6 5 2 3 5" xfId="9948"/>
    <cellStyle name="20 % - Akzent6 5 2 4" xfId="2094"/>
    <cellStyle name="20 % - Akzent6 5 2 4 2" xfId="5602"/>
    <cellStyle name="20 % - Akzent6 5 2 4 2 2" xfId="16035"/>
    <cellStyle name="20 % - Akzent6 5 2 4 3" xfId="12560"/>
    <cellStyle name="20 % - Akzent6 5 2 5" xfId="3869"/>
    <cellStyle name="20 % - Akzent6 5 2 5 2" xfId="14305"/>
    <cellStyle name="20 % - Akzent6 5 2 6" xfId="7335"/>
    <cellStyle name="20 % - Akzent6 5 2 6 2" xfId="10830"/>
    <cellStyle name="20 % - Akzent6 5 2 7" xfId="9084"/>
    <cellStyle name="20 % - Akzent6 5 3" xfId="327"/>
    <cellStyle name="20 % - Akzent6 5 3 2" xfId="1230"/>
    <cellStyle name="20 % - Akzent6 5 3 2 2" xfId="2960"/>
    <cellStyle name="20 % - Akzent6 5 3 2 2 2" xfId="6468"/>
    <cellStyle name="20 % - Akzent6 5 3 2 2 2 2" xfId="16901"/>
    <cellStyle name="20 % - Akzent6 5 3 2 2 3" xfId="13426"/>
    <cellStyle name="20 % - Akzent6 5 3 2 3" xfId="4735"/>
    <cellStyle name="20 % - Akzent6 5 3 2 3 2" xfId="15171"/>
    <cellStyle name="20 % - Akzent6 5 3 2 4" xfId="8202"/>
    <cellStyle name="20 % - Akzent6 5 3 2 4 2" xfId="11696"/>
    <cellStyle name="20 % - Akzent6 5 3 2 5" xfId="9950"/>
    <cellStyle name="20 % - Akzent6 5 3 3" xfId="2096"/>
    <cellStyle name="20 % - Akzent6 5 3 3 2" xfId="5604"/>
    <cellStyle name="20 % - Akzent6 5 3 3 2 2" xfId="16037"/>
    <cellStyle name="20 % - Akzent6 5 3 3 3" xfId="12562"/>
    <cellStyle name="20 % - Akzent6 5 3 4" xfId="3871"/>
    <cellStyle name="20 % - Akzent6 5 3 4 2" xfId="14307"/>
    <cellStyle name="20 % - Akzent6 5 3 5" xfId="7337"/>
    <cellStyle name="20 % - Akzent6 5 3 5 2" xfId="10832"/>
    <cellStyle name="20 % - Akzent6 5 3 6" xfId="9086"/>
    <cellStyle name="20 % - Akzent6 5 4" xfId="1227"/>
    <cellStyle name="20 % - Akzent6 5 4 2" xfId="2957"/>
    <cellStyle name="20 % - Akzent6 5 4 2 2" xfId="6465"/>
    <cellStyle name="20 % - Akzent6 5 4 2 2 2" xfId="16898"/>
    <cellStyle name="20 % - Akzent6 5 4 2 3" xfId="13423"/>
    <cellStyle name="20 % - Akzent6 5 4 3" xfId="4732"/>
    <cellStyle name="20 % - Akzent6 5 4 3 2" xfId="15168"/>
    <cellStyle name="20 % - Akzent6 5 4 4" xfId="8199"/>
    <cellStyle name="20 % - Akzent6 5 4 4 2" xfId="11693"/>
    <cellStyle name="20 % - Akzent6 5 4 5" xfId="9947"/>
    <cellStyle name="20 % - Akzent6 5 5" xfId="2093"/>
    <cellStyle name="20 % - Akzent6 5 5 2" xfId="5601"/>
    <cellStyle name="20 % - Akzent6 5 5 2 2" xfId="16034"/>
    <cellStyle name="20 % - Akzent6 5 5 3" xfId="12559"/>
    <cellStyle name="20 % - Akzent6 5 6" xfId="3868"/>
    <cellStyle name="20 % - Akzent6 5 6 2" xfId="14304"/>
    <cellStyle name="20 % - Akzent6 5 7" xfId="7334"/>
    <cellStyle name="20 % - Akzent6 5 7 2" xfId="10829"/>
    <cellStyle name="20 % - Akzent6 5 8" xfId="9083"/>
    <cellStyle name="20 % - Akzent6 6" xfId="328"/>
    <cellStyle name="20 % - Akzent6 6 2" xfId="329"/>
    <cellStyle name="20 % - Akzent6 6 2 2" xfId="1232"/>
    <cellStyle name="20 % - Akzent6 6 2 2 2" xfId="2962"/>
    <cellStyle name="20 % - Akzent6 6 2 2 2 2" xfId="6470"/>
    <cellStyle name="20 % - Akzent6 6 2 2 2 2 2" xfId="16903"/>
    <cellStyle name="20 % - Akzent6 6 2 2 2 3" xfId="13428"/>
    <cellStyle name="20 % - Akzent6 6 2 2 3" xfId="4737"/>
    <cellStyle name="20 % - Akzent6 6 2 2 3 2" xfId="15173"/>
    <cellStyle name="20 % - Akzent6 6 2 2 4" xfId="8204"/>
    <cellStyle name="20 % - Akzent6 6 2 2 4 2" xfId="11698"/>
    <cellStyle name="20 % - Akzent6 6 2 2 5" xfId="9952"/>
    <cellStyle name="20 % - Akzent6 6 2 3" xfId="2098"/>
    <cellStyle name="20 % - Akzent6 6 2 3 2" xfId="5606"/>
    <cellStyle name="20 % - Akzent6 6 2 3 2 2" xfId="16039"/>
    <cellStyle name="20 % - Akzent6 6 2 3 3" xfId="12564"/>
    <cellStyle name="20 % - Akzent6 6 2 4" xfId="3873"/>
    <cellStyle name="20 % - Akzent6 6 2 4 2" xfId="14309"/>
    <cellStyle name="20 % - Akzent6 6 2 5" xfId="7339"/>
    <cellStyle name="20 % - Akzent6 6 2 5 2" xfId="10834"/>
    <cellStyle name="20 % - Akzent6 6 2 6" xfId="9088"/>
    <cellStyle name="20 % - Akzent6 6 3" xfId="1231"/>
    <cellStyle name="20 % - Akzent6 6 3 2" xfId="2961"/>
    <cellStyle name="20 % - Akzent6 6 3 2 2" xfId="6469"/>
    <cellStyle name="20 % - Akzent6 6 3 2 2 2" xfId="16902"/>
    <cellStyle name="20 % - Akzent6 6 3 2 3" xfId="13427"/>
    <cellStyle name="20 % - Akzent6 6 3 3" xfId="4736"/>
    <cellStyle name="20 % - Akzent6 6 3 3 2" xfId="15172"/>
    <cellStyle name="20 % - Akzent6 6 3 4" xfId="8203"/>
    <cellStyle name="20 % - Akzent6 6 3 4 2" xfId="11697"/>
    <cellStyle name="20 % - Akzent6 6 3 5" xfId="9951"/>
    <cellStyle name="20 % - Akzent6 6 4" xfId="2097"/>
    <cellStyle name="20 % - Akzent6 6 4 2" xfId="5605"/>
    <cellStyle name="20 % - Akzent6 6 4 2 2" xfId="16038"/>
    <cellStyle name="20 % - Akzent6 6 4 3" xfId="12563"/>
    <cellStyle name="20 % - Akzent6 6 5" xfId="3872"/>
    <cellStyle name="20 % - Akzent6 6 5 2" xfId="14308"/>
    <cellStyle name="20 % - Akzent6 6 6" xfId="7338"/>
    <cellStyle name="20 % - Akzent6 6 6 2" xfId="10833"/>
    <cellStyle name="20 % - Akzent6 6 7" xfId="9087"/>
    <cellStyle name="20 % - Akzent6 7" xfId="330"/>
    <cellStyle name="20 % - Akzent6 7 2" xfId="331"/>
    <cellStyle name="20 % - Akzent6 7 2 2" xfId="1234"/>
    <cellStyle name="20 % - Akzent6 7 2 2 2" xfId="2964"/>
    <cellStyle name="20 % - Akzent6 7 2 2 2 2" xfId="6472"/>
    <cellStyle name="20 % - Akzent6 7 2 2 2 2 2" xfId="16905"/>
    <cellStyle name="20 % - Akzent6 7 2 2 2 3" xfId="13430"/>
    <cellStyle name="20 % - Akzent6 7 2 2 3" xfId="4739"/>
    <cellStyle name="20 % - Akzent6 7 2 2 3 2" xfId="15175"/>
    <cellStyle name="20 % - Akzent6 7 2 2 4" xfId="8206"/>
    <cellStyle name="20 % - Akzent6 7 2 2 4 2" xfId="11700"/>
    <cellStyle name="20 % - Akzent6 7 2 2 5" xfId="9954"/>
    <cellStyle name="20 % - Akzent6 7 2 3" xfId="2100"/>
    <cellStyle name="20 % - Akzent6 7 2 3 2" xfId="5608"/>
    <cellStyle name="20 % - Akzent6 7 2 3 2 2" xfId="16041"/>
    <cellStyle name="20 % - Akzent6 7 2 3 3" xfId="12566"/>
    <cellStyle name="20 % - Akzent6 7 2 4" xfId="3875"/>
    <cellStyle name="20 % - Akzent6 7 2 4 2" xfId="14311"/>
    <cellStyle name="20 % - Akzent6 7 2 5" xfId="7341"/>
    <cellStyle name="20 % - Akzent6 7 2 5 2" xfId="10836"/>
    <cellStyle name="20 % - Akzent6 7 2 6" xfId="9090"/>
    <cellStyle name="20 % - Akzent6 7 3" xfId="1233"/>
    <cellStyle name="20 % - Akzent6 7 3 2" xfId="2963"/>
    <cellStyle name="20 % - Akzent6 7 3 2 2" xfId="6471"/>
    <cellStyle name="20 % - Akzent6 7 3 2 2 2" xfId="16904"/>
    <cellStyle name="20 % - Akzent6 7 3 2 3" xfId="13429"/>
    <cellStyle name="20 % - Akzent6 7 3 3" xfId="4738"/>
    <cellStyle name="20 % - Akzent6 7 3 3 2" xfId="15174"/>
    <cellStyle name="20 % - Akzent6 7 3 4" xfId="8205"/>
    <cellStyle name="20 % - Akzent6 7 3 4 2" xfId="11699"/>
    <cellStyle name="20 % - Akzent6 7 3 5" xfId="9953"/>
    <cellStyle name="20 % - Akzent6 7 4" xfId="2099"/>
    <cellStyle name="20 % - Akzent6 7 4 2" xfId="5607"/>
    <cellStyle name="20 % - Akzent6 7 4 2 2" xfId="16040"/>
    <cellStyle name="20 % - Akzent6 7 4 3" xfId="12565"/>
    <cellStyle name="20 % - Akzent6 7 5" xfId="3874"/>
    <cellStyle name="20 % - Akzent6 7 5 2" xfId="14310"/>
    <cellStyle name="20 % - Akzent6 7 6" xfId="7340"/>
    <cellStyle name="20 % - Akzent6 7 6 2" xfId="10835"/>
    <cellStyle name="20 % - Akzent6 7 7" xfId="9089"/>
    <cellStyle name="20 % - Akzent6 8" xfId="332"/>
    <cellStyle name="20 % - Akzent6 8 2" xfId="1235"/>
    <cellStyle name="20 % - Akzent6 8 2 2" xfId="2965"/>
    <cellStyle name="20 % - Akzent6 8 2 2 2" xfId="6473"/>
    <cellStyle name="20 % - Akzent6 8 2 2 2 2" xfId="16906"/>
    <cellStyle name="20 % - Akzent6 8 2 2 3" xfId="13431"/>
    <cellStyle name="20 % - Akzent6 8 2 3" xfId="4740"/>
    <cellStyle name="20 % - Akzent6 8 2 3 2" xfId="15176"/>
    <cellStyle name="20 % - Akzent6 8 2 4" xfId="8207"/>
    <cellStyle name="20 % - Akzent6 8 2 4 2" xfId="11701"/>
    <cellStyle name="20 % - Akzent6 8 2 5" xfId="9955"/>
    <cellStyle name="20 % - Akzent6 8 3" xfId="2101"/>
    <cellStyle name="20 % - Akzent6 8 3 2" xfId="5609"/>
    <cellStyle name="20 % - Akzent6 8 3 2 2" xfId="16042"/>
    <cellStyle name="20 % - Akzent6 8 3 3" xfId="12567"/>
    <cellStyle name="20 % - Akzent6 8 4" xfId="3876"/>
    <cellStyle name="20 % - Akzent6 8 4 2" xfId="14312"/>
    <cellStyle name="20 % - Akzent6 8 5" xfId="7342"/>
    <cellStyle name="20 % - Akzent6 8 5 2" xfId="10837"/>
    <cellStyle name="20 % - Akzent6 8 6" xfId="9091"/>
    <cellStyle name="20 % - Akzent6 9" xfId="333"/>
    <cellStyle name="20 % - Akzent6 9 2" xfId="1236"/>
    <cellStyle name="20 % - Akzent6 9 2 2" xfId="2966"/>
    <cellStyle name="20 % - Akzent6 9 2 2 2" xfId="6474"/>
    <cellStyle name="20 % - Akzent6 9 2 2 2 2" xfId="16907"/>
    <cellStyle name="20 % - Akzent6 9 2 2 3" xfId="13432"/>
    <cellStyle name="20 % - Akzent6 9 2 3" xfId="4741"/>
    <cellStyle name="20 % - Akzent6 9 2 3 2" xfId="15177"/>
    <cellStyle name="20 % - Akzent6 9 2 4" xfId="8208"/>
    <cellStyle name="20 % - Akzent6 9 2 4 2" xfId="11702"/>
    <cellStyle name="20 % - Akzent6 9 2 5" xfId="9956"/>
    <cellStyle name="20 % - Akzent6 9 3" xfId="2102"/>
    <cellStyle name="20 % - Akzent6 9 3 2" xfId="5610"/>
    <cellStyle name="20 % - Akzent6 9 3 2 2" xfId="16043"/>
    <cellStyle name="20 % - Akzent6 9 3 3" xfId="12568"/>
    <cellStyle name="20 % - Akzent6 9 4" xfId="3877"/>
    <cellStyle name="20 % - Akzent6 9 4 2" xfId="14313"/>
    <cellStyle name="20 % - Akzent6 9 5" xfId="7343"/>
    <cellStyle name="20 % - Akzent6 9 5 2" xfId="10838"/>
    <cellStyle name="20 % - Akzent6 9 6" xfId="9092"/>
    <cellStyle name="40 % - Akzent1" xfId="3531" builtinId="31" customBuiltin="1"/>
    <cellStyle name="40 % - Akzent1 10" xfId="8757"/>
    <cellStyle name="40 % - Akzent1 10 2" xfId="13980"/>
    <cellStyle name="40 % - Akzent1 11" xfId="10505"/>
    <cellStyle name="40 % - Akzent1 2" xfId="334"/>
    <cellStyle name="40 % - Akzent1 2 10" xfId="2103"/>
    <cellStyle name="40 % - Akzent1 2 10 2" xfId="5611"/>
    <cellStyle name="40 % - Akzent1 2 10 2 2" xfId="16044"/>
    <cellStyle name="40 % - Akzent1 2 10 3" xfId="12569"/>
    <cellStyle name="40 % - Akzent1 2 11" xfId="3878"/>
    <cellStyle name="40 % - Akzent1 2 11 2" xfId="14314"/>
    <cellStyle name="40 % - Akzent1 2 12" xfId="7344"/>
    <cellStyle name="40 % - Akzent1 2 12 2" xfId="10839"/>
    <cellStyle name="40 % - Akzent1 2 13" xfId="9093"/>
    <cellStyle name="40 % - Akzent1 2 2" xfId="335"/>
    <cellStyle name="40 % - Akzent1 2 2 2" xfId="336"/>
    <cellStyle name="40 % - Akzent1 2 2 2 2" xfId="337"/>
    <cellStyle name="40 % - Akzent1 2 2 2 2 2" xfId="1240"/>
    <cellStyle name="40 % - Akzent1 2 2 2 2 2 2" xfId="2970"/>
    <cellStyle name="40 % - Akzent1 2 2 2 2 2 2 2" xfId="6478"/>
    <cellStyle name="40 % - Akzent1 2 2 2 2 2 2 2 2" xfId="16911"/>
    <cellStyle name="40 % - Akzent1 2 2 2 2 2 2 3" xfId="13436"/>
    <cellStyle name="40 % - Akzent1 2 2 2 2 2 3" xfId="4745"/>
    <cellStyle name="40 % - Akzent1 2 2 2 2 2 3 2" xfId="15181"/>
    <cellStyle name="40 % - Akzent1 2 2 2 2 2 4" xfId="8212"/>
    <cellStyle name="40 % - Akzent1 2 2 2 2 2 4 2" xfId="11706"/>
    <cellStyle name="40 % - Akzent1 2 2 2 2 2 5" xfId="9960"/>
    <cellStyle name="40 % - Akzent1 2 2 2 2 3" xfId="2106"/>
    <cellStyle name="40 % - Akzent1 2 2 2 2 3 2" xfId="5614"/>
    <cellStyle name="40 % - Akzent1 2 2 2 2 3 2 2" xfId="16047"/>
    <cellStyle name="40 % - Akzent1 2 2 2 2 3 3" xfId="12572"/>
    <cellStyle name="40 % - Akzent1 2 2 2 2 4" xfId="3881"/>
    <cellStyle name="40 % - Akzent1 2 2 2 2 4 2" xfId="14317"/>
    <cellStyle name="40 % - Akzent1 2 2 2 2 5" xfId="7347"/>
    <cellStyle name="40 % - Akzent1 2 2 2 2 5 2" xfId="10842"/>
    <cellStyle name="40 % - Akzent1 2 2 2 2 6" xfId="9096"/>
    <cellStyle name="40 % - Akzent1 2 2 2 3" xfId="1239"/>
    <cellStyle name="40 % - Akzent1 2 2 2 3 2" xfId="2969"/>
    <cellStyle name="40 % - Akzent1 2 2 2 3 2 2" xfId="6477"/>
    <cellStyle name="40 % - Akzent1 2 2 2 3 2 2 2" xfId="16910"/>
    <cellStyle name="40 % - Akzent1 2 2 2 3 2 3" xfId="13435"/>
    <cellStyle name="40 % - Akzent1 2 2 2 3 3" xfId="4744"/>
    <cellStyle name="40 % - Akzent1 2 2 2 3 3 2" xfId="15180"/>
    <cellStyle name="40 % - Akzent1 2 2 2 3 4" xfId="8211"/>
    <cellStyle name="40 % - Akzent1 2 2 2 3 4 2" xfId="11705"/>
    <cellStyle name="40 % - Akzent1 2 2 2 3 5" xfId="9959"/>
    <cellStyle name="40 % - Akzent1 2 2 2 4" xfId="2105"/>
    <cellStyle name="40 % - Akzent1 2 2 2 4 2" xfId="5613"/>
    <cellStyle name="40 % - Akzent1 2 2 2 4 2 2" xfId="16046"/>
    <cellStyle name="40 % - Akzent1 2 2 2 4 3" xfId="12571"/>
    <cellStyle name="40 % - Akzent1 2 2 2 5" xfId="3880"/>
    <cellStyle name="40 % - Akzent1 2 2 2 5 2" xfId="14316"/>
    <cellStyle name="40 % - Akzent1 2 2 2 6" xfId="7346"/>
    <cellStyle name="40 % - Akzent1 2 2 2 6 2" xfId="10841"/>
    <cellStyle name="40 % - Akzent1 2 2 2 7" xfId="9095"/>
    <cellStyle name="40 % - Akzent1 2 2 3" xfId="338"/>
    <cellStyle name="40 % - Akzent1 2 2 3 2" xfId="339"/>
    <cellStyle name="40 % - Akzent1 2 2 3 2 2" xfId="1242"/>
    <cellStyle name="40 % - Akzent1 2 2 3 2 2 2" xfId="2972"/>
    <cellStyle name="40 % - Akzent1 2 2 3 2 2 2 2" xfId="6480"/>
    <cellStyle name="40 % - Akzent1 2 2 3 2 2 2 2 2" xfId="16913"/>
    <cellStyle name="40 % - Akzent1 2 2 3 2 2 2 3" xfId="13438"/>
    <cellStyle name="40 % - Akzent1 2 2 3 2 2 3" xfId="4747"/>
    <cellStyle name="40 % - Akzent1 2 2 3 2 2 3 2" xfId="15183"/>
    <cellStyle name="40 % - Akzent1 2 2 3 2 2 4" xfId="8214"/>
    <cellStyle name="40 % - Akzent1 2 2 3 2 2 4 2" xfId="11708"/>
    <cellStyle name="40 % - Akzent1 2 2 3 2 2 5" xfId="9962"/>
    <cellStyle name="40 % - Akzent1 2 2 3 2 3" xfId="2108"/>
    <cellStyle name="40 % - Akzent1 2 2 3 2 3 2" xfId="5616"/>
    <cellStyle name="40 % - Akzent1 2 2 3 2 3 2 2" xfId="16049"/>
    <cellStyle name="40 % - Akzent1 2 2 3 2 3 3" xfId="12574"/>
    <cellStyle name="40 % - Akzent1 2 2 3 2 4" xfId="3883"/>
    <cellStyle name="40 % - Akzent1 2 2 3 2 4 2" xfId="14319"/>
    <cellStyle name="40 % - Akzent1 2 2 3 2 5" xfId="7349"/>
    <cellStyle name="40 % - Akzent1 2 2 3 2 5 2" xfId="10844"/>
    <cellStyle name="40 % - Akzent1 2 2 3 2 6" xfId="9098"/>
    <cellStyle name="40 % - Akzent1 2 2 3 3" xfId="1241"/>
    <cellStyle name="40 % - Akzent1 2 2 3 3 2" xfId="2971"/>
    <cellStyle name="40 % - Akzent1 2 2 3 3 2 2" xfId="6479"/>
    <cellStyle name="40 % - Akzent1 2 2 3 3 2 2 2" xfId="16912"/>
    <cellStyle name="40 % - Akzent1 2 2 3 3 2 3" xfId="13437"/>
    <cellStyle name="40 % - Akzent1 2 2 3 3 3" xfId="4746"/>
    <cellStyle name="40 % - Akzent1 2 2 3 3 3 2" xfId="15182"/>
    <cellStyle name="40 % - Akzent1 2 2 3 3 4" xfId="8213"/>
    <cellStyle name="40 % - Akzent1 2 2 3 3 4 2" xfId="11707"/>
    <cellStyle name="40 % - Akzent1 2 2 3 3 5" xfId="9961"/>
    <cellStyle name="40 % - Akzent1 2 2 3 4" xfId="2107"/>
    <cellStyle name="40 % - Akzent1 2 2 3 4 2" xfId="5615"/>
    <cellStyle name="40 % - Akzent1 2 2 3 4 2 2" xfId="16048"/>
    <cellStyle name="40 % - Akzent1 2 2 3 4 3" xfId="12573"/>
    <cellStyle name="40 % - Akzent1 2 2 3 5" xfId="3882"/>
    <cellStyle name="40 % - Akzent1 2 2 3 5 2" xfId="14318"/>
    <cellStyle name="40 % - Akzent1 2 2 3 6" xfId="7348"/>
    <cellStyle name="40 % - Akzent1 2 2 3 6 2" xfId="10843"/>
    <cellStyle name="40 % - Akzent1 2 2 3 7" xfId="9097"/>
    <cellStyle name="40 % - Akzent1 2 2 4" xfId="340"/>
    <cellStyle name="40 % - Akzent1 2 2 4 2" xfId="1243"/>
    <cellStyle name="40 % - Akzent1 2 2 4 2 2" xfId="2973"/>
    <cellStyle name="40 % - Akzent1 2 2 4 2 2 2" xfId="6481"/>
    <cellStyle name="40 % - Akzent1 2 2 4 2 2 2 2" xfId="16914"/>
    <cellStyle name="40 % - Akzent1 2 2 4 2 2 3" xfId="13439"/>
    <cellStyle name="40 % - Akzent1 2 2 4 2 3" xfId="4748"/>
    <cellStyle name="40 % - Akzent1 2 2 4 2 3 2" xfId="15184"/>
    <cellStyle name="40 % - Akzent1 2 2 4 2 4" xfId="8215"/>
    <cellStyle name="40 % - Akzent1 2 2 4 2 4 2" xfId="11709"/>
    <cellStyle name="40 % - Akzent1 2 2 4 2 5" xfId="9963"/>
    <cellStyle name="40 % - Akzent1 2 2 4 3" xfId="2109"/>
    <cellStyle name="40 % - Akzent1 2 2 4 3 2" xfId="5617"/>
    <cellStyle name="40 % - Akzent1 2 2 4 3 2 2" xfId="16050"/>
    <cellStyle name="40 % - Akzent1 2 2 4 3 3" xfId="12575"/>
    <cellStyle name="40 % - Akzent1 2 2 4 4" xfId="3884"/>
    <cellStyle name="40 % - Akzent1 2 2 4 4 2" xfId="14320"/>
    <cellStyle name="40 % - Akzent1 2 2 4 5" xfId="7350"/>
    <cellStyle name="40 % - Akzent1 2 2 4 5 2" xfId="10845"/>
    <cellStyle name="40 % - Akzent1 2 2 4 6" xfId="9099"/>
    <cellStyle name="40 % - Akzent1 2 2 5" xfId="1238"/>
    <cellStyle name="40 % - Akzent1 2 2 5 2" xfId="2968"/>
    <cellStyle name="40 % - Akzent1 2 2 5 2 2" xfId="6476"/>
    <cellStyle name="40 % - Akzent1 2 2 5 2 2 2" xfId="16909"/>
    <cellStyle name="40 % - Akzent1 2 2 5 2 3" xfId="13434"/>
    <cellStyle name="40 % - Akzent1 2 2 5 3" xfId="4743"/>
    <cellStyle name="40 % - Akzent1 2 2 5 3 2" xfId="15179"/>
    <cellStyle name="40 % - Akzent1 2 2 5 4" xfId="8210"/>
    <cellStyle name="40 % - Akzent1 2 2 5 4 2" xfId="11704"/>
    <cellStyle name="40 % - Akzent1 2 2 5 5" xfId="9958"/>
    <cellStyle name="40 % - Akzent1 2 2 6" xfId="2104"/>
    <cellStyle name="40 % - Akzent1 2 2 6 2" xfId="5612"/>
    <cellStyle name="40 % - Akzent1 2 2 6 2 2" xfId="16045"/>
    <cellStyle name="40 % - Akzent1 2 2 6 3" xfId="12570"/>
    <cellStyle name="40 % - Akzent1 2 2 7" xfId="3879"/>
    <cellStyle name="40 % - Akzent1 2 2 7 2" xfId="14315"/>
    <cellStyle name="40 % - Akzent1 2 2 8" xfId="7345"/>
    <cellStyle name="40 % - Akzent1 2 2 8 2" xfId="10840"/>
    <cellStyle name="40 % - Akzent1 2 2 9" xfId="9094"/>
    <cellStyle name="40 % - Akzent1 2 3" xfId="341"/>
    <cellStyle name="40 % - Akzent1 2 3 2" xfId="342"/>
    <cellStyle name="40 % - Akzent1 2 3 2 2" xfId="343"/>
    <cellStyle name="40 % - Akzent1 2 3 2 2 2" xfId="1246"/>
    <cellStyle name="40 % - Akzent1 2 3 2 2 2 2" xfId="2976"/>
    <cellStyle name="40 % - Akzent1 2 3 2 2 2 2 2" xfId="6484"/>
    <cellStyle name="40 % - Akzent1 2 3 2 2 2 2 2 2" xfId="16917"/>
    <cellStyle name="40 % - Akzent1 2 3 2 2 2 2 3" xfId="13442"/>
    <cellStyle name="40 % - Akzent1 2 3 2 2 2 3" xfId="4751"/>
    <cellStyle name="40 % - Akzent1 2 3 2 2 2 3 2" xfId="15187"/>
    <cellStyle name="40 % - Akzent1 2 3 2 2 2 4" xfId="8218"/>
    <cellStyle name="40 % - Akzent1 2 3 2 2 2 4 2" xfId="11712"/>
    <cellStyle name="40 % - Akzent1 2 3 2 2 2 5" xfId="9966"/>
    <cellStyle name="40 % - Akzent1 2 3 2 2 3" xfId="2112"/>
    <cellStyle name="40 % - Akzent1 2 3 2 2 3 2" xfId="5620"/>
    <cellStyle name="40 % - Akzent1 2 3 2 2 3 2 2" xfId="16053"/>
    <cellStyle name="40 % - Akzent1 2 3 2 2 3 3" xfId="12578"/>
    <cellStyle name="40 % - Akzent1 2 3 2 2 4" xfId="3887"/>
    <cellStyle name="40 % - Akzent1 2 3 2 2 4 2" xfId="14323"/>
    <cellStyle name="40 % - Akzent1 2 3 2 2 5" xfId="7353"/>
    <cellStyle name="40 % - Akzent1 2 3 2 2 5 2" xfId="10848"/>
    <cellStyle name="40 % - Akzent1 2 3 2 2 6" xfId="9102"/>
    <cellStyle name="40 % - Akzent1 2 3 2 3" xfId="1245"/>
    <cellStyle name="40 % - Akzent1 2 3 2 3 2" xfId="2975"/>
    <cellStyle name="40 % - Akzent1 2 3 2 3 2 2" xfId="6483"/>
    <cellStyle name="40 % - Akzent1 2 3 2 3 2 2 2" xfId="16916"/>
    <cellStyle name="40 % - Akzent1 2 3 2 3 2 3" xfId="13441"/>
    <cellStyle name="40 % - Akzent1 2 3 2 3 3" xfId="4750"/>
    <cellStyle name="40 % - Akzent1 2 3 2 3 3 2" xfId="15186"/>
    <cellStyle name="40 % - Akzent1 2 3 2 3 4" xfId="8217"/>
    <cellStyle name="40 % - Akzent1 2 3 2 3 4 2" xfId="11711"/>
    <cellStyle name="40 % - Akzent1 2 3 2 3 5" xfId="9965"/>
    <cellStyle name="40 % - Akzent1 2 3 2 4" xfId="2111"/>
    <cellStyle name="40 % - Akzent1 2 3 2 4 2" xfId="5619"/>
    <cellStyle name="40 % - Akzent1 2 3 2 4 2 2" xfId="16052"/>
    <cellStyle name="40 % - Akzent1 2 3 2 4 3" xfId="12577"/>
    <cellStyle name="40 % - Akzent1 2 3 2 5" xfId="3886"/>
    <cellStyle name="40 % - Akzent1 2 3 2 5 2" xfId="14322"/>
    <cellStyle name="40 % - Akzent1 2 3 2 6" xfId="7352"/>
    <cellStyle name="40 % - Akzent1 2 3 2 6 2" xfId="10847"/>
    <cellStyle name="40 % - Akzent1 2 3 2 7" xfId="9101"/>
    <cellStyle name="40 % - Akzent1 2 3 3" xfId="344"/>
    <cellStyle name="40 % - Akzent1 2 3 3 2" xfId="1247"/>
    <cellStyle name="40 % - Akzent1 2 3 3 2 2" xfId="2977"/>
    <cellStyle name="40 % - Akzent1 2 3 3 2 2 2" xfId="6485"/>
    <cellStyle name="40 % - Akzent1 2 3 3 2 2 2 2" xfId="16918"/>
    <cellStyle name="40 % - Akzent1 2 3 3 2 2 3" xfId="13443"/>
    <cellStyle name="40 % - Akzent1 2 3 3 2 3" xfId="4752"/>
    <cellStyle name="40 % - Akzent1 2 3 3 2 3 2" xfId="15188"/>
    <cellStyle name="40 % - Akzent1 2 3 3 2 4" xfId="8219"/>
    <cellStyle name="40 % - Akzent1 2 3 3 2 4 2" xfId="11713"/>
    <cellStyle name="40 % - Akzent1 2 3 3 2 5" xfId="9967"/>
    <cellStyle name="40 % - Akzent1 2 3 3 3" xfId="2113"/>
    <cellStyle name="40 % - Akzent1 2 3 3 3 2" xfId="5621"/>
    <cellStyle name="40 % - Akzent1 2 3 3 3 2 2" xfId="16054"/>
    <cellStyle name="40 % - Akzent1 2 3 3 3 3" xfId="12579"/>
    <cellStyle name="40 % - Akzent1 2 3 3 4" xfId="3888"/>
    <cellStyle name="40 % - Akzent1 2 3 3 4 2" xfId="14324"/>
    <cellStyle name="40 % - Akzent1 2 3 3 5" xfId="7354"/>
    <cellStyle name="40 % - Akzent1 2 3 3 5 2" xfId="10849"/>
    <cellStyle name="40 % - Akzent1 2 3 3 6" xfId="9103"/>
    <cellStyle name="40 % - Akzent1 2 3 4" xfId="1244"/>
    <cellStyle name="40 % - Akzent1 2 3 4 2" xfId="2974"/>
    <cellStyle name="40 % - Akzent1 2 3 4 2 2" xfId="6482"/>
    <cellStyle name="40 % - Akzent1 2 3 4 2 2 2" xfId="16915"/>
    <cellStyle name="40 % - Akzent1 2 3 4 2 3" xfId="13440"/>
    <cellStyle name="40 % - Akzent1 2 3 4 3" xfId="4749"/>
    <cellStyle name="40 % - Akzent1 2 3 4 3 2" xfId="15185"/>
    <cellStyle name="40 % - Akzent1 2 3 4 4" xfId="8216"/>
    <cellStyle name="40 % - Akzent1 2 3 4 4 2" xfId="11710"/>
    <cellStyle name="40 % - Akzent1 2 3 4 5" xfId="9964"/>
    <cellStyle name="40 % - Akzent1 2 3 5" xfId="2110"/>
    <cellStyle name="40 % - Akzent1 2 3 5 2" xfId="5618"/>
    <cellStyle name="40 % - Akzent1 2 3 5 2 2" xfId="16051"/>
    <cellStyle name="40 % - Akzent1 2 3 5 3" xfId="12576"/>
    <cellStyle name="40 % - Akzent1 2 3 6" xfId="3885"/>
    <cellStyle name="40 % - Akzent1 2 3 6 2" xfId="14321"/>
    <cellStyle name="40 % - Akzent1 2 3 7" xfId="7351"/>
    <cellStyle name="40 % - Akzent1 2 3 7 2" xfId="10846"/>
    <cellStyle name="40 % - Akzent1 2 3 8" xfId="9100"/>
    <cellStyle name="40 % - Akzent1 2 4" xfId="345"/>
    <cellStyle name="40 % - Akzent1 2 4 2" xfId="346"/>
    <cellStyle name="40 % - Akzent1 2 4 2 2" xfId="1249"/>
    <cellStyle name="40 % - Akzent1 2 4 2 2 2" xfId="2979"/>
    <cellStyle name="40 % - Akzent1 2 4 2 2 2 2" xfId="6487"/>
    <cellStyle name="40 % - Akzent1 2 4 2 2 2 2 2" xfId="16920"/>
    <cellStyle name="40 % - Akzent1 2 4 2 2 2 3" xfId="13445"/>
    <cellStyle name="40 % - Akzent1 2 4 2 2 3" xfId="4754"/>
    <cellStyle name="40 % - Akzent1 2 4 2 2 3 2" xfId="15190"/>
    <cellStyle name="40 % - Akzent1 2 4 2 2 4" xfId="8221"/>
    <cellStyle name="40 % - Akzent1 2 4 2 2 4 2" xfId="11715"/>
    <cellStyle name="40 % - Akzent1 2 4 2 2 5" xfId="9969"/>
    <cellStyle name="40 % - Akzent1 2 4 2 3" xfId="2115"/>
    <cellStyle name="40 % - Akzent1 2 4 2 3 2" xfId="5623"/>
    <cellStyle name="40 % - Akzent1 2 4 2 3 2 2" xfId="16056"/>
    <cellStyle name="40 % - Akzent1 2 4 2 3 3" xfId="12581"/>
    <cellStyle name="40 % - Akzent1 2 4 2 4" xfId="3890"/>
    <cellStyle name="40 % - Akzent1 2 4 2 4 2" xfId="14326"/>
    <cellStyle name="40 % - Akzent1 2 4 2 5" xfId="7356"/>
    <cellStyle name="40 % - Akzent1 2 4 2 5 2" xfId="10851"/>
    <cellStyle name="40 % - Akzent1 2 4 2 6" xfId="9105"/>
    <cellStyle name="40 % - Akzent1 2 4 3" xfId="1248"/>
    <cellStyle name="40 % - Akzent1 2 4 3 2" xfId="2978"/>
    <cellStyle name="40 % - Akzent1 2 4 3 2 2" xfId="6486"/>
    <cellStyle name="40 % - Akzent1 2 4 3 2 2 2" xfId="16919"/>
    <cellStyle name="40 % - Akzent1 2 4 3 2 3" xfId="13444"/>
    <cellStyle name="40 % - Akzent1 2 4 3 3" xfId="4753"/>
    <cellStyle name="40 % - Akzent1 2 4 3 3 2" xfId="15189"/>
    <cellStyle name="40 % - Akzent1 2 4 3 4" xfId="8220"/>
    <cellStyle name="40 % - Akzent1 2 4 3 4 2" xfId="11714"/>
    <cellStyle name="40 % - Akzent1 2 4 3 5" xfId="9968"/>
    <cellStyle name="40 % - Akzent1 2 4 4" xfId="2114"/>
    <cellStyle name="40 % - Akzent1 2 4 4 2" xfId="5622"/>
    <cellStyle name="40 % - Akzent1 2 4 4 2 2" xfId="16055"/>
    <cellStyle name="40 % - Akzent1 2 4 4 3" xfId="12580"/>
    <cellStyle name="40 % - Akzent1 2 4 5" xfId="3889"/>
    <cellStyle name="40 % - Akzent1 2 4 5 2" xfId="14325"/>
    <cellStyle name="40 % - Akzent1 2 4 6" xfId="7355"/>
    <cellStyle name="40 % - Akzent1 2 4 6 2" xfId="10850"/>
    <cellStyle name="40 % - Akzent1 2 4 7" xfId="9104"/>
    <cellStyle name="40 % - Akzent1 2 5" xfId="347"/>
    <cellStyle name="40 % - Akzent1 2 5 2" xfId="348"/>
    <cellStyle name="40 % - Akzent1 2 5 2 2" xfId="1251"/>
    <cellStyle name="40 % - Akzent1 2 5 2 2 2" xfId="2981"/>
    <cellStyle name="40 % - Akzent1 2 5 2 2 2 2" xfId="6489"/>
    <cellStyle name="40 % - Akzent1 2 5 2 2 2 2 2" xfId="16922"/>
    <cellStyle name="40 % - Akzent1 2 5 2 2 2 3" xfId="13447"/>
    <cellStyle name="40 % - Akzent1 2 5 2 2 3" xfId="4756"/>
    <cellStyle name="40 % - Akzent1 2 5 2 2 3 2" xfId="15192"/>
    <cellStyle name="40 % - Akzent1 2 5 2 2 4" xfId="8223"/>
    <cellStyle name="40 % - Akzent1 2 5 2 2 4 2" xfId="11717"/>
    <cellStyle name="40 % - Akzent1 2 5 2 2 5" xfId="9971"/>
    <cellStyle name="40 % - Akzent1 2 5 2 3" xfId="2117"/>
    <cellStyle name="40 % - Akzent1 2 5 2 3 2" xfId="5625"/>
    <cellStyle name="40 % - Akzent1 2 5 2 3 2 2" xfId="16058"/>
    <cellStyle name="40 % - Akzent1 2 5 2 3 3" xfId="12583"/>
    <cellStyle name="40 % - Akzent1 2 5 2 4" xfId="3892"/>
    <cellStyle name="40 % - Akzent1 2 5 2 4 2" xfId="14328"/>
    <cellStyle name="40 % - Akzent1 2 5 2 5" xfId="7358"/>
    <cellStyle name="40 % - Akzent1 2 5 2 5 2" xfId="10853"/>
    <cellStyle name="40 % - Akzent1 2 5 2 6" xfId="9107"/>
    <cellStyle name="40 % - Akzent1 2 5 3" xfId="1250"/>
    <cellStyle name="40 % - Akzent1 2 5 3 2" xfId="2980"/>
    <cellStyle name="40 % - Akzent1 2 5 3 2 2" xfId="6488"/>
    <cellStyle name="40 % - Akzent1 2 5 3 2 2 2" xfId="16921"/>
    <cellStyle name="40 % - Akzent1 2 5 3 2 3" xfId="13446"/>
    <cellStyle name="40 % - Akzent1 2 5 3 3" xfId="4755"/>
    <cellStyle name="40 % - Akzent1 2 5 3 3 2" xfId="15191"/>
    <cellStyle name="40 % - Akzent1 2 5 3 4" xfId="8222"/>
    <cellStyle name="40 % - Akzent1 2 5 3 4 2" xfId="11716"/>
    <cellStyle name="40 % - Akzent1 2 5 3 5" xfId="9970"/>
    <cellStyle name="40 % - Akzent1 2 5 4" xfId="2116"/>
    <cellStyle name="40 % - Akzent1 2 5 4 2" xfId="5624"/>
    <cellStyle name="40 % - Akzent1 2 5 4 2 2" xfId="16057"/>
    <cellStyle name="40 % - Akzent1 2 5 4 3" xfId="12582"/>
    <cellStyle name="40 % - Akzent1 2 5 5" xfId="3891"/>
    <cellStyle name="40 % - Akzent1 2 5 5 2" xfId="14327"/>
    <cellStyle name="40 % - Akzent1 2 5 6" xfId="7357"/>
    <cellStyle name="40 % - Akzent1 2 5 6 2" xfId="10852"/>
    <cellStyle name="40 % - Akzent1 2 5 7" xfId="9106"/>
    <cellStyle name="40 % - Akzent1 2 6" xfId="349"/>
    <cellStyle name="40 % - Akzent1 2 6 2" xfId="1252"/>
    <cellStyle name="40 % - Akzent1 2 6 2 2" xfId="2982"/>
    <cellStyle name="40 % - Akzent1 2 6 2 2 2" xfId="6490"/>
    <cellStyle name="40 % - Akzent1 2 6 2 2 2 2" xfId="16923"/>
    <cellStyle name="40 % - Akzent1 2 6 2 2 3" xfId="13448"/>
    <cellStyle name="40 % - Akzent1 2 6 2 3" xfId="4757"/>
    <cellStyle name="40 % - Akzent1 2 6 2 3 2" xfId="15193"/>
    <cellStyle name="40 % - Akzent1 2 6 2 4" xfId="8224"/>
    <cellStyle name="40 % - Akzent1 2 6 2 4 2" xfId="11718"/>
    <cellStyle name="40 % - Akzent1 2 6 2 5" xfId="9972"/>
    <cellStyle name="40 % - Akzent1 2 6 3" xfId="2118"/>
    <cellStyle name="40 % - Akzent1 2 6 3 2" xfId="5626"/>
    <cellStyle name="40 % - Akzent1 2 6 3 2 2" xfId="16059"/>
    <cellStyle name="40 % - Akzent1 2 6 3 3" xfId="12584"/>
    <cellStyle name="40 % - Akzent1 2 6 4" xfId="3893"/>
    <cellStyle name="40 % - Akzent1 2 6 4 2" xfId="14329"/>
    <cellStyle name="40 % - Akzent1 2 6 5" xfId="7359"/>
    <cellStyle name="40 % - Akzent1 2 6 5 2" xfId="10854"/>
    <cellStyle name="40 % - Akzent1 2 6 6" xfId="9108"/>
    <cellStyle name="40 % - Akzent1 2 7" xfId="350"/>
    <cellStyle name="40 % - Akzent1 2 7 2" xfId="1253"/>
    <cellStyle name="40 % - Akzent1 2 7 2 2" xfId="2983"/>
    <cellStyle name="40 % - Akzent1 2 7 2 2 2" xfId="6491"/>
    <cellStyle name="40 % - Akzent1 2 7 2 2 2 2" xfId="16924"/>
    <cellStyle name="40 % - Akzent1 2 7 2 2 3" xfId="13449"/>
    <cellStyle name="40 % - Akzent1 2 7 2 3" xfId="4758"/>
    <cellStyle name="40 % - Akzent1 2 7 2 3 2" xfId="15194"/>
    <cellStyle name="40 % - Akzent1 2 7 2 4" xfId="8225"/>
    <cellStyle name="40 % - Akzent1 2 7 2 4 2" xfId="11719"/>
    <cellStyle name="40 % - Akzent1 2 7 2 5" xfId="9973"/>
    <cellStyle name="40 % - Akzent1 2 7 3" xfId="2119"/>
    <cellStyle name="40 % - Akzent1 2 7 3 2" xfId="5627"/>
    <cellStyle name="40 % - Akzent1 2 7 3 2 2" xfId="16060"/>
    <cellStyle name="40 % - Akzent1 2 7 3 3" xfId="12585"/>
    <cellStyle name="40 % - Akzent1 2 7 4" xfId="3894"/>
    <cellStyle name="40 % - Akzent1 2 7 4 2" xfId="14330"/>
    <cellStyle name="40 % - Akzent1 2 7 5" xfId="7360"/>
    <cellStyle name="40 % - Akzent1 2 7 5 2" xfId="10855"/>
    <cellStyle name="40 % - Akzent1 2 7 6" xfId="9109"/>
    <cellStyle name="40 % - Akzent1 2 8" xfId="351"/>
    <cellStyle name="40 % - Akzent1 2 8 2" xfId="1254"/>
    <cellStyle name="40 % - Akzent1 2 8 2 2" xfId="2984"/>
    <cellStyle name="40 % - Akzent1 2 8 2 2 2" xfId="6492"/>
    <cellStyle name="40 % - Akzent1 2 8 2 2 2 2" xfId="16925"/>
    <cellStyle name="40 % - Akzent1 2 8 2 2 3" xfId="13450"/>
    <cellStyle name="40 % - Akzent1 2 8 2 3" xfId="4759"/>
    <cellStyle name="40 % - Akzent1 2 8 2 3 2" xfId="15195"/>
    <cellStyle name="40 % - Akzent1 2 8 2 4" xfId="8226"/>
    <cellStyle name="40 % - Akzent1 2 8 2 4 2" xfId="11720"/>
    <cellStyle name="40 % - Akzent1 2 8 2 5" xfId="9974"/>
    <cellStyle name="40 % - Akzent1 2 8 3" xfId="2120"/>
    <cellStyle name="40 % - Akzent1 2 8 3 2" xfId="5628"/>
    <cellStyle name="40 % - Akzent1 2 8 3 2 2" xfId="16061"/>
    <cellStyle name="40 % - Akzent1 2 8 3 3" xfId="12586"/>
    <cellStyle name="40 % - Akzent1 2 8 4" xfId="3895"/>
    <cellStyle name="40 % - Akzent1 2 8 4 2" xfId="14331"/>
    <cellStyle name="40 % - Akzent1 2 8 5" xfId="7361"/>
    <cellStyle name="40 % - Akzent1 2 8 5 2" xfId="10856"/>
    <cellStyle name="40 % - Akzent1 2 8 6" xfId="9110"/>
    <cellStyle name="40 % - Akzent1 2 9" xfId="1237"/>
    <cellStyle name="40 % - Akzent1 2 9 2" xfId="2967"/>
    <cellStyle name="40 % - Akzent1 2 9 2 2" xfId="6475"/>
    <cellStyle name="40 % - Akzent1 2 9 2 2 2" xfId="16908"/>
    <cellStyle name="40 % - Akzent1 2 9 2 3" xfId="13433"/>
    <cellStyle name="40 % - Akzent1 2 9 3" xfId="4742"/>
    <cellStyle name="40 % - Akzent1 2 9 3 2" xfId="15178"/>
    <cellStyle name="40 % - Akzent1 2 9 4" xfId="8209"/>
    <cellStyle name="40 % - Akzent1 2 9 4 2" xfId="11703"/>
    <cellStyle name="40 % - Akzent1 2 9 5" xfId="9957"/>
    <cellStyle name="40 % - Akzent1 3" xfId="352"/>
    <cellStyle name="40 % - Akzent1 3 10" xfId="2121"/>
    <cellStyle name="40 % - Akzent1 3 10 2" xfId="5629"/>
    <cellStyle name="40 % - Akzent1 3 10 2 2" xfId="16062"/>
    <cellStyle name="40 % - Akzent1 3 10 3" xfId="12587"/>
    <cellStyle name="40 % - Akzent1 3 11" xfId="3896"/>
    <cellStyle name="40 % - Akzent1 3 11 2" xfId="14332"/>
    <cellStyle name="40 % - Akzent1 3 12" xfId="7362"/>
    <cellStyle name="40 % - Akzent1 3 12 2" xfId="10857"/>
    <cellStyle name="40 % - Akzent1 3 13" xfId="9111"/>
    <cellStyle name="40 % - Akzent1 3 2" xfId="353"/>
    <cellStyle name="40 % - Akzent1 3 2 2" xfId="354"/>
    <cellStyle name="40 % - Akzent1 3 2 2 2" xfId="355"/>
    <cellStyle name="40 % - Akzent1 3 2 2 2 2" xfId="1258"/>
    <cellStyle name="40 % - Akzent1 3 2 2 2 2 2" xfId="2988"/>
    <cellStyle name="40 % - Akzent1 3 2 2 2 2 2 2" xfId="6496"/>
    <cellStyle name="40 % - Akzent1 3 2 2 2 2 2 2 2" xfId="16929"/>
    <cellStyle name="40 % - Akzent1 3 2 2 2 2 2 3" xfId="13454"/>
    <cellStyle name="40 % - Akzent1 3 2 2 2 2 3" xfId="4763"/>
    <cellStyle name="40 % - Akzent1 3 2 2 2 2 3 2" xfId="15199"/>
    <cellStyle name="40 % - Akzent1 3 2 2 2 2 4" xfId="8230"/>
    <cellStyle name="40 % - Akzent1 3 2 2 2 2 4 2" xfId="11724"/>
    <cellStyle name="40 % - Akzent1 3 2 2 2 2 5" xfId="9978"/>
    <cellStyle name="40 % - Akzent1 3 2 2 2 3" xfId="2124"/>
    <cellStyle name="40 % - Akzent1 3 2 2 2 3 2" xfId="5632"/>
    <cellStyle name="40 % - Akzent1 3 2 2 2 3 2 2" xfId="16065"/>
    <cellStyle name="40 % - Akzent1 3 2 2 2 3 3" xfId="12590"/>
    <cellStyle name="40 % - Akzent1 3 2 2 2 4" xfId="3899"/>
    <cellStyle name="40 % - Akzent1 3 2 2 2 4 2" xfId="14335"/>
    <cellStyle name="40 % - Akzent1 3 2 2 2 5" xfId="7365"/>
    <cellStyle name="40 % - Akzent1 3 2 2 2 5 2" xfId="10860"/>
    <cellStyle name="40 % - Akzent1 3 2 2 2 6" xfId="9114"/>
    <cellStyle name="40 % - Akzent1 3 2 2 3" xfId="1257"/>
    <cellStyle name="40 % - Akzent1 3 2 2 3 2" xfId="2987"/>
    <cellStyle name="40 % - Akzent1 3 2 2 3 2 2" xfId="6495"/>
    <cellStyle name="40 % - Akzent1 3 2 2 3 2 2 2" xfId="16928"/>
    <cellStyle name="40 % - Akzent1 3 2 2 3 2 3" xfId="13453"/>
    <cellStyle name="40 % - Akzent1 3 2 2 3 3" xfId="4762"/>
    <cellStyle name="40 % - Akzent1 3 2 2 3 3 2" xfId="15198"/>
    <cellStyle name="40 % - Akzent1 3 2 2 3 4" xfId="8229"/>
    <cellStyle name="40 % - Akzent1 3 2 2 3 4 2" xfId="11723"/>
    <cellStyle name="40 % - Akzent1 3 2 2 3 5" xfId="9977"/>
    <cellStyle name="40 % - Akzent1 3 2 2 4" xfId="2123"/>
    <cellStyle name="40 % - Akzent1 3 2 2 4 2" xfId="5631"/>
    <cellStyle name="40 % - Akzent1 3 2 2 4 2 2" xfId="16064"/>
    <cellStyle name="40 % - Akzent1 3 2 2 4 3" xfId="12589"/>
    <cellStyle name="40 % - Akzent1 3 2 2 5" xfId="3898"/>
    <cellStyle name="40 % - Akzent1 3 2 2 5 2" xfId="14334"/>
    <cellStyle name="40 % - Akzent1 3 2 2 6" xfId="7364"/>
    <cellStyle name="40 % - Akzent1 3 2 2 6 2" xfId="10859"/>
    <cellStyle name="40 % - Akzent1 3 2 2 7" xfId="9113"/>
    <cellStyle name="40 % - Akzent1 3 2 3" xfId="356"/>
    <cellStyle name="40 % - Akzent1 3 2 3 2" xfId="357"/>
    <cellStyle name="40 % - Akzent1 3 2 3 2 2" xfId="1260"/>
    <cellStyle name="40 % - Akzent1 3 2 3 2 2 2" xfId="2990"/>
    <cellStyle name="40 % - Akzent1 3 2 3 2 2 2 2" xfId="6498"/>
    <cellStyle name="40 % - Akzent1 3 2 3 2 2 2 2 2" xfId="16931"/>
    <cellStyle name="40 % - Akzent1 3 2 3 2 2 2 3" xfId="13456"/>
    <cellStyle name="40 % - Akzent1 3 2 3 2 2 3" xfId="4765"/>
    <cellStyle name="40 % - Akzent1 3 2 3 2 2 3 2" xfId="15201"/>
    <cellStyle name="40 % - Akzent1 3 2 3 2 2 4" xfId="8232"/>
    <cellStyle name="40 % - Akzent1 3 2 3 2 2 4 2" xfId="11726"/>
    <cellStyle name="40 % - Akzent1 3 2 3 2 2 5" xfId="9980"/>
    <cellStyle name="40 % - Akzent1 3 2 3 2 3" xfId="2126"/>
    <cellStyle name="40 % - Akzent1 3 2 3 2 3 2" xfId="5634"/>
    <cellStyle name="40 % - Akzent1 3 2 3 2 3 2 2" xfId="16067"/>
    <cellStyle name="40 % - Akzent1 3 2 3 2 3 3" xfId="12592"/>
    <cellStyle name="40 % - Akzent1 3 2 3 2 4" xfId="3901"/>
    <cellStyle name="40 % - Akzent1 3 2 3 2 4 2" xfId="14337"/>
    <cellStyle name="40 % - Akzent1 3 2 3 2 5" xfId="7367"/>
    <cellStyle name="40 % - Akzent1 3 2 3 2 5 2" xfId="10862"/>
    <cellStyle name="40 % - Akzent1 3 2 3 2 6" xfId="9116"/>
    <cellStyle name="40 % - Akzent1 3 2 3 3" xfId="1259"/>
    <cellStyle name="40 % - Akzent1 3 2 3 3 2" xfId="2989"/>
    <cellStyle name="40 % - Akzent1 3 2 3 3 2 2" xfId="6497"/>
    <cellStyle name="40 % - Akzent1 3 2 3 3 2 2 2" xfId="16930"/>
    <cellStyle name="40 % - Akzent1 3 2 3 3 2 3" xfId="13455"/>
    <cellStyle name="40 % - Akzent1 3 2 3 3 3" xfId="4764"/>
    <cellStyle name="40 % - Akzent1 3 2 3 3 3 2" xfId="15200"/>
    <cellStyle name="40 % - Akzent1 3 2 3 3 4" xfId="8231"/>
    <cellStyle name="40 % - Akzent1 3 2 3 3 4 2" xfId="11725"/>
    <cellStyle name="40 % - Akzent1 3 2 3 3 5" xfId="9979"/>
    <cellStyle name="40 % - Akzent1 3 2 3 4" xfId="2125"/>
    <cellStyle name="40 % - Akzent1 3 2 3 4 2" xfId="5633"/>
    <cellStyle name="40 % - Akzent1 3 2 3 4 2 2" xfId="16066"/>
    <cellStyle name="40 % - Akzent1 3 2 3 4 3" xfId="12591"/>
    <cellStyle name="40 % - Akzent1 3 2 3 5" xfId="3900"/>
    <cellStyle name="40 % - Akzent1 3 2 3 5 2" xfId="14336"/>
    <cellStyle name="40 % - Akzent1 3 2 3 6" xfId="7366"/>
    <cellStyle name="40 % - Akzent1 3 2 3 6 2" xfId="10861"/>
    <cellStyle name="40 % - Akzent1 3 2 3 7" xfId="9115"/>
    <cellStyle name="40 % - Akzent1 3 2 4" xfId="358"/>
    <cellStyle name="40 % - Akzent1 3 2 4 2" xfId="1261"/>
    <cellStyle name="40 % - Akzent1 3 2 4 2 2" xfId="2991"/>
    <cellStyle name="40 % - Akzent1 3 2 4 2 2 2" xfId="6499"/>
    <cellStyle name="40 % - Akzent1 3 2 4 2 2 2 2" xfId="16932"/>
    <cellStyle name="40 % - Akzent1 3 2 4 2 2 3" xfId="13457"/>
    <cellStyle name="40 % - Akzent1 3 2 4 2 3" xfId="4766"/>
    <cellStyle name="40 % - Akzent1 3 2 4 2 3 2" xfId="15202"/>
    <cellStyle name="40 % - Akzent1 3 2 4 2 4" xfId="8233"/>
    <cellStyle name="40 % - Akzent1 3 2 4 2 4 2" xfId="11727"/>
    <cellStyle name="40 % - Akzent1 3 2 4 2 5" xfId="9981"/>
    <cellStyle name="40 % - Akzent1 3 2 4 3" xfId="2127"/>
    <cellStyle name="40 % - Akzent1 3 2 4 3 2" xfId="5635"/>
    <cellStyle name="40 % - Akzent1 3 2 4 3 2 2" xfId="16068"/>
    <cellStyle name="40 % - Akzent1 3 2 4 3 3" xfId="12593"/>
    <cellStyle name="40 % - Akzent1 3 2 4 4" xfId="3902"/>
    <cellStyle name="40 % - Akzent1 3 2 4 4 2" xfId="14338"/>
    <cellStyle name="40 % - Akzent1 3 2 4 5" xfId="7368"/>
    <cellStyle name="40 % - Akzent1 3 2 4 5 2" xfId="10863"/>
    <cellStyle name="40 % - Akzent1 3 2 4 6" xfId="9117"/>
    <cellStyle name="40 % - Akzent1 3 2 5" xfId="1256"/>
    <cellStyle name="40 % - Akzent1 3 2 5 2" xfId="2986"/>
    <cellStyle name="40 % - Akzent1 3 2 5 2 2" xfId="6494"/>
    <cellStyle name="40 % - Akzent1 3 2 5 2 2 2" xfId="16927"/>
    <cellStyle name="40 % - Akzent1 3 2 5 2 3" xfId="13452"/>
    <cellStyle name="40 % - Akzent1 3 2 5 3" xfId="4761"/>
    <cellStyle name="40 % - Akzent1 3 2 5 3 2" xfId="15197"/>
    <cellStyle name="40 % - Akzent1 3 2 5 4" xfId="8228"/>
    <cellStyle name="40 % - Akzent1 3 2 5 4 2" xfId="11722"/>
    <cellStyle name="40 % - Akzent1 3 2 5 5" xfId="9976"/>
    <cellStyle name="40 % - Akzent1 3 2 6" xfId="2122"/>
    <cellStyle name="40 % - Akzent1 3 2 6 2" xfId="5630"/>
    <cellStyle name="40 % - Akzent1 3 2 6 2 2" xfId="16063"/>
    <cellStyle name="40 % - Akzent1 3 2 6 3" xfId="12588"/>
    <cellStyle name="40 % - Akzent1 3 2 7" xfId="3897"/>
    <cellStyle name="40 % - Akzent1 3 2 7 2" xfId="14333"/>
    <cellStyle name="40 % - Akzent1 3 2 8" xfId="7363"/>
    <cellStyle name="40 % - Akzent1 3 2 8 2" xfId="10858"/>
    <cellStyle name="40 % - Akzent1 3 2 9" xfId="9112"/>
    <cellStyle name="40 % - Akzent1 3 3" xfId="359"/>
    <cellStyle name="40 % - Akzent1 3 3 2" xfId="360"/>
    <cellStyle name="40 % - Akzent1 3 3 2 2" xfId="361"/>
    <cellStyle name="40 % - Akzent1 3 3 2 2 2" xfId="1264"/>
    <cellStyle name="40 % - Akzent1 3 3 2 2 2 2" xfId="2994"/>
    <cellStyle name="40 % - Akzent1 3 3 2 2 2 2 2" xfId="6502"/>
    <cellStyle name="40 % - Akzent1 3 3 2 2 2 2 2 2" xfId="16935"/>
    <cellStyle name="40 % - Akzent1 3 3 2 2 2 2 3" xfId="13460"/>
    <cellStyle name="40 % - Akzent1 3 3 2 2 2 3" xfId="4769"/>
    <cellStyle name="40 % - Akzent1 3 3 2 2 2 3 2" xfId="15205"/>
    <cellStyle name="40 % - Akzent1 3 3 2 2 2 4" xfId="8236"/>
    <cellStyle name="40 % - Akzent1 3 3 2 2 2 4 2" xfId="11730"/>
    <cellStyle name="40 % - Akzent1 3 3 2 2 2 5" xfId="9984"/>
    <cellStyle name="40 % - Akzent1 3 3 2 2 3" xfId="2130"/>
    <cellStyle name="40 % - Akzent1 3 3 2 2 3 2" xfId="5638"/>
    <cellStyle name="40 % - Akzent1 3 3 2 2 3 2 2" xfId="16071"/>
    <cellStyle name="40 % - Akzent1 3 3 2 2 3 3" xfId="12596"/>
    <cellStyle name="40 % - Akzent1 3 3 2 2 4" xfId="3905"/>
    <cellStyle name="40 % - Akzent1 3 3 2 2 4 2" xfId="14341"/>
    <cellStyle name="40 % - Akzent1 3 3 2 2 5" xfId="7371"/>
    <cellStyle name="40 % - Akzent1 3 3 2 2 5 2" xfId="10866"/>
    <cellStyle name="40 % - Akzent1 3 3 2 2 6" xfId="9120"/>
    <cellStyle name="40 % - Akzent1 3 3 2 3" xfId="1263"/>
    <cellStyle name="40 % - Akzent1 3 3 2 3 2" xfId="2993"/>
    <cellStyle name="40 % - Akzent1 3 3 2 3 2 2" xfId="6501"/>
    <cellStyle name="40 % - Akzent1 3 3 2 3 2 2 2" xfId="16934"/>
    <cellStyle name="40 % - Akzent1 3 3 2 3 2 3" xfId="13459"/>
    <cellStyle name="40 % - Akzent1 3 3 2 3 3" xfId="4768"/>
    <cellStyle name="40 % - Akzent1 3 3 2 3 3 2" xfId="15204"/>
    <cellStyle name="40 % - Akzent1 3 3 2 3 4" xfId="8235"/>
    <cellStyle name="40 % - Akzent1 3 3 2 3 4 2" xfId="11729"/>
    <cellStyle name="40 % - Akzent1 3 3 2 3 5" xfId="9983"/>
    <cellStyle name="40 % - Akzent1 3 3 2 4" xfId="2129"/>
    <cellStyle name="40 % - Akzent1 3 3 2 4 2" xfId="5637"/>
    <cellStyle name="40 % - Akzent1 3 3 2 4 2 2" xfId="16070"/>
    <cellStyle name="40 % - Akzent1 3 3 2 4 3" xfId="12595"/>
    <cellStyle name="40 % - Akzent1 3 3 2 5" xfId="3904"/>
    <cellStyle name="40 % - Akzent1 3 3 2 5 2" xfId="14340"/>
    <cellStyle name="40 % - Akzent1 3 3 2 6" xfId="7370"/>
    <cellStyle name="40 % - Akzent1 3 3 2 6 2" xfId="10865"/>
    <cellStyle name="40 % - Akzent1 3 3 2 7" xfId="9119"/>
    <cellStyle name="40 % - Akzent1 3 3 3" xfId="362"/>
    <cellStyle name="40 % - Akzent1 3 3 3 2" xfId="1265"/>
    <cellStyle name="40 % - Akzent1 3 3 3 2 2" xfId="2995"/>
    <cellStyle name="40 % - Akzent1 3 3 3 2 2 2" xfId="6503"/>
    <cellStyle name="40 % - Akzent1 3 3 3 2 2 2 2" xfId="16936"/>
    <cellStyle name="40 % - Akzent1 3 3 3 2 2 3" xfId="13461"/>
    <cellStyle name="40 % - Akzent1 3 3 3 2 3" xfId="4770"/>
    <cellStyle name="40 % - Akzent1 3 3 3 2 3 2" xfId="15206"/>
    <cellStyle name="40 % - Akzent1 3 3 3 2 4" xfId="8237"/>
    <cellStyle name="40 % - Akzent1 3 3 3 2 4 2" xfId="11731"/>
    <cellStyle name="40 % - Akzent1 3 3 3 2 5" xfId="9985"/>
    <cellStyle name="40 % - Akzent1 3 3 3 3" xfId="2131"/>
    <cellStyle name="40 % - Akzent1 3 3 3 3 2" xfId="5639"/>
    <cellStyle name="40 % - Akzent1 3 3 3 3 2 2" xfId="16072"/>
    <cellStyle name="40 % - Akzent1 3 3 3 3 3" xfId="12597"/>
    <cellStyle name="40 % - Akzent1 3 3 3 4" xfId="3906"/>
    <cellStyle name="40 % - Akzent1 3 3 3 4 2" xfId="14342"/>
    <cellStyle name="40 % - Akzent1 3 3 3 5" xfId="7372"/>
    <cellStyle name="40 % - Akzent1 3 3 3 5 2" xfId="10867"/>
    <cellStyle name="40 % - Akzent1 3 3 3 6" xfId="9121"/>
    <cellStyle name="40 % - Akzent1 3 3 4" xfId="1262"/>
    <cellStyle name="40 % - Akzent1 3 3 4 2" xfId="2992"/>
    <cellStyle name="40 % - Akzent1 3 3 4 2 2" xfId="6500"/>
    <cellStyle name="40 % - Akzent1 3 3 4 2 2 2" xfId="16933"/>
    <cellStyle name="40 % - Akzent1 3 3 4 2 3" xfId="13458"/>
    <cellStyle name="40 % - Akzent1 3 3 4 3" xfId="4767"/>
    <cellStyle name="40 % - Akzent1 3 3 4 3 2" xfId="15203"/>
    <cellStyle name="40 % - Akzent1 3 3 4 4" xfId="8234"/>
    <cellStyle name="40 % - Akzent1 3 3 4 4 2" xfId="11728"/>
    <cellStyle name="40 % - Akzent1 3 3 4 5" xfId="9982"/>
    <cellStyle name="40 % - Akzent1 3 3 5" xfId="2128"/>
    <cellStyle name="40 % - Akzent1 3 3 5 2" xfId="5636"/>
    <cellStyle name="40 % - Akzent1 3 3 5 2 2" xfId="16069"/>
    <cellStyle name="40 % - Akzent1 3 3 5 3" xfId="12594"/>
    <cellStyle name="40 % - Akzent1 3 3 6" xfId="3903"/>
    <cellStyle name="40 % - Akzent1 3 3 6 2" xfId="14339"/>
    <cellStyle name="40 % - Akzent1 3 3 7" xfId="7369"/>
    <cellStyle name="40 % - Akzent1 3 3 7 2" xfId="10864"/>
    <cellStyle name="40 % - Akzent1 3 3 8" xfId="9118"/>
    <cellStyle name="40 % - Akzent1 3 4" xfId="363"/>
    <cellStyle name="40 % - Akzent1 3 4 2" xfId="364"/>
    <cellStyle name="40 % - Akzent1 3 4 2 2" xfId="1267"/>
    <cellStyle name="40 % - Akzent1 3 4 2 2 2" xfId="2997"/>
    <cellStyle name="40 % - Akzent1 3 4 2 2 2 2" xfId="6505"/>
    <cellStyle name="40 % - Akzent1 3 4 2 2 2 2 2" xfId="16938"/>
    <cellStyle name="40 % - Akzent1 3 4 2 2 2 3" xfId="13463"/>
    <cellStyle name="40 % - Akzent1 3 4 2 2 3" xfId="4772"/>
    <cellStyle name="40 % - Akzent1 3 4 2 2 3 2" xfId="15208"/>
    <cellStyle name="40 % - Akzent1 3 4 2 2 4" xfId="8239"/>
    <cellStyle name="40 % - Akzent1 3 4 2 2 4 2" xfId="11733"/>
    <cellStyle name="40 % - Akzent1 3 4 2 2 5" xfId="9987"/>
    <cellStyle name="40 % - Akzent1 3 4 2 3" xfId="2133"/>
    <cellStyle name="40 % - Akzent1 3 4 2 3 2" xfId="5641"/>
    <cellStyle name="40 % - Akzent1 3 4 2 3 2 2" xfId="16074"/>
    <cellStyle name="40 % - Akzent1 3 4 2 3 3" xfId="12599"/>
    <cellStyle name="40 % - Akzent1 3 4 2 4" xfId="3908"/>
    <cellStyle name="40 % - Akzent1 3 4 2 4 2" xfId="14344"/>
    <cellStyle name="40 % - Akzent1 3 4 2 5" xfId="7374"/>
    <cellStyle name="40 % - Akzent1 3 4 2 5 2" xfId="10869"/>
    <cellStyle name="40 % - Akzent1 3 4 2 6" xfId="9123"/>
    <cellStyle name="40 % - Akzent1 3 4 3" xfId="1266"/>
    <cellStyle name="40 % - Akzent1 3 4 3 2" xfId="2996"/>
    <cellStyle name="40 % - Akzent1 3 4 3 2 2" xfId="6504"/>
    <cellStyle name="40 % - Akzent1 3 4 3 2 2 2" xfId="16937"/>
    <cellStyle name="40 % - Akzent1 3 4 3 2 3" xfId="13462"/>
    <cellStyle name="40 % - Akzent1 3 4 3 3" xfId="4771"/>
    <cellStyle name="40 % - Akzent1 3 4 3 3 2" xfId="15207"/>
    <cellStyle name="40 % - Akzent1 3 4 3 4" xfId="8238"/>
    <cellStyle name="40 % - Akzent1 3 4 3 4 2" xfId="11732"/>
    <cellStyle name="40 % - Akzent1 3 4 3 5" xfId="9986"/>
    <cellStyle name="40 % - Akzent1 3 4 4" xfId="2132"/>
    <cellStyle name="40 % - Akzent1 3 4 4 2" xfId="5640"/>
    <cellStyle name="40 % - Akzent1 3 4 4 2 2" xfId="16073"/>
    <cellStyle name="40 % - Akzent1 3 4 4 3" xfId="12598"/>
    <cellStyle name="40 % - Akzent1 3 4 5" xfId="3907"/>
    <cellStyle name="40 % - Akzent1 3 4 5 2" xfId="14343"/>
    <cellStyle name="40 % - Akzent1 3 4 6" xfId="7373"/>
    <cellStyle name="40 % - Akzent1 3 4 6 2" xfId="10868"/>
    <cellStyle name="40 % - Akzent1 3 4 7" xfId="9122"/>
    <cellStyle name="40 % - Akzent1 3 5" xfId="365"/>
    <cellStyle name="40 % - Akzent1 3 5 2" xfId="366"/>
    <cellStyle name="40 % - Akzent1 3 5 2 2" xfId="1269"/>
    <cellStyle name="40 % - Akzent1 3 5 2 2 2" xfId="2999"/>
    <cellStyle name="40 % - Akzent1 3 5 2 2 2 2" xfId="6507"/>
    <cellStyle name="40 % - Akzent1 3 5 2 2 2 2 2" xfId="16940"/>
    <cellStyle name="40 % - Akzent1 3 5 2 2 2 3" xfId="13465"/>
    <cellStyle name="40 % - Akzent1 3 5 2 2 3" xfId="4774"/>
    <cellStyle name="40 % - Akzent1 3 5 2 2 3 2" xfId="15210"/>
    <cellStyle name="40 % - Akzent1 3 5 2 2 4" xfId="8241"/>
    <cellStyle name="40 % - Akzent1 3 5 2 2 4 2" xfId="11735"/>
    <cellStyle name="40 % - Akzent1 3 5 2 2 5" xfId="9989"/>
    <cellStyle name="40 % - Akzent1 3 5 2 3" xfId="2135"/>
    <cellStyle name="40 % - Akzent1 3 5 2 3 2" xfId="5643"/>
    <cellStyle name="40 % - Akzent1 3 5 2 3 2 2" xfId="16076"/>
    <cellStyle name="40 % - Akzent1 3 5 2 3 3" xfId="12601"/>
    <cellStyle name="40 % - Akzent1 3 5 2 4" xfId="3910"/>
    <cellStyle name="40 % - Akzent1 3 5 2 4 2" xfId="14346"/>
    <cellStyle name="40 % - Akzent1 3 5 2 5" xfId="7376"/>
    <cellStyle name="40 % - Akzent1 3 5 2 5 2" xfId="10871"/>
    <cellStyle name="40 % - Akzent1 3 5 2 6" xfId="9125"/>
    <cellStyle name="40 % - Akzent1 3 5 3" xfId="1268"/>
    <cellStyle name="40 % - Akzent1 3 5 3 2" xfId="2998"/>
    <cellStyle name="40 % - Akzent1 3 5 3 2 2" xfId="6506"/>
    <cellStyle name="40 % - Akzent1 3 5 3 2 2 2" xfId="16939"/>
    <cellStyle name="40 % - Akzent1 3 5 3 2 3" xfId="13464"/>
    <cellStyle name="40 % - Akzent1 3 5 3 3" xfId="4773"/>
    <cellStyle name="40 % - Akzent1 3 5 3 3 2" xfId="15209"/>
    <cellStyle name="40 % - Akzent1 3 5 3 4" xfId="8240"/>
    <cellStyle name="40 % - Akzent1 3 5 3 4 2" xfId="11734"/>
    <cellStyle name="40 % - Akzent1 3 5 3 5" xfId="9988"/>
    <cellStyle name="40 % - Akzent1 3 5 4" xfId="2134"/>
    <cellStyle name="40 % - Akzent1 3 5 4 2" xfId="5642"/>
    <cellStyle name="40 % - Akzent1 3 5 4 2 2" xfId="16075"/>
    <cellStyle name="40 % - Akzent1 3 5 4 3" xfId="12600"/>
    <cellStyle name="40 % - Akzent1 3 5 5" xfId="3909"/>
    <cellStyle name="40 % - Akzent1 3 5 5 2" xfId="14345"/>
    <cellStyle name="40 % - Akzent1 3 5 6" xfId="7375"/>
    <cellStyle name="40 % - Akzent1 3 5 6 2" xfId="10870"/>
    <cellStyle name="40 % - Akzent1 3 5 7" xfId="9124"/>
    <cellStyle name="40 % - Akzent1 3 6" xfId="367"/>
    <cellStyle name="40 % - Akzent1 3 6 2" xfId="1270"/>
    <cellStyle name="40 % - Akzent1 3 6 2 2" xfId="3000"/>
    <cellStyle name="40 % - Akzent1 3 6 2 2 2" xfId="6508"/>
    <cellStyle name="40 % - Akzent1 3 6 2 2 2 2" xfId="16941"/>
    <cellStyle name="40 % - Akzent1 3 6 2 2 3" xfId="13466"/>
    <cellStyle name="40 % - Akzent1 3 6 2 3" xfId="4775"/>
    <cellStyle name="40 % - Akzent1 3 6 2 3 2" xfId="15211"/>
    <cellStyle name="40 % - Akzent1 3 6 2 4" xfId="8242"/>
    <cellStyle name="40 % - Akzent1 3 6 2 4 2" xfId="11736"/>
    <cellStyle name="40 % - Akzent1 3 6 2 5" xfId="9990"/>
    <cellStyle name="40 % - Akzent1 3 6 3" xfId="2136"/>
    <cellStyle name="40 % - Akzent1 3 6 3 2" xfId="5644"/>
    <cellStyle name="40 % - Akzent1 3 6 3 2 2" xfId="16077"/>
    <cellStyle name="40 % - Akzent1 3 6 3 3" xfId="12602"/>
    <cellStyle name="40 % - Akzent1 3 6 4" xfId="3911"/>
    <cellStyle name="40 % - Akzent1 3 6 4 2" xfId="14347"/>
    <cellStyle name="40 % - Akzent1 3 6 5" xfId="7377"/>
    <cellStyle name="40 % - Akzent1 3 6 5 2" xfId="10872"/>
    <cellStyle name="40 % - Akzent1 3 6 6" xfId="9126"/>
    <cellStyle name="40 % - Akzent1 3 7" xfId="368"/>
    <cellStyle name="40 % - Akzent1 3 7 2" xfId="1271"/>
    <cellStyle name="40 % - Akzent1 3 7 2 2" xfId="3001"/>
    <cellStyle name="40 % - Akzent1 3 7 2 2 2" xfId="6509"/>
    <cellStyle name="40 % - Akzent1 3 7 2 2 2 2" xfId="16942"/>
    <cellStyle name="40 % - Akzent1 3 7 2 2 3" xfId="13467"/>
    <cellStyle name="40 % - Akzent1 3 7 2 3" xfId="4776"/>
    <cellStyle name="40 % - Akzent1 3 7 2 3 2" xfId="15212"/>
    <cellStyle name="40 % - Akzent1 3 7 2 4" xfId="8243"/>
    <cellStyle name="40 % - Akzent1 3 7 2 4 2" xfId="11737"/>
    <cellStyle name="40 % - Akzent1 3 7 2 5" xfId="9991"/>
    <cellStyle name="40 % - Akzent1 3 7 3" xfId="2137"/>
    <cellStyle name="40 % - Akzent1 3 7 3 2" xfId="5645"/>
    <cellStyle name="40 % - Akzent1 3 7 3 2 2" xfId="16078"/>
    <cellStyle name="40 % - Akzent1 3 7 3 3" xfId="12603"/>
    <cellStyle name="40 % - Akzent1 3 7 4" xfId="3912"/>
    <cellStyle name="40 % - Akzent1 3 7 4 2" xfId="14348"/>
    <cellStyle name="40 % - Akzent1 3 7 5" xfId="7378"/>
    <cellStyle name="40 % - Akzent1 3 7 5 2" xfId="10873"/>
    <cellStyle name="40 % - Akzent1 3 7 6" xfId="9127"/>
    <cellStyle name="40 % - Akzent1 3 8" xfId="369"/>
    <cellStyle name="40 % - Akzent1 3 8 2" xfId="1272"/>
    <cellStyle name="40 % - Akzent1 3 8 2 2" xfId="3002"/>
    <cellStyle name="40 % - Akzent1 3 8 2 2 2" xfId="6510"/>
    <cellStyle name="40 % - Akzent1 3 8 2 2 2 2" xfId="16943"/>
    <cellStyle name="40 % - Akzent1 3 8 2 2 3" xfId="13468"/>
    <cellStyle name="40 % - Akzent1 3 8 2 3" xfId="4777"/>
    <cellStyle name="40 % - Akzent1 3 8 2 3 2" xfId="15213"/>
    <cellStyle name="40 % - Akzent1 3 8 2 4" xfId="8244"/>
    <cellStyle name="40 % - Akzent1 3 8 2 4 2" xfId="11738"/>
    <cellStyle name="40 % - Akzent1 3 8 2 5" xfId="9992"/>
    <cellStyle name="40 % - Akzent1 3 8 3" xfId="2138"/>
    <cellStyle name="40 % - Akzent1 3 8 3 2" xfId="5646"/>
    <cellStyle name="40 % - Akzent1 3 8 3 2 2" xfId="16079"/>
    <cellStyle name="40 % - Akzent1 3 8 3 3" xfId="12604"/>
    <cellStyle name="40 % - Akzent1 3 8 4" xfId="3913"/>
    <cellStyle name="40 % - Akzent1 3 8 4 2" xfId="14349"/>
    <cellStyle name="40 % - Akzent1 3 8 5" xfId="7379"/>
    <cellStyle name="40 % - Akzent1 3 8 5 2" xfId="10874"/>
    <cellStyle name="40 % - Akzent1 3 8 6" xfId="9128"/>
    <cellStyle name="40 % - Akzent1 3 9" xfId="1255"/>
    <cellStyle name="40 % - Akzent1 3 9 2" xfId="2985"/>
    <cellStyle name="40 % - Akzent1 3 9 2 2" xfId="6493"/>
    <cellStyle name="40 % - Akzent1 3 9 2 2 2" xfId="16926"/>
    <cellStyle name="40 % - Akzent1 3 9 2 3" xfId="13451"/>
    <cellStyle name="40 % - Akzent1 3 9 3" xfId="4760"/>
    <cellStyle name="40 % - Akzent1 3 9 3 2" xfId="15196"/>
    <cellStyle name="40 % - Akzent1 3 9 4" xfId="8227"/>
    <cellStyle name="40 % - Akzent1 3 9 4 2" xfId="11721"/>
    <cellStyle name="40 % - Akzent1 3 9 5" xfId="9975"/>
    <cellStyle name="40 % - Akzent1 4" xfId="370"/>
    <cellStyle name="40 % - Akzent1 4 10" xfId="9129"/>
    <cellStyle name="40 % - Akzent1 4 2" xfId="371"/>
    <cellStyle name="40 % - Akzent1 4 2 2" xfId="372"/>
    <cellStyle name="40 % - Akzent1 4 2 2 2" xfId="1275"/>
    <cellStyle name="40 % - Akzent1 4 2 2 2 2" xfId="3005"/>
    <cellStyle name="40 % - Akzent1 4 2 2 2 2 2" xfId="6513"/>
    <cellStyle name="40 % - Akzent1 4 2 2 2 2 2 2" xfId="16946"/>
    <cellStyle name="40 % - Akzent1 4 2 2 2 2 3" xfId="13471"/>
    <cellStyle name="40 % - Akzent1 4 2 2 2 3" xfId="4780"/>
    <cellStyle name="40 % - Akzent1 4 2 2 2 3 2" xfId="15216"/>
    <cellStyle name="40 % - Akzent1 4 2 2 2 4" xfId="8247"/>
    <cellStyle name="40 % - Akzent1 4 2 2 2 4 2" xfId="11741"/>
    <cellStyle name="40 % - Akzent1 4 2 2 2 5" xfId="9995"/>
    <cellStyle name="40 % - Akzent1 4 2 2 3" xfId="2141"/>
    <cellStyle name="40 % - Akzent1 4 2 2 3 2" xfId="5649"/>
    <cellStyle name="40 % - Akzent1 4 2 2 3 2 2" xfId="16082"/>
    <cellStyle name="40 % - Akzent1 4 2 2 3 3" xfId="12607"/>
    <cellStyle name="40 % - Akzent1 4 2 2 4" xfId="3916"/>
    <cellStyle name="40 % - Akzent1 4 2 2 4 2" xfId="14352"/>
    <cellStyle name="40 % - Akzent1 4 2 2 5" xfId="7382"/>
    <cellStyle name="40 % - Akzent1 4 2 2 5 2" xfId="10877"/>
    <cellStyle name="40 % - Akzent1 4 2 2 6" xfId="9131"/>
    <cellStyle name="40 % - Akzent1 4 2 3" xfId="1274"/>
    <cellStyle name="40 % - Akzent1 4 2 3 2" xfId="3004"/>
    <cellStyle name="40 % - Akzent1 4 2 3 2 2" xfId="6512"/>
    <cellStyle name="40 % - Akzent1 4 2 3 2 2 2" xfId="16945"/>
    <cellStyle name="40 % - Akzent1 4 2 3 2 3" xfId="13470"/>
    <cellStyle name="40 % - Akzent1 4 2 3 3" xfId="4779"/>
    <cellStyle name="40 % - Akzent1 4 2 3 3 2" xfId="15215"/>
    <cellStyle name="40 % - Akzent1 4 2 3 4" xfId="8246"/>
    <cellStyle name="40 % - Akzent1 4 2 3 4 2" xfId="11740"/>
    <cellStyle name="40 % - Akzent1 4 2 3 5" xfId="9994"/>
    <cellStyle name="40 % - Akzent1 4 2 4" xfId="2140"/>
    <cellStyle name="40 % - Akzent1 4 2 4 2" xfId="5648"/>
    <cellStyle name="40 % - Akzent1 4 2 4 2 2" xfId="16081"/>
    <cellStyle name="40 % - Akzent1 4 2 4 3" xfId="12606"/>
    <cellStyle name="40 % - Akzent1 4 2 5" xfId="3915"/>
    <cellStyle name="40 % - Akzent1 4 2 5 2" xfId="14351"/>
    <cellStyle name="40 % - Akzent1 4 2 6" xfId="7381"/>
    <cellStyle name="40 % - Akzent1 4 2 6 2" xfId="10876"/>
    <cellStyle name="40 % - Akzent1 4 2 7" xfId="9130"/>
    <cellStyle name="40 % - Akzent1 4 3" xfId="373"/>
    <cellStyle name="40 % - Akzent1 4 3 2" xfId="374"/>
    <cellStyle name="40 % - Akzent1 4 3 2 2" xfId="1277"/>
    <cellStyle name="40 % - Akzent1 4 3 2 2 2" xfId="3007"/>
    <cellStyle name="40 % - Akzent1 4 3 2 2 2 2" xfId="6515"/>
    <cellStyle name="40 % - Akzent1 4 3 2 2 2 2 2" xfId="16948"/>
    <cellStyle name="40 % - Akzent1 4 3 2 2 2 3" xfId="13473"/>
    <cellStyle name="40 % - Akzent1 4 3 2 2 3" xfId="4782"/>
    <cellStyle name="40 % - Akzent1 4 3 2 2 3 2" xfId="15218"/>
    <cellStyle name="40 % - Akzent1 4 3 2 2 4" xfId="8249"/>
    <cellStyle name="40 % - Akzent1 4 3 2 2 4 2" xfId="11743"/>
    <cellStyle name="40 % - Akzent1 4 3 2 2 5" xfId="9997"/>
    <cellStyle name="40 % - Akzent1 4 3 2 3" xfId="2143"/>
    <cellStyle name="40 % - Akzent1 4 3 2 3 2" xfId="5651"/>
    <cellStyle name="40 % - Akzent1 4 3 2 3 2 2" xfId="16084"/>
    <cellStyle name="40 % - Akzent1 4 3 2 3 3" xfId="12609"/>
    <cellStyle name="40 % - Akzent1 4 3 2 4" xfId="3918"/>
    <cellStyle name="40 % - Akzent1 4 3 2 4 2" xfId="14354"/>
    <cellStyle name="40 % - Akzent1 4 3 2 5" xfId="7384"/>
    <cellStyle name="40 % - Akzent1 4 3 2 5 2" xfId="10879"/>
    <cellStyle name="40 % - Akzent1 4 3 2 6" xfId="9133"/>
    <cellStyle name="40 % - Akzent1 4 3 3" xfId="1276"/>
    <cellStyle name="40 % - Akzent1 4 3 3 2" xfId="3006"/>
    <cellStyle name="40 % - Akzent1 4 3 3 2 2" xfId="6514"/>
    <cellStyle name="40 % - Akzent1 4 3 3 2 2 2" xfId="16947"/>
    <cellStyle name="40 % - Akzent1 4 3 3 2 3" xfId="13472"/>
    <cellStyle name="40 % - Akzent1 4 3 3 3" xfId="4781"/>
    <cellStyle name="40 % - Akzent1 4 3 3 3 2" xfId="15217"/>
    <cellStyle name="40 % - Akzent1 4 3 3 4" xfId="8248"/>
    <cellStyle name="40 % - Akzent1 4 3 3 4 2" xfId="11742"/>
    <cellStyle name="40 % - Akzent1 4 3 3 5" xfId="9996"/>
    <cellStyle name="40 % - Akzent1 4 3 4" xfId="2142"/>
    <cellStyle name="40 % - Akzent1 4 3 4 2" xfId="5650"/>
    <cellStyle name="40 % - Akzent1 4 3 4 2 2" xfId="16083"/>
    <cellStyle name="40 % - Akzent1 4 3 4 3" xfId="12608"/>
    <cellStyle name="40 % - Akzent1 4 3 5" xfId="3917"/>
    <cellStyle name="40 % - Akzent1 4 3 5 2" xfId="14353"/>
    <cellStyle name="40 % - Akzent1 4 3 6" xfId="7383"/>
    <cellStyle name="40 % - Akzent1 4 3 6 2" xfId="10878"/>
    <cellStyle name="40 % - Akzent1 4 3 7" xfId="9132"/>
    <cellStyle name="40 % - Akzent1 4 4" xfId="375"/>
    <cellStyle name="40 % - Akzent1 4 4 2" xfId="1278"/>
    <cellStyle name="40 % - Akzent1 4 4 2 2" xfId="3008"/>
    <cellStyle name="40 % - Akzent1 4 4 2 2 2" xfId="6516"/>
    <cellStyle name="40 % - Akzent1 4 4 2 2 2 2" xfId="16949"/>
    <cellStyle name="40 % - Akzent1 4 4 2 2 3" xfId="13474"/>
    <cellStyle name="40 % - Akzent1 4 4 2 3" xfId="4783"/>
    <cellStyle name="40 % - Akzent1 4 4 2 3 2" xfId="15219"/>
    <cellStyle name="40 % - Akzent1 4 4 2 4" xfId="8250"/>
    <cellStyle name="40 % - Akzent1 4 4 2 4 2" xfId="11744"/>
    <cellStyle name="40 % - Akzent1 4 4 2 5" xfId="9998"/>
    <cellStyle name="40 % - Akzent1 4 4 3" xfId="2144"/>
    <cellStyle name="40 % - Akzent1 4 4 3 2" xfId="5652"/>
    <cellStyle name="40 % - Akzent1 4 4 3 2 2" xfId="16085"/>
    <cellStyle name="40 % - Akzent1 4 4 3 3" xfId="12610"/>
    <cellStyle name="40 % - Akzent1 4 4 4" xfId="3919"/>
    <cellStyle name="40 % - Akzent1 4 4 4 2" xfId="14355"/>
    <cellStyle name="40 % - Akzent1 4 4 5" xfId="7385"/>
    <cellStyle name="40 % - Akzent1 4 4 5 2" xfId="10880"/>
    <cellStyle name="40 % - Akzent1 4 4 6" xfId="9134"/>
    <cellStyle name="40 % - Akzent1 4 5" xfId="376"/>
    <cellStyle name="40 % - Akzent1 4 5 2" xfId="1279"/>
    <cellStyle name="40 % - Akzent1 4 5 2 2" xfId="3009"/>
    <cellStyle name="40 % - Akzent1 4 5 2 2 2" xfId="6517"/>
    <cellStyle name="40 % - Akzent1 4 5 2 2 2 2" xfId="16950"/>
    <cellStyle name="40 % - Akzent1 4 5 2 2 3" xfId="13475"/>
    <cellStyle name="40 % - Akzent1 4 5 2 3" xfId="4784"/>
    <cellStyle name="40 % - Akzent1 4 5 2 3 2" xfId="15220"/>
    <cellStyle name="40 % - Akzent1 4 5 2 4" xfId="8251"/>
    <cellStyle name="40 % - Akzent1 4 5 2 4 2" xfId="11745"/>
    <cellStyle name="40 % - Akzent1 4 5 2 5" xfId="9999"/>
    <cellStyle name="40 % - Akzent1 4 5 3" xfId="2145"/>
    <cellStyle name="40 % - Akzent1 4 5 3 2" xfId="5653"/>
    <cellStyle name="40 % - Akzent1 4 5 3 2 2" xfId="16086"/>
    <cellStyle name="40 % - Akzent1 4 5 3 3" xfId="12611"/>
    <cellStyle name="40 % - Akzent1 4 5 4" xfId="3920"/>
    <cellStyle name="40 % - Akzent1 4 5 4 2" xfId="14356"/>
    <cellStyle name="40 % - Akzent1 4 5 5" xfId="7386"/>
    <cellStyle name="40 % - Akzent1 4 5 5 2" xfId="10881"/>
    <cellStyle name="40 % - Akzent1 4 5 6" xfId="9135"/>
    <cellStyle name="40 % - Akzent1 4 6" xfId="1273"/>
    <cellStyle name="40 % - Akzent1 4 6 2" xfId="3003"/>
    <cellStyle name="40 % - Akzent1 4 6 2 2" xfId="6511"/>
    <cellStyle name="40 % - Akzent1 4 6 2 2 2" xfId="16944"/>
    <cellStyle name="40 % - Akzent1 4 6 2 3" xfId="13469"/>
    <cellStyle name="40 % - Akzent1 4 6 3" xfId="4778"/>
    <cellStyle name="40 % - Akzent1 4 6 3 2" xfId="15214"/>
    <cellStyle name="40 % - Akzent1 4 6 4" xfId="8245"/>
    <cellStyle name="40 % - Akzent1 4 6 4 2" xfId="11739"/>
    <cellStyle name="40 % - Akzent1 4 6 5" xfId="9993"/>
    <cellStyle name="40 % - Akzent1 4 7" xfId="2139"/>
    <cellStyle name="40 % - Akzent1 4 7 2" xfId="5647"/>
    <cellStyle name="40 % - Akzent1 4 7 2 2" xfId="16080"/>
    <cellStyle name="40 % - Akzent1 4 7 3" xfId="12605"/>
    <cellStyle name="40 % - Akzent1 4 8" xfId="3914"/>
    <cellStyle name="40 % - Akzent1 4 8 2" xfId="14350"/>
    <cellStyle name="40 % - Akzent1 4 9" xfId="7380"/>
    <cellStyle name="40 % - Akzent1 4 9 2" xfId="10875"/>
    <cellStyle name="40 % - Akzent1 5" xfId="377"/>
    <cellStyle name="40 % - Akzent1 5 2" xfId="378"/>
    <cellStyle name="40 % - Akzent1 5 2 2" xfId="379"/>
    <cellStyle name="40 % - Akzent1 5 2 2 2" xfId="1282"/>
    <cellStyle name="40 % - Akzent1 5 2 2 2 2" xfId="3012"/>
    <cellStyle name="40 % - Akzent1 5 2 2 2 2 2" xfId="6520"/>
    <cellStyle name="40 % - Akzent1 5 2 2 2 2 2 2" xfId="16953"/>
    <cellStyle name="40 % - Akzent1 5 2 2 2 2 3" xfId="13478"/>
    <cellStyle name="40 % - Akzent1 5 2 2 2 3" xfId="4787"/>
    <cellStyle name="40 % - Akzent1 5 2 2 2 3 2" xfId="15223"/>
    <cellStyle name="40 % - Akzent1 5 2 2 2 4" xfId="8254"/>
    <cellStyle name="40 % - Akzent1 5 2 2 2 4 2" xfId="11748"/>
    <cellStyle name="40 % - Akzent1 5 2 2 2 5" xfId="10002"/>
    <cellStyle name="40 % - Akzent1 5 2 2 3" xfId="2148"/>
    <cellStyle name="40 % - Akzent1 5 2 2 3 2" xfId="5656"/>
    <cellStyle name="40 % - Akzent1 5 2 2 3 2 2" xfId="16089"/>
    <cellStyle name="40 % - Akzent1 5 2 2 3 3" xfId="12614"/>
    <cellStyle name="40 % - Akzent1 5 2 2 4" xfId="3923"/>
    <cellStyle name="40 % - Akzent1 5 2 2 4 2" xfId="14359"/>
    <cellStyle name="40 % - Akzent1 5 2 2 5" xfId="7389"/>
    <cellStyle name="40 % - Akzent1 5 2 2 5 2" xfId="10884"/>
    <cellStyle name="40 % - Akzent1 5 2 2 6" xfId="9138"/>
    <cellStyle name="40 % - Akzent1 5 2 3" xfId="1281"/>
    <cellStyle name="40 % - Akzent1 5 2 3 2" xfId="3011"/>
    <cellStyle name="40 % - Akzent1 5 2 3 2 2" xfId="6519"/>
    <cellStyle name="40 % - Akzent1 5 2 3 2 2 2" xfId="16952"/>
    <cellStyle name="40 % - Akzent1 5 2 3 2 3" xfId="13477"/>
    <cellStyle name="40 % - Akzent1 5 2 3 3" xfId="4786"/>
    <cellStyle name="40 % - Akzent1 5 2 3 3 2" xfId="15222"/>
    <cellStyle name="40 % - Akzent1 5 2 3 4" xfId="8253"/>
    <cellStyle name="40 % - Akzent1 5 2 3 4 2" xfId="11747"/>
    <cellStyle name="40 % - Akzent1 5 2 3 5" xfId="10001"/>
    <cellStyle name="40 % - Akzent1 5 2 4" xfId="2147"/>
    <cellStyle name="40 % - Akzent1 5 2 4 2" xfId="5655"/>
    <cellStyle name="40 % - Akzent1 5 2 4 2 2" xfId="16088"/>
    <cellStyle name="40 % - Akzent1 5 2 4 3" xfId="12613"/>
    <cellStyle name="40 % - Akzent1 5 2 5" xfId="3922"/>
    <cellStyle name="40 % - Akzent1 5 2 5 2" xfId="14358"/>
    <cellStyle name="40 % - Akzent1 5 2 6" xfId="7388"/>
    <cellStyle name="40 % - Akzent1 5 2 6 2" xfId="10883"/>
    <cellStyle name="40 % - Akzent1 5 2 7" xfId="9137"/>
    <cellStyle name="40 % - Akzent1 5 3" xfId="380"/>
    <cellStyle name="40 % - Akzent1 5 3 2" xfId="1283"/>
    <cellStyle name="40 % - Akzent1 5 3 2 2" xfId="3013"/>
    <cellStyle name="40 % - Akzent1 5 3 2 2 2" xfId="6521"/>
    <cellStyle name="40 % - Akzent1 5 3 2 2 2 2" xfId="16954"/>
    <cellStyle name="40 % - Akzent1 5 3 2 2 3" xfId="13479"/>
    <cellStyle name="40 % - Akzent1 5 3 2 3" xfId="4788"/>
    <cellStyle name="40 % - Akzent1 5 3 2 3 2" xfId="15224"/>
    <cellStyle name="40 % - Akzent1 5 3 2 4" xfId="8255"/>
    <cellStyle name="40 % - Akzent1 5 3 2 4 2" xfId="11749"/>
    <cellStyle name="40 % - Akzent1 5 3 2 5" xfId="10003"/>
    <cellStyle name="40 % - Akzent1 5 3 3" xfId="2149"/>
    <cellStyle name="40 % - Akzent1 5 3 3 2" xfId="5657"/>
    <cellStyle name="40 % - Akzent1 5 3 3 2 2" xfId="16090"/>
    <cellStyle name="40 % - Akzent1 5 3 3 3" xfId="12615"/>
    <cellStyle name="40 % - Akzent1 5 3 4" xfId="3924"/>
    <cellStyle name="40 % - Akzent1 5 3 4 2" xfId="14360"/>
    <cellStyle name="40 % - Akzent1 5 3 5" xfId="7390"/>
    <cellStyle name="40 % - Akzent1 5 3 5 2" xfId="10885"/>
    <cellStyle name="40 % - Akzent1 5 3 6" xfId="9139"/>
    <cellStyle name="40 % - Akzent1 5 4" xfId="1280"/>
    <cellStyle name="40 % - Akzent1 5 4 2" xfId="3010"/>
    <cellStyle name="40 % - Akzent1 5 4 2 2" xfId="6518"/>
    <cellStyle name="40 % - Akzent1 5 4 2 2 2" xfId="16951"/>
    <cellStyle name="40 % - Akzent1 5 4 2 3" xfId="13476"/>
    <cellStyle name="40 % - Akzent1 5 4 3" xfId="4785"/>
    <cellStyle name="40 % - Akzent1 5 4 3 2" xfId="15221"/>
    <cellStyle name="40 % - Akzent1 5 4 4" xfId="8252"/>
    <cellStyle name="40 % - Akzent1 5 4 4 2" xfId="11746"/>
    <cellStyle name="40 % - Akzent1 5 4 5" xfId="10000"/>
    <cellStyle name="40 % - Akzent1 5 5" xfId="2146"/>
    <cellStyle name="40 % - Akzent1 5 5 2" xfId="5654"/>
    <cellStyle name="40 % - Akzent1 5 5 2 2" xfId="16087"/>
    <cellStyle name="40 % - Akzent1 5 5 3" xfId="12612"/>
    <cellStyle name="40 % - Akzent1 5 6" xfId="3921"/>
    <cellStyle name="40 % - Akzent1 5 6 2" xfId="14357"/>
    <cellStyle name="40 % - Akzent1 5 7" xfId="7387"/>
    <cellStyle name="40 % - Akzent1 5 7 2" xfId="10882"/>
    <cellStyle name="40 % - Akzent1 5 8" xfId="9136"/>
    <cellStyle name="40 % - Akzent1 6" xfId="381"/>
    <cellStyle name="40 % - Akzent1 6 2" xfId="382"/>
    <cellStyle name="40 % - Akzent1 6 2 2" xfId="1285"/>
    <cellStyle name="40 % - Akzent1 6 2 2 2" xfId="3015"/>
    <cellStyle name="40 % - Akzent1 6 2 2 2 2" xfId="6523"/>
    <cellStyle name="40 % - Akzent1 6 2 2 2 2 2" xfId="16956"/>
    <cellStyle name="40 % - Akzent1 6 2 2 2 3" xfId="13481"/>
    <cellStyle name="40 % - Akzent1 6 2 2 3" xfId="4790"/>
    <cellStyle name="40 % - Akzent1 6 2 2 3 2" xfId="15226"/>
    <cellStyle name="40 % - Akzent1 6 2 2 4" xfId="8257"/>
    <cellStyle name="40 % - Akzent1 6 2 2 4 2" xfId="11751"/>
    <cellStyle name="40 % - Akzent1 6 2 2 5" xfId="10005"/>
    <cellStyle name="40 % - Akzent1 6 2 3" xfId="2151"/>
    <cellStyle name="40 % - Akzent1 6 2 3 2" xfId="5659"/>
    <cellStyle name="40 % - Akzent1 6 2 3 2 2" xfId="16092"/>
    <cellStyle name="40 % - Akzent1 6 2 3 3" xfId="12617"/>
    <cellStyle name="40 % - Akzent1 6 2 4" xfId="3926"/>
    <cellStyle name="40 % - Akzent1 6 2 4 2" xfId="14362"/>
    <cellStyle name="40 % - Akzent1 6 2 5" xfId="7392"/>
    <cellStyle name="40 % - Akzent1 6 2 5 2" xfId="10887"/>
    <cellStyle name="40 % - Akzent1 6 2 6" xfId="9141"/>
    <cellStyle name="40 % - Akzent1 6 3" xfId="1284"/>
    <cellStyle name="40 % - Akzent1 6 3 2" xfId="3014"/>
    <cellStyle name="40 % - Akzent1 6 3 2 2" xfId="6522"/>
    <cellStyle name="40 % - Akzent1 6 3 2 2 2" xfId="16955"/>
    <cellStyle name="40 % - Akzent1 6 3 2 3" xfId="13480"/>
    <cellStyle name="40 % - Akzent1 6 3 3" xfId="4789"/>
    <cellStyle name="40 % - Akzent1 6 3 3 2" xfId="15225"/>
    <cellStyle name="40 % - Akzent1 6 3 4" xfId="8256"/>
    <cellStyle name="40 % - Akzent1 6 3 4 2" xfId="11750"/>
    <cellStyle name="40 % - Akzent1 6 3 5" xfId="10004"/>
    <cellStyle name="40 % - Akzent1 6 4" xfId="2150"/>
    <cellStyle name="40 % - Akzent1 6 4 2" xfId="5658"/>
    <cellStyle name="40 % - Akzent1 6 4 2 2" xfId="16091"/>
    <cellStyle name="40 % - Akzent1 6 4 3" xfId="12616"/>
    <cellStyle name="40 % - Akzent1 6 5" xfId="3925"/>
    <cellStyle name="40 % - Akzent1 6 5 2" xfId="14361"/>
    <cellStyle name="40 % - Akzent1 6 6" xfId="7391"/>
    <cellStyle name="40 % - Akzent1 6 6 2" xfId="10886"/>
    <cellStyle name="40 % - Akzent1 6 7" xfId="9140"/>
    <cellStyle name="40 % - Akzent1 7" xfId="383"/>
    <cellStyle name="40 % - Akzent1 7 2" xfId="384"/>
    <cellStyle name="40 % - Akzent1 7 2 2" xfId="1287"/>
    <cellStyle name="40 % - Akzent1 7 2 2 2" xfId="3017"/>
    <cellStyle name="40 % - Akzent1 7 2 2 2 2" xfId="6525"/>
    <cellStyle name="40 % - Akzent1 7 2 2 2 2 2" xfId="16958"/>
    <cellStyle name="40 % - Akzent1 7 2 2 2 3" xfId="13483"/>
    <cellStyle name="40 % - Akzent1 7 2 2 3" xfId="4792"/>
    <cellStyle name="40 % - Akzent1 7 2 2 3 2" xfId="15228"/>
    <cellStyle name="40 % - Akzent1 7 2 2 4" xfId="8259"/>
    <cellStyle name="40 % - Akzent1 7 2 2 4 2" xfId="11753"/>
    <cellStyle name="40 % - Akzent1 7 2 2 5" xfId="10007"/>
    <cellStyle name="40 % - Akzent1 7 2 3" xfId="2153"/>
    <cellStyle name="40 % - Akzent1 7 2 3 2" xfId="5661"/>
    <cellStyle name="40 % - Akzent1 7 2 3 2 2" xfId="16094"/>
    <cellStyle name="40 % - Akzent1 7 2 3 3" xfId="12619"/>
    <cellStyle name="40 % - Akzent1 7 2 4" xfId="3928"/>
    <cellStyle name="40 % - Akzent1 7 2 4 2" xfId="14364"/>
    <cellStyle name="40 % - Akzent1 7 2 5" xfId="7394"/>
    <cellStyle name="40 % - Akzent1 7 2 5 2" xfId="10889"/>
    <cellStyle name="40 % - Akzent1 7 2 6" xfId="9143"/>
    <cellStyle name="40 % - Akzent1 7 3" xfId="1286"/>
    <cellStyle name="40 % - Akzent1 7 3 2" xfId="3016"/>
    <cellStyle name="40 % - Akzent1 7 3 2 2" xfId="6524"/>
    <cellStyle name="40 % - Akzent1 7 3 2 2 2" xfId="16957"/>
    <cellStyle name="40 % - Akzent1 7 3 2 3" xfId="13482"/>
    <cellStyle name="40 % - Akzent1 7 3 3" xfId="4791"/>
    <cellStyle name="40 % - Akzent1 7 3 3 2" xfId="15227"/>
    <cellStyle name="40 % - Akzent1 7 3 4" xfId="8258"/>
    <cellStyle name="40 % - Akzent1 7 3 4 2" xfId="11752"/>
    <cellStyle name="40 % - Akzent1 7 3 5" xfId="10006"/>
    <cellStyle name="40 % - Akzent1 7 4" xfId="2152"/>
    <cellStyle name="40 % - Akzent1 7 4 2" xfId="5660"/>
    <cellStyle name="40 % - Akzent1 7 4 2 2" xfId="16093"/>
    <cellStyle name="40 % - Akzent1 7 4 3" xfId="12618"/>
    <cellStyle name="40 % - Akzent1 7 5" xfId="3927"/>
    <cellStyle name="40 % - Akzent1 7 5 2" xfId="14363"/>
    <cellStyle name="40 % - Akzent1 7 6" xfId="7393"/>
    <cellStyle name="40 % - Akzent1 7 6 2" xfId="10888"/>
    <cellStyle name="40 % - Akzent1 7 7" xfId="9142"/>
    <cellStyle name="40 % - Akzent1 8" xfId="385"/>
    <cellStyle name="40 % - Akzent1 8 2" xfId="1288"/>
    <cellStyle name="40 % - Akzent1 8 2 2" xfId="3018"/>
    <cellStyle name="40 % - Akzent1 8 2 2 2" xfId="6526"/>
    <cellStyle name="40 % - Akzent1 8 2 2 2 2" xfId="16959"/>
    <cellStyle name="40 % - Akzent1 8 2 2 3" xfId="13484"/>
    <cellStyle name="40 % - Akzent1 8 2 3" xfId="4793"/>
    <cellStyle name="40 % - Akzent1 8 2 3 2" xfId="15229"/>
    <cellStyle name="40 % - Akzent1 8 2 4" xfId="8260"/>
    <cellStyle name="40 % - Akzent1 8 2 4 2" xfId="11754"/>
    <cellStyle name="40 % - Akzent1 8 2 5" xfId="10008"/>
    <cellStyle name="40 % - Akzent1 8 3" xfId="2154"/>
    <cellStyle name="40 % - Akzent1 8 3 2" xfId="5662"/>
    <cellStyle name="40 % - Akzent1 8 3 2 2" xfId="16095"/>
    <cellStyle name="40 % - Akzent1 8 3 3" xfId="12620"/>
    <cellStyle name="40 % - Akzent1 8 4" xfId="3929"/>
    <cellStyle name="40 % - Akzent1 8 4 2" xfId="14365"/>
    <cellStyle name="40 % - Akzent1 8 5" xfId="7395"/>
    <cellStyle name="40 % - Akzent1 8 5 2" xfId="10890"/>
    <cellStyle name="40 % - Akzent1 8 6" xfId="9144"/>
    <cellStyle name="40 % - Akzent1 9" xfId="386"/>
    <cellStyle name="40 % - Akzent1 9 2" xfId="1289"/>
    <cellStyle name="40 % - Akzent1 9 2 2" xfId="3019"/>
    <cellStyle name="40 % - Akzent1 9 2 2 2" xfId="6527"/>
    <cellStyle name="40 % - Akzent1 9 2 2 2 2" xfId="16960"/>
    <cellStyle name="40 % - Akzent1 9 2 2 3" xfId="13485"/>
    <cellStyle name="40 % - Akzent1 9 2 3" xfId="4794"/>
    <cellStyle name="40 % - Akzent1 9 2 3 2" xfId="15230"/>
    <cellStyle name="40 % - Akzent1 9 2 4" xfId="8261"/>
    <cellStyle name="40 % - Akzent1 9 2 4 2" xfId="11755"/>
    <cellStyle name="40 % - Akzent1 9 2 5" xfId="10009"/>
    <cellStyle name="40 % - Akzent1 9 3" xfId="2155"/>
    <cellStyle name="40 % - Akzent1 9 3 2" xfId="5663"/>
    <cellStyle name="40 % - Akzent1 9 3 2 2" xfId="16096"/>
    <cellStyle name="40 % - Akzent1 9 3 3" xfId="12621"/>
    <cellStyle name="40 % - Akzent1 9 4" xfId="3930"/>
    <cellStyle name="40 % - Akzent1 9 4 2" xfId="14366"/>
    <cellStyle name="40 % - Akzent1 9 5" xfId="7396"/>
    <cellStyle name="40 % - Akzent1 9 5 2" xfId="10891"/>
    <cellStyle name="40 % - Akzent1 9 6" xfId="9145"/>
    <cellStyle name="40 % - Akzent2" xfId="3535" builtinId="35" customBuiltin="1"/>
    <cellStyle name="40 % - Akzent2 10" xfId="8759"/>
    <cellStyle name="40 % - Akzent2 10 2" xfId="13982"/>
    <cellStyle name="40 % - Akzent2 11" xfId="10507"/>
    <cellStyle name="40 % - Akzent2 2" xfId="387"/>
    <cellStyle name="40 % - Akzent2 2 10" xfId="2156"/>
    <cellStyle name="40 % - Akzent2 2 10 2" xfId="5664"/>
    <cellStyle name="40 % - Akzent2 2 10 2 2" xfId="16097"/>
    <cellStyle name="40 % - Akzent2 2 10 3" xfId="12622"/>
    <cellStyle name="40 % - Akzent2 2 11" xfId="3931"/>
    <cellStyle name="40 % - Akzent2 2 11 2" xfId="14367"/>
    <cellStyle name="40 % - Akzent2 2 12" xfId="7397"/>
    <cellStyle name="40 % - Akzent2 2 12 2" xfId="10892"/>
    <cellStyle name="40 % - Akzent2 2 13" xfId="9146"/>
    <cellStyle name="40 % - Akzent2 2 2" xfId="388"/>
    <cellStyle name="40 % - Akzent2 2 2 2" xfId="389"/>
    <cellStyle name="40 % - Akzent2 2 2 2 2" xfId="390"/>
    <cellStyle name="40 % - Akzent2 2 2 2 2 2" xfId="1293"/>
    <cellStyle name="40 % - Akzent2 2 2 2 2 2 2" xfId="3023"/>
    <cellStyle name="40 % - Akzent2 2 2 2 2 2 2 2" xfId="6531"/>
    <cellStyle name="40 % - Akzent2 2 2 2 2 2 2 2 2" xfId="16964"/>
    <cellStyle name="40 % - Akzent2 2 2 2 2 2 2 3" xfId="13489"/>
    <cellStyle name="40 % - Akzent2 2 2 2 2 2 3" xfId="4798"/>
    <cellStyle name="40 % - Akzent2 2 2 2 2 2 3 2" xfId="15234"/>
    <cellStyle name="40 % - Akzent2 2 2 2 2 2 4" xfId="8265"/>
    <cellStyle name="40 % - Akzent2 2 2 2 2 2 4 2" xfId="11759"/>
    <cellStyle name="40 % - Akzent2 2 2 2 2 2 5" xfId="10013"/>
    <cellStyle name="40 % - Akzent2 2 2 2 2 3" xfId="2159"/>
    <cellStyle name="40 % - Akzent2 2 2 2 2 3 2" xfId="5667"/>
    <cellStyle name="40 % - Akzent2 2 2 2 2 3 2 2" xfId="16100"/>
    <cellStyle name="40 % - Akzent2 2 2 2 2 3 3" xfId="12625"/>
    <cellStyle name="40 % - Akzent2 2 2 2 2 4" xfId="3934"/>
    <cellStyle name="40 % - Akzent2 2 2 2 2 4 2" xfId="14370"/>
    <cellStyle name="40 % - Akzent2 2 2 2 2 5" xfId="7400"/>
    <cellStyle name="40 % - Akzent2 2 2 2 2 5 2" xfId="10895"/>
    <cellStyle name="40 % - Akzent2 2 2 2 2 6" xfId="9149"/>
    <cellStyle name="40 % - Akzent2 2 2 2 3" xfId="1292"/>
    <cellStyle name="40 % - Akzent2 2 2 2 3 2" xfId="3022"/>
    <cellStyle name="40 % - Akzent2 2 2 2 3 2 2" xfId="6530"/>
    <cellStyle name="40 % - Akzent2 2 2 2 3 2 2 2" xfId="16963"/>
    <cellStyle name="40 % - Akzent2 2 2 2 3 2 3" xfId="13488"/>
    <cellStyle name="40 % - Akzent2 2 2 2 3 3" xfId="4797"/>
    <cellStyle name="40 % - Akzent2 2 2 2 3 3 2" xfId="15233"/>
    <cellStyle name="40 % - Akzent2 2 2 2 3 4" xfId="8264"/>
    <cellStyle name="40 % - Akzent2 2 2 2 3 4 2" xfId="11758"/>
    <cellStyle name="40 % - Akzent2 2 2 2 3 5" xfId="10012"/>
    <cellStyle name="40 % - Akzent2 2 2 2 4" xfId="2158"/>
    <cellStyle name="40 % - Akzent2 2 2 2 4 2" xfId="5666"/>
    <cellStyle name="40 % - Akzent2 2 2 2 4 2 2" xfId="16099"/>
    <cellStyle name="40 % - Akzent2 2 2 2 4 3" xfId="12624"/>
    <cellStyle name="40 % - Akzent2 2 2 2 5" xfId="3933"/>
    <cellStyle name="40 % - Akzent2 2 2 2 5 2" xfId="14369"/>
    <cellStyle name="40 % - Akzent2 2 2 2 6" xfId="7399"/>
    <cellStyle name="40 % - Akzent2 2 2 2 6 2" xfId="10894"/>
    <cellStyle name="40 % - Akzent2 2 2 2 7" xfId="9148"/>
    <cellStyle name="40 % - Akzent2 2 2 3" xfId="391"/>
    <cellStyle name="40 % - Akzent2 2 2 3 2" xfId="392"/>
    <cellStyle name="40 % - Akzent2 2 2 3 2 2" xfId="1295"/>
    <cellStyle name="40 % - Akzent2 2 2 3 2 2 2" xfId="3025"/>
    <cellStyle name="40 % - Akzent2 2 2 3 2 2 2 2" xfId="6533"/>
    <cellStyle name="40 % - Akzent2 2 2 3 2 2 2 2 2" xfId="16966"/>
    <cellStyle name="40 % - Akzent2 2 2 3 2 2 2 3" xfId="13491"/>
    <cellStyle name="40 % - Akzent2 2 2 3 2 2 3" xfId="4800"/>
    <cellStyle name="40 % - Akzent2 2 2 3 2 2 3 2" xfId="15236"/>
    <cellStyle name="40 % - Akzent2 2 2 3 2 2 4" xfId="8267"/>
    <cellStyle name="40 % - Akzent2 2 2 3 2 2 4 2" xfId="11761"/>
    <cellStyle name="40 % - Akzent2 2 2 3 2 2 5" xfId="10015"/>
    <cellStyle name="40 % - Akzent2 2 2 3 2 3" xfId="2161"/>
    <cellStyle name="40 % - Akzent2 2 2 3 2 3 2" xfId="5669"/>
    <cellStyle name="40 % - Akzent2 2 2 3 2 3 2 2" xfId="16102"/>
    <cellStyle name="40 % - Akzent2 2 2 3 2 3 3" xfId="12627"/>
    <cellStyle name="40 % - Akzent2 2 2 3 2 4" xfId="3936"/>
    <cellStyle name="40 % - Akzent2 2 2 3 2 4 2" xfId="14372"/>
    <cellStyle name="40 % - Akzent2 2 2 3 2 5" xfId="7402"/>
    <cellStyle name="40 % - Akzent2 2 2 3 2 5 2" xfId="10897"/>
    <cellStyle name="40 % - Akzent2 2 2 3 2 6" xfId="9151"/>
    <cellStyle name="40 % - Akzent2 2 2 3 3" xfId="1294"/>
    <cellStyle name="40 % - Akzent2 2 2 3 3 2" xfId="3024"/>
    <cellStyle name="40 % - Akzent2 2 2 3 3 2 2" xfId="6532"/>
    <cellStyle name="40 % - Akzent2 2 2 3 3 2 2 2" xfId="16965"/>
    <cellStyle name="40 % - Akzent2 2 2 3 3 2 3" xfId="13490"/>
    <cellStyle name="40 % - Akzent2 2 2 3 3 3" xfId="4799"/>
    <cellStyle name="40 % - Akzent2 2 2 3 3 3 2" xfId="15235"/>
    <cellStyle name="40 % - Akzent2 2 2 3 3 4" xfId="8266"/>
    <cellStyle name="40 % - Akzent2 2 2 3 3 4 2" xfId="11760"/>
    <cellStyle name="40 % - Akzent2 2 2 3 3 5" xfId="10014"/>
    <cellStyle name="40 % - Akzent2 2 2 3 4" xfId="2160"/>
    <cellStyle name="40 % - Akzent2 2 2 3 4 2" xfId="5668"/>
    <cellStyle name="40 % - Akzent2 2 2 3 4 2 2" xfId="16101"/>
    <cellStyle name="40 % - Akzent2 2 2 3 4 3" xfId="12626"/>
    <cellStyle name="40 % - Akzent2 2 2 3 5" xfId="3935"/>
    <cellStyle name="40 % - Akzent2 2 2 3 5 2" xfId="14371"/>
    <cellStyle name="40 % - Akzent2 2 2 3 6" xfId="7401"/>
    <cellStyle name="40 % - Akzent2 2 2 3 6 2" xfId="10896"/>
    <cellStyle name="40 % - Akzent2 2 2 3 7" xfId="9150"/>
    <cellStyle name="40 % - Akzent2 2 2 4" xfId="393"/>
    <cellStyle name="40 % - Akzent2 2 2 4 2" xfId="1296"/>
    <cellStyle name="40 % - Akzent2 2 2 4 2 2" xfId="3026"/>
    <cellStyle name="40 % - Akzent2 2 2 4 2 2 2" xfId="6534"/>
    <cellStyle name="40 % - Akzent2 2 2 4 2 2 2 2" xfId="16967"/>
    <cellStyle name="40 % - Akzent2 2 2 4 2 2 3" xfId="13492"/>
    <cellStyle name="40 % - Akzent2 2 2 4 2 3" xfId="4801"/>
    <cellStyle name="40 % - Akzent2 2 2 4 2 3 2" xfId="15237"/>
    <cellStyle name="40 % - Akzent2 2 2 4 2 4" xfId="8268"/>
    <cellStyle name="40 % - Akzent2 2 2 4 2 4 2" xfId="11762"/>
    <cellStyle name="40 % - Akzent2 2 2 4 2 5" xfId="10016"/>
    <cellStyle name="40 % - Akzent2 2 2 4 3" xfId="2162"/>
    <cellStyle name="40 % - Akzent2 2 2 4 3 2" xfId="5670"/>
    <cellStyle name="40 % - Akzent2 2 2 4 3 2 2" xfId="16103"/>
    <cellStyle name="40 % - Akzent2 2 2 4 3 3" xfId="12628"/>
    <cellStyle name="40 % - Akzent2 2 2 4 4" xfId="3937"/>
    <cellStyle name="40 % - Akzent2 2 2 4 4 2" xfId="14373"/>
    <cellStyle name="40 % - Akzent2 2 2 4 5" xfId="7403"/>
    <cellStyle name="40 % - Akzent2 2 2 4 5 2" xfId="10898"/>
    <cellStyle name="40 % - Akzent2 2 2 4 6" xfId="9152"/>
    <cellStyle name="40 % - Akzent2 2 2 5" xfId="1291"/>
    <cellStyle name="40 % - Akzent2 2 2 5 2" xfId="3021"/>
    <cellStyle name="40 % - Akzent2 2 2 5 2 2" xfId="6529"/>
    <cellStyle name="40 % - Akzent2 2 2 5 2 2 2" xfId="16962"/>
    <cellStyle name="40 % - Akzent2 2 2 5 2 3" xfId="13487"/>
    <cellStyle name="40 % - Akzent2 2 2 5 3" xfId="4796"/>
    <cellStyle name="40 % - Akzent2 2 2 5 3 2" xfId="15232"/>
    <cellStyle name="40 % - Akzent2 2 2 5 4" xfId="8263"/>
    <cellStyle name="40 % - Akzent2 2 2 5 4 2" xfId="11757"/>
    <cellStyle name="40 % - Akzent2 2 2 5 5" xfId="10011"/>
    <cellStyle name="40 % - Akzent2 2 2 6" xfId="2157"/>
    <cellStyle name="40 % - Akzent2 2 2 6 2" xfId="5665"/>
    <cellStyle name="40 % - Akzent2 2 2 6 2 2" xfId="16098"/>
    <cellStyle name="40 % - Akzent2 2 2 6 3" xfId="12623"/>
    <cellStyle name="40 % - Akzent2 2 2 7" xfId="3932"/>
    <cellStyle name="40 % - Akzent2 2 2 7 2" xfId="14368"/>
    <cellStyle name="40 % - Akzent2 2 2 8" xfId="7398"/>
    <cellStyle name="40 % - Akzent2 2 2 8 2" xfId="10893"/>
    <cellStyle name="40 % - Akzent2 2 2 9" xfId="9147"/>
    <cellStyle name="40 % - Akzent2 2 3" xfId="394"/>
    <cellStyle name="40 % - Akzent2 2 3 2" xfId="395"/>
    <cellStyle name="40 % - Akzent2 2 3 2 2" xfId="396"/>
    <cellStyle name="40 % - Akzent2 2 3 2 2 2" xfId="1299"/>
    <cellStyle name="40 % - Akzent2 2 3 2 2 2 2" xfId="3029"/>
    <cellStyle name="40 % - Akzent2 2 3 2 2 2 2 2" xfId="6537"/>
    <cellStyle name="40 % - Akzent2 2 3 2 2 2 2 2 2" xfId="16970"/>
    <cellStyle name="40 % - Akzent2 2 3 2 2 2 2 3" xfId="13495"/>
    <cellStyle name="40 % - Akzent2 2 3 2 2 2 3" xfId="4804"/>
    <cellStyle name="40 % - Akzent2 2 3 2 2 2 3 2" xfId="15240"/>
    <cellStyle name="40 % - Akzent2 2 3 2 2 2 4" xfId="8271"/>
    <cellStyle name="40 % - Akzent2 2 3 2 2 2 4 2" xfId="11765"/>
    <cellStyle name="40 % - Akzent2 2 3 2 2 2 5" xfId="10019"/>
    <cellStyle name="40 % - Akzent2 2 3 2 2 3" xfId="2165"/>
    <cellStyle name="40 % - Akzent2 2 3 2 2 3 2" xfId="5673"/>
    <cellStyle name="40 % - Akzent2 2 3 2 2 3 2 2" xfId="16106"/>
    <cellStyle name="40 % - Akzent2 2 3 2 2 3 3" xfId="12631"/>
    <cellStyle name="40 % - Akzent2 2 3 2 2 4" xfId="3940"/>
    <cellStyle name="40 % - Akzent2 2 3 2 2 4 2" xfId="14376"/>
    <cellStyle name="40 % - Akzent2 2 3 2 2 5" xfId="7406"/>
    <cellStyle name="40 % - Akzent2 2 3 2 2 5 2" xfId="10901"/>
    <cellStyle name="40 % - Akzent2 2 3 2 2 6" xfId="9155"/>
    <cellStyle name="40 % - Akzent2 2 3 2 3" xfId="1298"/>
    <cellStyle name="40 % - Akzent2 2 3 2 3 2" xfId="3028"/>
    <cellStyle name="40 % - Akzent2 2 3 2 3 2 2" xfId="6536"/>
    <cellStyle name="40 % - Akzent2 2 3 2 3 2 2 2" xfId="16969"/>
    <cellStyle name="40 % - Akzent2 2 3 2 3 2 3" xfId="13494"/>
    <cellStyle name="40 % - Akzent2 2 3 2 3 3" xfId="4803"/>
    <cellStyle name="40 % - Akzent2 2 3 2 3 3 2" xfId="15239"/>
    <cellStyle name="40 % - Akzent2 2 3 2 3 4" xfId="8270"/>
    <cellStyle name="40 % - Akzent2 2 3 2 3 4 2" xfId="11764"/>
    <cellStyle name="40 % - Akzent2 2 3 2 3 5" xfId="10018"/>
    <cellStyle name="40 % - Akzent2 2 3 2 4" xfId="2164"/>
    <cellStyle name="40 % - Akzent2 2 3 2 4 2" xfId="5672"/>
    <cellStyle name="40 % - Akzent2 2 3 2 4 2 2" xfId="16105"/>
    <cellStyle name="40 % - Akzent2 2 3 2 4 3" xfId="12630"/>
    <cellStyle name="40 % - Akzent2 2 3 2 5" xfId="3939"/>
    <cellStyle name="40 % - Akzent2 2 3 2 5 2" xfId="14375"/>
    <cellStyle name="40 % - Akzent2 2 3 2 6" xfId="7405"/>
    <cellStyle name="40 % - Akzent2 2 3 2 6 2" xfId="10900"/>
    <cellStyle name="40 % - Akzent2 2 3 2 7" xfId="9154"/>
    <cellStyle name="40 % - Akzent2 2 3 3" xfId="397"/>
    <cellStyle name="40 % - Akzent2 2 3 3 2" xfId="1300"/>
    <cellStyle name="40 % - Akzent2 2 3 3 2 2" xfId="3030"/>
    <cellStyle name="40 % - Akzent2 2 3 3 2 2 2" xfId="6538"/>
    <cellStyle name="40 % - Akzent2 2 3 3 2 2 2 2" xfId="16971"/>
    <cellStyle name="40 % - Akzent2 2 3 3 2 2 3" xfId="13496"/>
    <cellStyle name="40 % - Akzent2 2 3 3 2 3" xfId="4805"/>
    <cellStyle name="40 % - Akzent2 2 3 3 2 3 2" xfId="15241"/>
    <cellStyle name="40 % - Akzent2 2 3 3 2 4" xfId="8272"/>
    <cellStyle name="40 % - Akzent2 2 3 3 2 4 2" xfId="11766"/>
    <cellStyle name="40 % - Akzent2 2 3 3 2 5" xfId="10020"/>
    <cellStyle name="40 % - Akzent2 2 3 3 3" xfId="2166"/>
    <cellStyle name="40 % - Akzent2 2 3 3 3 2" xfId="5674"/>
    <cellStyle name="40 % - Akzent2 2 3 3 3 2 2" xfId="16107"/>
    <cellStyle name="40 % - Akzent2 2 3 3 3 3" xfId="12632"/>
    <cellStyle name="40 % - Akzent2 2 3 3 4" xfId="3941"/>
    <cellStyle name="40 % - Akzent2 2 3 3 4 2" xfId="14377"/>
    <cellStyle name="40 % - Akzent2 2 3 3 5" xfId="7407"/>
    <cellStyle name="40 % - Akzent2 2 3 3 5 2" xfId="10902"/>
    <cellStyle name="40 % - Akzent2 2 3 3 6" xfId="9156"/>
    <cellStyle name="40 % - Akzent2 2 3 4" xfId="1297"/>
    <cellStyle name="40 % - Akzent2 2 3 4 2" xfId="3027"/>
    <cellStyle name="40 % - Akzent2 2 3 4 2 2" xfId="6535"/>
    <cellStyle name="40 % - Akzent2 2 3 4 2 2 2" xfId="16968"/>
    <cellStyle name="40 % - Akzent2 2 3 4 2 3" xfId="13493"/>
    <cellStyle name="40 % - Akzent2 2 3 4 3" xfId="4802"/>
    <cellStyle name="40 % - Akzent2 2 3 4 3 2" xfId="15238"/>
    <cellStyle name="40 % - Akzent2 2 3 4 4" xfId="8269"/>
    <cellStyle name="40 % - Akzent2 2 3 4 4 2" xfId="11763"/>
    <cellStyle name="40 % - Akzent2 2 3 4 5" xfId="10017"/>
    <cellStyle name="40 % - Akzent2 2 3 5" xfId="2163"/>
    <cellStyle name="40 % - Akzent2 2 3 5 2" xfId="5671"/>
    <cellStyle name="40 % - Akzent2 2 3 5 2 2" xfId="16104"/>
    <cellStyle name="40 % - Akzent2 2 3 5 3" xfId="12629"/>
    <cellStyle name="40 % - Akzent2 2 3 6" xfId="3938"/>
    <cellStyle name="40 % - Akzent2 2 3 6 2" xfId="14374"/>
    <cellStyle name="40 % - Akzent2 2 3 7" xfId="7404"/>
    <cellStyle name="40 % - Akzent2 2 3 7 2" xfId="10899"/>
    <cellStyle name="40 % - Akzent2 2 3 8" xfId="9153"/>
    <cellStyle name="40 % - Akzent2 2 4" xfId="398"/>
    <cellStyle name="40 % - Akzent2 2 4 2" xfId="399"/>
    <cellStyle name="40 % - Akzent2 2 4 2 2" xfId="1302"/>
    <cellStyle name="40 % - Akzent2 2 4 2 2 2" xfId="3032"/>
    <cellStyle name="40 % - Akzent2 2 4 2 2 2 2" xfId="6540"/>
    <cellStyle name="40 % - Akzent2 2 4 2 2 2 2 2" xfId="16973"/>
    <cellStyle name="40 % - Akzent2 2 4 2 2 2 3" xfId="13498"/>
    <cellStyle name="40 % - Akzent2 2 4 2 2 3" xfId="4807"/>
    <cellStyle name="40 % - Akzent2 2 4 2 2 3 2" xfId="15243"/>
    <cellStyle name="40 % - Akzent2 2 4 2 2 4" xfId="8274"/>
    <cellStyle name="40 % - Akzent2 2 4 2 2 4 2" xfId="11768"/>
    <cellStyle name="40 % - Akzent2 2 4 2 2 5" xfId="10022"/>
    <cellStyle name="40 % - Akzent2 2 4 2 3" xfId="2168"/>
    <cellStyle name="40 % - Akzent2 2 4 2 3 2" xfId="5676"/>
    <cellStyle name="40 % - Akzent2 2 4 2 3 2 2" xfId="16109"/>
    <cellStyle name="40 % - Akzent2 2 4 2 3 3" xfId="12634"/>
    <cellStyle name="40 % - Akzent2 2 4 2 4" xfId="3943"/>
    <cellStyle name="40 % - Akzent2 2 4 2 4 2" xfId="14379"/>
    <cellStyle name="40 % - Akzent2 2 4 2 5" xfId="7409"/>
    <cellStyle name="40 % - Akzent2 2 4 2 5 2" xfId="10904"/>
    <cellStyle name="40 % - Akzent2 2 4 2 6" xfId="9158"/>
    <cellStyle name="40 % - Akzent2 2 4 3" xfId="1301"/>
    <cellStyle name="40 % - Akzent2 2 4 3 2" xfId="3031"/>
    <cellStyle name="40 % - Akzent2 2 4 3 2 2" xfId="6539"/>
    <cellStyle name="40 % - Akzent2 2 4 3 2 2 2" xfId="16972"/>
    <cellStyle name="40 % - Akzent2 2 4 3 2 3" xfId="13497"/>
    <cellStyle name="40 % - Akzent2 2 4 3 3" xfId="4806"/>
    <cellStyle name="40 % - Akzent2 2 4 3 3 2" xfId="15242"/>
    <cellStyle name="40 % - Akzent2 2 4 3 4" xfId="8273"/>
    <cellStyle name="40 % - Akzent2 2 4 3 4 2" xfId="11767"/>
    <cellStyle name="40 % - Akzent2 2 4 3 5" xfId="10021"/>
    <cellStyle name="40 % - Akzent2 2 4 4" xfId="2167"/>
    <cellStyle name="40 % - Akzent2 2 4 4 2" xfId="5675"/>
    <cellStyle name="40 % - Akzent2 2 4 4 2 2" xfId="16108"/>
    <cellStyle name="40 % - Akzent2 2 4 4 3" xfId="12633"/>
    <cellStyle name="40 % - Akzent2 2 4 5" xfId="3942"/>
    <cellStyle name="40 % - Akzent2 2 4 5 2" xfId="14378"/>
    <cellStyle name="40 % - Akzent2 2 4 6" xfId="7408"/>
    <cellStyle name="40 % - Akzent2 2 4 6 2" xfId="10903"/>
    <cellStyle name="40 % - Akzent2 2 4 7" xfId="9157"/>
    <cellStyle name="40 % - Akzent2 2 5" xfId="400"/>
    <cellStyle name="40 % - Akzent2 2 5 2" xfId="401"/>
    <cellStyle name="40 % - Akzent2 2 5 2 2" xfId="1304"/>
    <cellStyle name="40 % - Akzent2 2 5 2 2 2" xfId="3034"/>
    <cellStyle name="40 % - Akzent2 2 5 2 2 2 2" xfId="6542"/>
    <cellStyle name="40 % - Akzent2 2 5 2 2 2 2 2" xfId="16975"/>
    <cellStyle name="40 % - Akzent2 2 5 2 2 2 3" xfId="13500"/>
    <cellStyle name="40 % - Akzent2 2 5 2 2 3" xfId="4809"/>
    <cellStyle name="40 % - Akzent2 2 5 2 2 3 2" xfId="15245"/>
    <cellStyle name="40 % - Akzent2 2 5 2 2 4" xfId="8276"/>
    <cellStyle name="40 % - Akzent2 2 5 2 2 4 2" xfId="11770"/>
    <cellStyle name="40 % - Akzent2 2 5 2 2 5" xfId="10024"/>
    <cellStyle name="40 % - Akzent2 2 5 2 3" xfId="2170"/>
    <cellStyle name="40 % - Akzent2 2 5 2 3 2" xfId="5678"/>
    <cellStyle name="40 % - Akzent2 2 5 2 3 2 2" xfId="16111"/>
    <cellStyle name="40 % - Akzent2 2 5 2 3 3" xfId="12636"/>
    <cellStyle name="40 % - Akzent2 2 5 2 4" xfId="3945"/>
    <cellStyle name="40 % - Akzent2 2 5 2 4 2" xfId="14381"/>
    <cellStyle name="40 % - Akzent2 2 5 2 5" xfId="7411"/>
    <cellStyle name="40 % - Akzent2 2 5 2 5 2" xfId="10906"/>
    <cellStyle name="40 % - Akzent2 2 5 2 6" xfId="9160"/>
    <cellStyle name="40 % - Akzent2 2 5 3" xfId="1303"/>
    <cellStyle name="40 % - Akzent2 2 5 3 2" xfId="3033"/>
    <cellStyle name="40 % - Akzent2 2 5 3 2 2" xfId="6541"/>
    <cellStyle name="40 % - Akzent2 2 5 3 2 2 2" xfId="16974"/>
    <cellStyle name="40 % - Akzent2 2 5 3 2 3" xfId="13499"/>
    <cellStyle name="40 % - Akzent2 2 5 3 3" xfId="4808"/>
    <cellStyle name="40 % - Akzent2 2 5 3 3 2" xfId="15244"/>
    <cellStyle name="40 % - Akzent2 2 5 3 4" xfId="8275"/>
    <cellStyle name="40 % - Akzent2 2 5 3 4 2" xfId="11769"/>
    <cellStyle name="40 % - Akzent2 2 5 3 5" xfId="10023"/>
    <cellStyle name="40 % - Akzent2 2 5 4" xfId="2169"/>
    <cellStyle name="40 % - Akzent2 2 5 4 2" xfId="5677"/>
    <cellStyle name="40 % - Akzent2 2 5 4 2 2" xfId="16110"/>
    <cellStyle name="40 % - Akzent2 2 5 4 3" xfId="12635"/>
    <cellStyle name="40 % - Akzent2 2 5 5" xfId="3944"/>
    <cellStyle name="40 % - Akzent2 2 5 5 2" xfId="14380"/>
    <cellStyle name="40 % - Akzent2 2 5 6" xfId="7410"/>
    <cellStyle name="40 % - Akzent2 2 5 6 2" xfId="10905"/>
    <cellStyle name="40 % - Akzent2 2 5 7" xfId="9159"/>
    <cellStyle name="40 % - Akzent2 2 6" xfId="402"/>
    <cellStyle name="40 % - Akzent2 2 6 2" xfId="1305"/>
    <cellStyle name="40 % - Akzent2 2 6 2 2" xfId="3035"/>
    <cellStyle name="40 % - Akzent2 2 6 2 2 2" xfId="6543"/>
    <cellStyle name="40 % - Akzent2 2 6 2 2 2 2" xfId="16976"/>
    <cellStyle name="40 % - Akzent2 2 6 2 2 3" xfId="13501"/>
    <cellStyle name="40 % - Akzent2 2 6 2 3" xfId="4810"/>
    <cellStyle name="40 % - Akzent2 2 6 2 3 2" xfId="15246"/>
    <cellStyle name="40 % - Akzent2 2 6 2 4" xfId="8277"/>
    <cellStyle name="40 % - Akzent2 2 6 2 4 2" xfId="11771"/>
    <cellStyle name="40 % - Akzent2 2 6 2 5" xfId="10025"/>
    <cellStyle name="40 % - Akzent2 2 6 3" xfId="2171"/>
    <cellStyle name="40 % - Akzent2 2 6 3 2" xfId="5679"/>
    <cellStyle name="40 % - Akzent2 2 6 3 2 2" xfId="16112"/>
    <cellStyle name="40 % - Akzent2 2 6 3 3" xfId="12637"/>
    <cellStyle name="40 % - Akzent2 2 6 4" xfId="3946"/>
    <cellStyle name="40 % - Akzent2 2 6 4 2" xfId="14382"/>
    <cellStyle name="40 % - Akzent2 2 6 5" xfId="7412"/>
    <cellStyle name="40 % - Akzent2 2 6 5 2" xfId="10907"/>
    <cellStyle name="40 % - Akzent2 2 6 6" xfId="9161"/>
    <cellStyle name="40 % - Akzent2 2 7" xfId="403"/>
    <cellStyle name="40 % - Akzent2 2 7 2" xfId="1306"/>
    <cellStyle name="40 % - Akzent2 2 7 2 2" xfId="3036"/>
    <cellStyle name="40 % - Akzent2 2 7 2 2 2" xfId="6544"/>
    <cellStyle name="40 % - Akzent2 2 7 2 2 2 2" xfId="16977"/>
    <cellStyle name="40 % - Akzent2 2 7 2 2 3" xfId="13502"/>
    <cellStyle name="40 % - Akzent2 2 7 2 3" xfId="4811"/>
    <cellStyle name="40 % - Akzent2 2 7 2 3 2" xfId="15247"/>
    <cellStyle name="40 % - Akzent2 2 7 2 4" xfId="8278"/>
    <cellStyle name="40 % - Akzent2 2 7 2 4 2" xfId="11772"/>
    <cellStyle name="40 % - Akzent2 2 7 2 5" xfId="10026"/>
    <cellStyle name="40 % - Akzent2 2 7 3" xfId="2172"/>
    <cellStyle name="40 % - Akzent2 2 7 3 2" xfId="5680"/>
    <cellStyle name="40 % - Akzent2 2 7 3 2 2" xfId="16113"/>
    <cellStyle name="40 % - Akzent2 2 7 3 3" xfId="12638"/>
    <cellStyle name="40 % - Akzent2 2 7 4" xfId="3947"/>
    <cellStyle name="40 % - Akzent2 2 7 4 2" xfId="14383"/>
    <cellStyle name="40 % - Akzent2 2 7 5" xfId="7413"/>
    <cellStyle name="40 % - Akzent2 2 7 5 2" xfId="10908"/>
    <cellStyle name="40 % - Akzent2 2 7 6" xfId="9162"/>
    <cellStyle name="40 % - Akzent2 2 8" xfId="404"/>
    <cellStyle name="40 % - Akzent2 2 8 2" xfId="1307"/>
    <cellStyle name="40 % - Akzent2 2 8 2 2" xfId="3037"/>
    <cellStyle name="40 % - Akzent2 2 8 2 2 2" xfId="6545"/>
    <cellStyle name="40 % - Akzent2 2 8 2 2 2 2" xfId="16978"/>
    <cellStyle name="40 % - Akzent2 2 8 2 2 3" xfId="13503"/>
    <cellStyle name="40 % - Akzent2 2 8 2 3" xfId="4812"/>
    <cellStyle name="40 % - Akzent2 2 8 2 3 2" xfId="15248"/>
    <cellStyle name="40 % - Akzent2 2 8 2 4" xfId="8279"/>
    <cellStyle name="40 % - Akzent2 2 8 2 4 2" xfId="11773"/>
    <cellStyle name="40 % - Akzent2 2 8 2 5" xfId="10027"/>
    <cellStyle name="40 % - Akzent2 2 8 3" xfId="2173"/>
    <cellStyle name="40 % - Akzent2 2 8 3 2" xfId="5681"/>
    <cellStyle name="40 % - Akzent2 2 8 3 2 2" xfId="16114"/>
    <cellStyle name="40 % - Akzent2 2 8 3 3" xfId="12639"/>
    <cellStyle name="40 % - Akzent2 2 8 4" xfId="3948"/>
    <cellStyle name="40 % - Akzent2 2 8 4 2" xfId="14384"/>
    <cellStyle name="40 % - Akzent2 2 8 5" xfId="7414"/>
    <cellStyle name="40 % - Akzent2 2 8 5 2" xfId="10909"/>
    <cellStyle name="40 % - Akzent2 2 8 6" xfId="9163"/>
    <cellStyle name="40 % - Akzent2 2 9" xfId="1290"/>
    <cellStyle name="40 % - Akzent2 2 9 2" xfId="3020"/>
    <cellStyle name="40 % - Akzent2 2 9 2 2" xfId="6528"/>
    <cellStyle name="40 % - Akzent2 2 9 2 2 2" xfId="16961"/>
    <cellStyle name="40 % - Akzent2 2 9 2 3" xfId="13486"/>
    <cellStyle name="40 % - Akzent2 2 9 3" xfId="4795"/>
    <cellStyle name="40 % - Akzent2 2 9 3 2" xfId="15231"/>
    <cellStyle name="40 % - Akzent2 2 9 4" xfId="8262"/>
    <cellStyle name="40 % - Akzent2 2 9 4 2" xfId="11756"/>
    <cellStyle name="40 % - Akzent2 2 9 5" xfId="10010"/>
    <cellStyle name="40 % - Akzent2 3" xfId="405"/>
    <cellStyle name="40 % - Akzent2 3 10" xfId="2174"/>
    <cellStyle name="40 % - Akzent2 3 10 2" xfId="5682"/>
    <cellStyle name="40 % - Akzent2 3 10 2 2" xfId="16115"/>
    <cellStyle name="40 % - Akzent2 3 10 3" xfId="12640"/>
    <cellStyle name="40 % - Akzent2 3 11" xfId="3949"/>
    <cellStyle name="40 % - Akzent2 3 11 2" xfId="14385"/>
    <cellStyle name="40 % - Akzent2 3 12" xfId="7415"/>
    <cellStyle name="40 % - Akzent2 3 12 2" xfId="10910"/>
    <cellStyle name="40 % - Akzent2 3 13" xfId="9164"/>
    <cellStyle name="40 % - Akzent2 3 2" xfId="406"/>
    <cellStyle name="40 % - Akzent2 3 2 2" xfId="407"/>
    <cellStyle name="40 % - Akzent2 3 2 2 2" xfId="408"/>
    <cellStyle name="40 % - Akzent2 3 2 2 2 2" xfId="1311"/>
    <cellStyle name="40 % - Akzent2 3 2 2 2 2 2" xfId="3041"/>
    <cellStyle name="40 % - Akzent2 3 2 2 2 2 2 2" xfId="6549"/>
    <cellStyle name="40 % - Akzent2 3 2 2 2 2 2 2 2" xfId="16982"/>
    <cellStyle name="40 % - Akzent2 3 2 2 2 2 2 3" xfId="13507"/>
    <cellStyle name="40 % - Akzent2 3 2 2 2 2 3" xfId="4816"/>
    <cellStyle name="40 % - Akzent2 3 2 2 2 2 3 2" xfId="15252"/>
    <cellStyle name="40 % - Akzent2 3 2 2 2 2 4" xfId="8283"/>
    <cellStyle name="40 % - Akzent2 3 2 2 2 2 4 2" xfId="11777"/>
    <cellStyle name="40 % - Akzent2 3 2 2 2 2 5" xfId="10031"/>
    <cellStyle name="40 % - Akzent2 3 2 2 2 3" xfId="2177"/>
    <cellStyle name="40 % - Akzent2 3 2 2 2 3 2" xfId="5685"/>
    <cellStyle name="40 % - Akzent2 3 2 2 2 3 2 2" xfId="16118"/>
    <cellStyle name="40 % - Akzent2 3 2 2 2 3 3" xfId="12643"/>
    <cellStyle name="40 % - Akzent2 3 2 2 2 4" xfId="3952"/>
    <cellStyle name="40 % - Akzent2 3 2 2 2 4 2" xfId="14388"/>
    <cellStyle name="40 % - Akzent2 3 2 2 2 5" xfId="7418"/>
    <cellStyle name="40 % - Akzent2 3 2 2 2 5 2" xfId="10913"/>
    <cellStyle name="40 % - Akzent2 3 2 2 2 6" xfId="9167"/>
    <cellStyle name="40 % - Akzent2 3 2 2 3" xfId="1310"/>
    <cellStyle name="40 % - Akzent2 3 2 2 3 2" xfId="3040"/>
    <cellStyle name="40 % - Akzent2 3 2 2 3 2 2" xfId="6548"/>
    <cellStyle name="40 % - Akzent2 3 2 2 3 2 2 2" xfId="16981"/>
    <cellStyle name="40 % - Akzent2 3 2 2 3 2 3" xfId="13506"/>
    <cellStyle name="40 % - Akzent2 3 2 2 3 3" xfId="4815"/>
    <cellStyle name="40 % - Akzent2 3 2 2 3 3 2" xfId="15251"/>
    <cellStyle name="40 % - Akzent2 3 2 2 3 4" xfId="8282"/>
    <cellStyle name="40 % - Akzent2 3 2 2 3 4 2" xfId="11776"/>
    <cellStyle name="40 % - Akzent2 3 2 2 3 5" xfId="10030"/>
    <cellStyle name="40 % - Akzent2 3 2 2 4" xfId="2176"/>
    <cellStyle name="40 % - Akzent2 3 2 2 4 2" xfId="5684"/>
    <cellStyle name="40 % - Akzent2 3 2 2 4 2 2" xfId="16117"/>
    <cellStyle name="40 % - Akzent2 3 2 2 4 3" xfId="12642"/>
    <cellStyle name="40 % - Akzent2 3 2 2 5" xfId="3951"/>
    <cellStyle name="40 % - Akzent2 3 2 2 5 2" xfId="14387"/>
    <cellStyle name="40 % - Akzent2 3 2 2 6" xfId="7417"/>
    <cellStyle name="40 % - Akzent2 3 2 2 6 2" xfId="10912"/>
    <cellStyle name="40 % - Akzent2 3 2 2 7" xfId="9166"/>
    <cellStyle name="40 % - Akzent2 3 2 3" xfId="409"/>
    <cellStyle name="40 % - Akzent2 3 2 3 2" xfId="410"/>
    <cellStyle name="40 % - Akzent2 3 2 3 2 2" xfId="1313"/>
    <cellStyle name="40 % - Akzent2 3 2 3 2 2 2" xfId="3043"/>
    <cellStyle name="40 % - Akzent2 3 2 3 2 2 2 2" xfId="6551"/>
    <cellStyle name="40 % - Akzent2 3 2 3 2 2 2 2 2" xfId="16984"/>
    <cellStyle name="40 % - Akzent2 3 2 3 2 2 2 3" xfId="13509"/>
    <cellStyle name="40 % - Akzent2 3 2 3 2 2 3" xfId="4818"/>
    <cellStyle name="40 % - Akzent2 3 2 3 2 2 3 2" xfId="15254"/>
    <cellStyle name="40 % - Akzent2 3 2 3 2 2 4" xfId="8285"/>
    <cellStyle name="40 % - Akzent2 3 2 3 2 2 4 2" xfId="11779"/>
    <cellStyle name="40 % - Akzent2 3 2 3 2 2 5" xfId="10033"/>
    <cellStyle name="40 % - Akzent2 3 2 3 2 3" xfId="2179"/>
    <cellStyle name="40 % - Akzent2 3 2 3 2 3 2" xfId="5687"/>
    <cellStyle name="40 % - Akzent2 3 2 3 2 3 2 2" xfId="16120"/>
    <cellStyle name="40 % - Akzent2 3 2 3 2 3 3" xfId="12645"/>
    <cellStyle name="40 % - Akzent2 3 2 3 2 4" xfId="3954"/>
    <cellStyle name="40 % - Akzent2 3 2 3 2 4 2" xfId="14390"/>
    <cellStyle name="40 % - Akzent2 3 2 3 2 5" xfId="7420"/>
    <cellStyle name="40 % - Akzent2 3 2 3 2 5 2" xfId="10915"/>
    <cellStyle name="40 % - Akzent2 3 2 3 2 6" xfId="9169"/>
    <cellStyle name="40 % - Akzent2 3 2 3 3" xfId="1312"/>
    <cellStyle name="40 % - Akzent2 3 2 3 3 2" xfId="3042"/>
    <cellStyle name="40 % - Akzent2 3 2 3 3 2 2" xfId="6550"/>
    <cellStyle name="40 % - Akzent2 3 2 3 3 2 2 2" xfId="16983"/>
    <cellStyle name="40 % - Akzent2 3 2 3 3 2 3" xfId="13508"/>
    <cellStyle name="40 % - Akzent2 3 2 3 3 3" xfId="4817"/>
    <cellStyle name="40 % - Akzent2 3 2 3 3 3 2" xfId="15253"/>
    <cellStyle name="40 % - Akzent2 3 2 3 3 4" xfId="8284"/>
    <cellStyle name="40 % - Akzent2 3 2 3 3 4 2" xfId="11778"/>
    <cellStyle name="40 % - Akzent2 3 2 3 3 5" xfId="10032"/>
    <cellStyle name="40 % - Akzent2 3 2 3 4" xfId="2178"/>
    <cellStyle name="40 % - Akzent2 3 2 3 4 2" xfId="5686"/>
    <cellStyle name="40 % - Akzent2 3 2 3 4 2 2" xfId="16119"/>
    <cellStyle name="40 % - Akzent2 3 2 3 4 3" xfId="12644"/>
    <cellStyle name="40 % - Akzent2 3 2 3 5" xfId="3953"/>
    <cellStyle name="40 % - Akzent2 3 2 3 5 2" xfId="14389"/>
    <cellStyle name="40 % - Akzent2 3 2 3 6" xfId="7419"/>
    <cellStyle name="40 % - Akzent2 3 2 3 6 2" xfId="10914"/>
    <cellStyle name="40 % - Akzent2 3 2 3 7" xfId="9168"/>
    <cellStyle name="40 % - Akzent2 3 2 4" xfId="411"/>
    <cellStyle name="40 % - Akzent2 3 2 4 2" xfId="1314"/>
    <cellStyle name="40 % - Akzent2 3 2 4 2 2" xfId="3044"/>
    <cellStyle name="40 % - Akzent2 3 2 4 2 2 2" xfId="6552"/>
    <cellStyle name="40 % - Akzent2 3 2 4 2 2 2 2" xfId="16985"/>
    <cellStyle name="40 % - Akzent2 3 2 4 2 2 3" xfId="13510"/>
    <cellStyle name="40 % - Akzent2 3 2 4 2 3" xfId="4819"/>
    <cellStyle name="40 % - Akzent2 3 2 4 2 3 2" xfId="15255"/>
    <cellStyle name="40 % - Akzent2 3 2 4 2 4" xfId="8286"/>
    <cellStyle name="40 % - Akzent2 3 2 4 2 4 2" xfId="11780"/>
    <cellStyle name="40 % - Akzent2 3 2 4 2 5" xfId="10034"/>
    <cellStyle name="40 % - Akzent2 3 2 4 3" xfId="2180"/>
    <cellStyle name="40 % - Akzent2 3 2 4 3 2" xfId="5688"/>
    <cellStyle name="40 % - Akzent2 3 2 4 3 2 2" xfId="16121"/>
    <cellStyle name="40 % - Akzent2 3 2 4 3 3" xfId="12646"/>
    <cellStyle name="40 % - Akzent2 3 2 4 4" xfId="3955"/>
    <cellStyle name="40 % - Akzent2 3 2 4 4 2" xfId="14391"/>
    <cellStyle name="40 % - Akzent2 3 2 4 5" xfId="7421"/>
    <cellStyle name="40 % - Akzent2 3 2 4 5 2" xfId="10916"/>
    <cellStyle name="40 % - Akzent2 3 2 4 6" xfId="9170"/>
    <cellStyle name="40 % - Akzent2 3 2 5" xfId="1309"/>
    <cellStyle name="40 % - Akzent2 3 2 5 2" xfId="3039"/>
    <cellStyle name="40 % - Akzent2 3 2 5 2 2" xfId="6547"/>
    <cellStyle name="40 % - Akzent2 3 2 5 2 2 2" xfId="16980"/>
    <cellStyle name="40 % - Akzent2 3 2 5 2 3" xfId="13505"/>
    <cellStyle name="40 % - Akzent2 3 2 5 3" xfId="4814"/>
    <cellStyle name="40 % - Akzent2 3 2 5 3 2" xfId="15250"/>
    <cellStyle name="40 % - Akzent2 3 2 5 4" xfId="8281"/>
    <cellStyle name="40 % - Akzent2 3 2 5 4 2" xfId="11775"/>
    <cellStyle name="40 % - Akzent2 3 2 5 5" xfId="10029"/>
    <cellStyle name="40 % - Akzent2 3 2 6" xfId="2175"/>
    <cellStyle name="40 % - Akzent2 3 2 6 2" xfId="5683"/>
    <cellStyle name="40 % - Akzent2 3 2 6 2 2" xfId="16116"/>
    <cellStyle name="40 % - Akzent2 3 2 6 3" xfId="12641"/>
    <cellStyle name="40 % - Akzent2 3 2 7" xfId="3950"/>
    <cellStyle name="40 % - Akzent2 3 2 7 2" xfId="14386"/>
    <cellStyle name="40 % - Akzent2 3 2 8" xfId="7416"/>
    <cellStyle name="40 % - Akzent2 3 2 8 2" xfId="10911"/>
    <cellStyle name="40 % - Akzent2 3 2 9" xfId="9165"/>
    <cellStyle name="40 % - Akzent2 3 3" xfId="412"/>
    <cellStyle name="40 % - Akzent2 3 3 2" xfId="413"/>
    <cellStyle name="40 % - Akzent2 3 3 2 2" xfId="414"/>
    <cellStyle name="40 % - Akzent2 3 3 2 2 2" xfId="1317"/>
    <cellStyle name="40 % - Akzent2 3 3 2 2 2 2" xfId="3047"/>
    <cellStyle name="40 % - Akzent2 3 3 2 2 2 2 2" xfId="6555"/>
    <cellStyle name="40 % - Akzent2 3 3 2 2 2 2 2 2" xfId="16988"/>
    <cellStyle name="40 % - Akzent2 3 3 2 2 2 2 3" xfId="13513"/>
    <cellStyle name="40 % - Akzent2 3 3 2 2 2 3" xfId="4822"/>
    <cellStyle name="40 % - Akzent2 3 3 2 2 2 3 2" xfId="15258"/>
    <cellStyle name="40 % - Akzent2 3 3 2 2 2 4" xfId="8289"/>
    <cellStyle name="40 % - Akzent2 3 3 2 2 2 4 2" xfId="11783"/>
    <cellStyle name="40 % - Akzent2 3 3 2 2 2 5" xfId="10037"/>
    <cellStyle name="40 % - Akzent2 3 3 2 2 3" xfId="2183"/>
    <cellStyle name="40 % - Akzent2 3 3 2 2 3 2" xfId="5691"/>
    <cellStyle name="40 % - Akzent2 3 3 2 2 3 2 2" xfId="16124"/>
    <cellStyle name="40 % - Akzent2 3 3 2 2 3 3" xfId="12649"/>
    <cellStyle name="40 % - Akzent2 3 3 2 2 4" xfId="3958"/>
    <cellStyle name="40 % - Akzent2 3 3 2 2 4 2" xfId="14394"/>
    <cellStyle name="40 % - Akzent2 3 3 2 2 5" xfId="7424"/>
    <cellStyle name="40 % - Akzent2 3 3 2 2 5 2" xfId="10919"/>
    <cellStyle name="40 % - Akzent2 3 3 2 2 6" xfId="9173"/>
    <cellStyle name="40 % - Akzent2 3 3 2 3" xfId="1316"/>
    <cellStyle name="40 % - Akzent2 3 3 2 3 2" xfId="3046"/>
    <cellStyle name="40 % - Akzent2 3 3 2 3 2 2" xfId="6554"/>
    <cellStyle name="40 % - Akzent2 3 3 2 3 2 2 2" xfId="16987"/>
    <cellStyle name="40 % - Akzent2 3 3 2 3 2 3" xfId="13512"/>
    <cellStyle name="40 % - Akzent2 3 3 2 3 3" xfId="4821"/>
    <cellStyle name="40 % - Akzent2 3 3 2 3 3 2" xfId="15257"/>
    <cellStyle name="40 % - Akzent2 3 3 2 3 4" xfId="8288"/>
    <cellStyle name="40 % - Akzent2 3 3 2 3 4 2" xfId="11782"/>
    <cellStyle name="40 % - Akzent2 3 3 2 3 5" xfId="10036"/>
    <cellStyle name="40 % - Akzent2 3 3 2 4" xfId="2182"/>
    <cellStyle name="40 % - Akzent2 3 3 2 4 2" xfId="5690"/>
    <cellStyle name="40 % - Akzent2 3 3 2 4 2 2" xfId="16123"/>
    <cellStyle name="40 % - Akzent2 3 3 2 4 3" xfId="12648"/>
    <cellStyle name="40 % - Akzent2 3 3 2 5" xfId="3957"/>
    <cellStyle name="40 % - Akzent2 3 3 2 5 2" xfId="14393"/>
    <cellStyle name="40 % - Akzent2 3 3 2 6" xfId="7423"/>
    <cellStyle name="40 % - Akzent2 3 3 2 6 2" xfId="10918"/>
    <cellStyle name="40 % - Akzent2 3 3 2 7" xfId="9172"/>
    <cellStyle name="40 % - Akzent2 3 3 3" xfId="415"/>
    <cellStyle name="40 % - Akzent2 3 3 3 2" xfId="1318"/>
    <cellStyle name="40 % - Akzent2 3 3 3 2 2" xfId="3048"/>
    <cellStyle name="40 % - Akzent2 3 3 3 2 2 2" xfId="6556"/>
    <cellStyle name="40 % - Akzent2 3 3 3 2 2 2 2" xfId="16989"/>
    <cellStyle name="40 % - Akzent2 3 3 3 2 2 3" xfId="13514"/>
    <cellStyle name="40 % - Akzent2 3 3 3 2 3" xfId="4823"/>
    <cellStyle name="40 % - Akzent2 3 3 3 2 3 2" xfId="15259"/>
    <cellStyle name="40 % - Akzent2 3 3 3 2 4" xfId="8290"/>
    <cellStyle name="40 % - Akzent2 3 3 3 2 4 2" xfId="11784"/>
    <cellStyle name="40 % - Akzent2 3 3 3 2 5" xfId="10038"/>
    <cellStyle name="40 % - Akzent2 3 3 3 3" xfId="2184"/>
    <cellStyle name="40 % - Akzent2 3 3 3 3 2" xfId="5692"/>
    <cellStyle name="40 % - Akzent2 3 3 3 3 2 2" xfId="16125"/>
    <cellStyle name="40 % - Akzent2 3 3 3 3 3" xfId="12650"/>
    <cellStyle name="40 % - Akzent2 3 3 3 4" xfId="3959"/>
    <cellStyle name="40 % - Akzent2 3 3 3 4 2" xfId="14395"/>
    <cellStyle name="40 % - Akzent2 3 3 3 5" xfId="7425"/>
    <cellStyle name="40 % - Akzent2 3 3 3 5 2" xfId="10920"/>
    <cellStyle name="40 % - Akzent2 3 3 3 6" xfId="9174"/>
    <cellStyle name="40 % - Akzent2 3 3 4" xfId="1315"/>
    <cellStyle name="40 % - Akzent2 3 3 4 2" xfId="3045"/>
    <cellStyle name="40 % - Akzent2 3 3 4 2 2" xfId="6553"/>
    <cellStyle name="40 % - Akzent2 3 3 4 2 2 2" xfId="16986"/>
    <cellStyle name="40 % - Akzent2 3 3 4 2 3" xfId="13511"/>
    <cellStyle name="40 % - Akzent2 3 3 4 3" xfId="4820"/>
    <cellStyle name="40 % - Akzent2 3 3 4 3 2" xfId="15256"/>
    <cellStyle name="40 % - Akzent2 3 3 4 4" xfId="8287"/>
    <cellStyle name="40 % - Akzent2 3 3 4 4 2" xfId="11781"/>
    <cellStyle name="40 % - Akzent2 3 3 4 5" xfId="10035"/>
    <cellStyle name="40 % - Akzent2 3 3 5" xfId="2181"/>
    <cellStyle name="40 % - Akzent2 3 3 5 2" xfId="5689"/>
    <cellStyle name="40 % - Akzent2 3 3 5 2 2" xfId="16122"/>
    <cellStyle name="40 % - Akzent2 3 3 5 3" xfId="12647"/>
    <cellStyle name="40 % - Akzent2 3 3 6" xfId="3956"/>
    <cellStyle name="40 % - Akzent2 3 3 6 2" xfId="14392"/>
    <cellStyle name="40 % - Akzent2 3 3 7" xfId="7422"/>
    <cellStyle name="40 % - Akzent2 3 3 7 2" xfId="10917"/>
    <cellStyle name="40 % - Akzent2 3 3 8" xfId="9171"/>
    <cellStyle name="40 % - Akzent2 3 4" xfId="416"/>
    <cellStyle name="40 % - Akzent2 3 4 2" xfId="417"/>
    <cellStyle name="40 % - Akzent2 3 4 2 2" xfId="1320"/>
    <cellStyle name="40 % - Akzent2 3 4 2 2 2" xfId="3050"/>
    <cellStyle name="40 % - Akzent2 3 4 2 2 2 2" xfId="6558"/>
    <cellStyle name="40 % - Akzent2 3 4 2 2 2 2 2" xfId="16991"/>
    <cellStyle name="40 % - Akzent2 3 4 2 2 2 3" xfId="13516"/>
    <cellStyle name="40 % - Akzent2 3 4 2 2 3" xfId="4825"/>
    <cellStyle name="40 % - Akzent2 3 4 2 2 3 2" xfId="15261"/>
    <cellStyle name="40 % - Akzent2 3 4 2 2 4" xfId="8292"/>
    <cellStyle name="40 % - Akzent2 3 4 2 2 4 2" xfId="11786"/>
    <cellStyle name="40 % - Akzent2 3 4 2 2 5" xfId="10040"/>
    <cellStyle name="40 % - Akzent2 3 4 2 3" xfId="2186"/>
    <cellStyle name="40 % - Akzent2 3 4 2 3 2" xfId="5694"/>
    <cellStyle name="40 % - Akzent2 3 4 2 3 2 2" xfId="16127"/>
    <cellStyle name="40 % - Akzent2 3 4 2 3 3" xfId="12652"/>
    <cellStyle name="40 % - Akzent2 3 4 2 4" xfId="3961"/>
    <cellStyle name="40 % - Akzent2 3 4 2 4 2" xfId="14397"/>
    <cellStyle name="40 % - Akzent2 3 4 2 5" xfId="7427"/>
    <cellStyle name="40 % - Akzent2 3 4 2 5 2" xfId="10922"/>
    <cellStyle name="40 % - Akzent2 3 4 2 6" xfId="9176"/>
    <cellStyle name="40 % - Akzent2 3 4 3" xfId="1319"/>
    <cellStyle name="40 % - Akzent2 3 4 3 2" xfId="3049"/>
    <cellStyle name="40 % - Akzent2 3 4 3 2 2" xfId="6557"/>
    <cellStyle name="40 % - Akzent2 3 4 3 2 2 2" xfId="16990"/>
    <cellStyle name="40 % - Akzent2 3 4 3 2 3" xfId="13515"/>
    <cellStyle name="40 % - Akzent2 3 4 3 3" xfId="4824"/>
    <cellStyle name="40 % - Akzent2 3 4 3 3 2" xfId="15260"/>
    <cellStyle name="40 % - Akzent2 3 4 3 4" xfId="8291"/>
    <cellStyle name="40 % - Akzent2 3 4 3 4 2" xfId="11785"/>
    <cellStyle name="40 % - Akzent2 3 4 3 5" xfId="10039"/>
    <cellStyle name="40 % - Akzent2 3 4 4" xfId="2185"/>
    <cellStyle name="40 % - Akzent2 3 4 4 2" xfId="5693"/>
    <cellStyle name="40 % - Akzent2 3 4 4 2 2" xfId="16126"/>
    <cellStyle name="40 % - Akzent2 3 4 4 3" xfId="12651"/>
    <cellStyle name="40 % - Akzent2 3 4 5" xfId="3960"/>
    <cellStyle name="40 % - Akzent2 3 4 5 2" xfId="14396"/>
    <cellStyle name="40 % - Akzent2 3 4 6" xfId="7426"/>
    <cellStyle name="40 % - Akzent2 3 4 6 2" xfId="10921"/>
    <cellStyle name="40 % - Akzent2 3 4 7" xfId="9175"/>
    <cellStyle name="40 % - Akzent2 3 5" xfId="418"/>
    <cellStyle name="40 % - Akzent2 3 5 2" xfId="419"/>
    <cellStyle name="40 % - Akzent2 3 5 2 2" xfId="1322"/>
    <cellStyle name="40 % - Akzent2 3 5 2 2 2" xfId="3052"/>
    <cellStyle name="40 % - Akzent2 3 5 2 2 2 2" xfId="6560"/>
    <cellStyle name="40 % - Akzent2 3 5 2 2 2 2 2" xfId="16993"/>
    <cellStyle name="40 % - Akzent2 3 5 2 2 2 3" xfId="13518"/>
    <cellStyle name="40 % - Akzent2 3 5 2 2 3" xfId="4827"/>
    <cellStyle name="40 % - Akzent2 3 5 2 2 3 2" xfId="15263"/>
    <cellStyle name="40 % - Akzent2 3 5 2 2 4" xfId="8294"/>
    <cellStyle name="40 % - Akzent2 3 5 2 2 4 2" xfId="11788"/>
    <cellStyle name="40 % - Akzent2 3 5 2 2 5" xfId="10042"/>
    <cellStyle name="40 % - Akzent2 3 5 2 3" xfId="2188"/>
    <cellStyle name="40 % - Akzent2 3 5 2 3 2" xfId="5696"/>
    <cellStyle name="40 % - Akzent2 3 5 2 3 2 2" xfId="16129"/>
    <cellStyle name="40 % - Akzent2 3 5 2 3 3" xfId="12654"/>
    <cellStyle name="40 % - Akzent2 3 5 2 4" xfId="3963"/>
    <cellStyle name="40 % - Akzent2 3 5 2 4 2" xfId="14399"/>
    <cellStyle name="40 % - Akzent2 3 5 2 5" xfId="7429"/>
    <cellStyle name="40 % - Akzent2 3 5 2 5 2" xfId="10924"/>
    <cellStyle name="40 % - Akzent2 3 5 2 6" xfId="9178"/>
    <cellStyle name="40 % - Akzent2 3 5 3" xfId="1321"/>
    <cellStyle name="40 % - Akzent2 3 5 3 2" xfId="3051"/>
    <cellStyle name="40 % - Akzent2 3 5 3 2 2" xfId="6559"/>
    <cellStyle name="40 % - Akzent2 3 5 3 2 2 2" xfId="16992"/>
    <cellStyle name="40 % - Akzent2 3 5 3 2 3" xfId="13517"/>
    <cellStyle name="40 % - Akzent2 3 5 3 3" xfId="4826"/>
    <cellStyle name="40 % - Akzent2 3 5 3 3 2" xfId="15262"/>
    <cellStyle name="40 % - Akzent2 3 5 3 4" xfId="8293"/>
    <cellStyle name="40 % - Akzent2 3 5 3 4 2" xfId="11787"/>
    <cellStyle name="40 % - Akzent2 3 5 3 5" xfId="10041"/>
    <cellStyle name="40 % - Akzent2 3 5 4" xfId="2187"/>
    <cellStyle name="40 % - Akzent2 3 5 4 2" xfId="5695"/>
    <cellStyle name="40 % - Akzent2 3 5 4 2 2" xfId="16128"/>
    <cellStyle name="40 % - Akzent2 3 5 4 3" xfId="12653"/>
    <cellStyle name="40 % - Akzent2 3 5 5" xfId="3962"/>
    <cellStyle name="40 % - Akzent2 3 5 5 2" xfId="14398"/>
    <cellStyle name="40 % - Akzent2 3 5 6" xfId="7428"/>
    <cellStyle name="40 % - Akzent2 3 5 6 2" xfId="10923"/>
    <cellStyle name="40 % - Akzent2 3 5 7" xfId="9177"/>
    <cellStyle name="40 % - Akzent2 3 6" xfId="420"/>
    <cellStyle name="40 % - Akzent2 3 6 2" xfId="1323"/>
    <cellStyle name="40 % - Akzent2 3 6 2 2" xfId="3053"/>
    <cellStyle name="40 % - Akzent2 3 6 2 2 2" xfId="6561"/>
    <cellStyle name="40 % - Akzent2 3 6 2 2 2 2" xfId="16994"/>
    <cellStyle name="40 % - Akzent2 3 6 2 2 3" xfId="13519"/>
    <cellStyle name="40 % - Akzent2 3 6 2 3" xfId="4828"/>
    <cellStyle name="40 % - Akzent2 3 6 2 3 2" xfId="15264"/>
    <cellStyle name="40 % - Akzent2 3 6 2 4" xfId="8295"/>
    <cellStyle name="40 % - Akzent2 3 6 2 4 2" xfId="11789"/>
    <cellStyle name="40 % - Akzent2 3 6 2 5" xfId="10043"/>
    <cellStyle name="40 % - Akzent2 3 6 3" xfId="2189"/>
    <cellStyle name="40 % - Akzent2 3 6 3 2" xfId="5697"/>
    <cellStyle name="40 % - Akzent2 3 6 3 2 2" xfId="16130"/>
    <cellStyle name="40 % - Akzent2 3 6 3 3" xfId="12655"/>
    <cellStyle name="40 % - Akzent2 3 6 4" xfId="3964"/>
    <cellStyle name="40 % - Akzent2 3 6 4 2" xfId="14400"/>
    <cellStyle name="40 % - Akzent2 3 6 5" xfId="7430"/>
    <cellStyle name="40 % - Akzent2 3 6 5 2" xfId="10925"/>
    <cellStyle name="40 % - Akzent2 3 6 6" xfId="9179"/>
    <cellStyle name="40 % - Akzent2 3 7" xfId="421"/>
    <cellStyle name="40 % - Akzent2 3 7 2" xfId="1324"/>
    <cellStyle name="40 % - Akzent2 3 7 2 2" xfId="3054"/>
    <cellStyle name="40 % - Akzent2 3 7 2 2 2" xfId="6562"/>
    <cellStyle name="40 % - Akzent2 3 7 2 2 2 2" xfId="16995"/>
    <cellStyle name="40 % - Akzent2 3 7 2 2 3" xfId="13520"/>
    <cellStyle name="40 % - Akzent2 3 7 2 3" xfId="4829"/>
    <cellStyle name="40 % - Akzent2 3 7 2 3 2" xfId="15265"/>
    <cellStyle name="40 % - Akzent2 3 7 2 4" xfId="8296"/>
    <cellStyle name="40 % - Akzent2 3 7 2 4 2" xfId="11790"/>
    <cellStyle name="40 % - Akzent2 3 7 2 5" xfId="10044"/>
    <cellStyle name="40 % - Akzent2 3 7 3" xfId="2190"/>
    <cellStyle name="40 % - Akzent2 3 7 3 2" xfId="5698"/>
    <cellStyle name="40 % - Akzent2 3 7 3 2 2" xfId="16131"/>
    <cellStyle name="40 % - Akzent2 3 7 3 3" xfId="12656"/>
    <cellStyle name="40 % - Akzent2 3 7 4" xfId="3965"/>
    <cellStyle name="40 % - Akzent2 3 7 4 2" xfId="14401"/>
    <cellStyle name="40 % - Akzent2 3 7 5" xfId="7431"/>
    <cellStyle name="40 % - Akzent2 3 7 5 2" xfId="10926"/>
    <cellStyle name="40 % - Akzent2 3 7 6" xfId="9180"/>
    <cellStyle name="40 % - Akzent2 3 8" xfId="422"/>
    <cellStyle name="40 % - Akzent2 3 8 2" xfId="1325"/>
    <cellStyle name="40 % - Akzent2 3 8 2 2" xfId="3055"/>
    <cellStyle name="40 % - Akzent2 3 8 2 2 2" xfId="6563"/>
    <cellStyle name="40 % - Akzent2 3 8 2 2 2 2" xfId="16996"/>
    <cellStyle name="40 % - Akzent2 3 8 2 2 3" xfId="13521"/>
    <cellStyle name="40 % - Akzent2 3 8 2 3" xfId="4830"/>
    <cellStyle name="40 % - Akzent2 3 8 2 3 2" xfId="15266"/>
    <cellStyle name="40 % - Akzent2 3 8 2 4" xfId="8297"/>
    <cellStyle name="40 % - Akzent2 3 8 2 4 2" xfId="11791"/>
    <cellStyle name="40 % - Akzent2 3 8 2 5" xfId="10045"/>
    <cellStyle name="40 % - Akzent2 3 8 3" xfId="2191"/>
    <cellStyle name="40 % - Akzent2 3 8 3 2" xfId="5699"/>
    <cellStyle name="40 % - Akzent2 3 8 3 2 2" xfId="16132"/>
    <cellStyle name="40 % - Akzent2 3 8 3 3" xfId="12657"/>
    <cellStyle name="40 % - Akzent2 3 8 4" xfId="3966"/>
    <cellStyle name="40 % - Akzent2 3 8 4 2" xfId="14402"/>
    <cellStyle name="40 % - Akzent2 3 8 5" xfId="7432"/>
    <cellStyle name="40 % - Akzent2 3 8 5 2" xfId="10927"/>
    <cellStyle name="40 % - Akzent2 3 8 6" xfId="9181"/>
    <cellStyle name="40 % - Akzent2 3 9" xfId="1308"/>
    <cellStyle name="40 % - Akzent2 3 9 2" xfId="3038"/>
    <cellStyle name="40 % - Akzent2 3 9 2 2" xfId="6546"/>
    <cellStyle name="40 % - Akzent2 3 9 2 2 2" xfId="16979"/>
    <cellStyle name="40 % - Akzent2 3 9 2 3" xfId="13504"/>
    <cellStyle name="40 % - Akzent2 3 9 3" xfId="4813"/>
    <cellStyle name="40 % - Akzent2 3 9 3 2" xfId="15249"/>
    <cellStyle name="40 % - Akzent2 3 9 4" xfId="8280"/>
    <cellStyle name="40 % - Akzent2 3 9 4 2" xfId="11774"/>
    <cellStyle name="40 % - Akzent2 3 9 5" xfId="10028"/>
    <cellStyle name="40 % - Akzent2 4" xfId="423"/>
    <cellStyle name="40 % - Akzent2 4 10" xfId="9182"/>
    <cellStyle name="40 % - Akzent2 4 2" xfId="424"/>
    <cellStyle name="40 % - Akzent2 4 2 2" xfId="425"/>
    <cellStyle name="40 % - Akzent2 4 2 2 2" xfId="1328"/>
    <cellStyle name="40 % - Akzent2 4 2 2 2 2" xfId="3058"/>
    <cellStyle name="40 % - Akzent2 4 2 2 2 2 2" xfId="6566"/>
    <cellStyle name="40 % - Akzent2 4 2 2 2 2 2 2" xfId="16999"/>
    <cellStyle name="40 % - Akzent2 4 2 2 2 2 3" xfId="13524"/>
    <cellStyle name="40 % - Akzent2 4 2 2 2 3" xfId="4833"/>
    <cellStyle name="40 % - Akzent2 4 2 2 2 3 2" xfId="15269"/>
    <cellStyle name="40 % - Akzent2 4 2 2 2 4" xfId="8300"/>
    <cellStyle name="40 % - Akzent2 4 2 2 2 4 2" xfId="11794"/>
    <cellStyle name="40 % - Akzent2 4 2 2 2 5" xfId="10048"/>
    <cellStyle name="40 % - Akzent2 4 2 2 3" xfId="2194"/>
    <cellStyle name="40 % - Akzent2 4 2 2 3 2" xfId="5702"/>
    <cellStyle name="40 % - Akzent2 4 2 2 3 2 2" xfId="16135"/>
    <cellStyle name="40 % - Akzent2 4 2 2 3 3" xfId="12660"/>
    <cellStyle name="40 % - Akzent2 4 2 2 4" xfId="3969"/>
    <cellStyle name="40 % - Akzent2 4 2 2 4 2" xfId="14405"/>
    <cellStyle name="40 % - Akzent2 4 2 2 5" xfId="7435"/>
    <cellStyle name="40 % - Akzent2 4 2 2 5 2" xfId="10930"/>
    <cellStyle name="40 % - Akzent2 4 2 2 6" xfId="9184"/>
    <cellStyle name="40 % - Akzent2 4 2 3" xfId="1327"/>
    <cellStyle name="40 % - Akzent2 4 2 3 2" xfId="3057"/>
    <cellStyle name="40 % - Akzent2 4 2 3 2 2" xfId="6565"/>
    <cellStyle name="40 % - Akzent2 4 2 3 2 2 2" xfId="16998"/>
    <cellStyle name="40 % - Akzent2 4 2 3 2 3" xfId="13523"/>
    <cellStyle name="40 % - Akzent2 4 2 3 3" xfId="4832"/>
    <cellStyle name="40 % - Akzent2 4 2 3 3 2" xfId="15268"/>
    <cellStyle name="40 % - Akzent2 4 2 3 4" xfId="8299"/>
    <cellStyle name="40 % - Akzent2 4 2 3 4 2" xfId="11793"/>
    <cellStyle name="40 % - Akzent2 4 2 3 5" xfId="10047"/>
    <cellStyle name="40 % - Akzent2 4 2 4" xfId="2193"/>
    <cellStyle name="40 % - Akzent2 4 2 4 2" xfId="5701"/>
    <cellStyle name="40 % - Akzent2 4 2 4 2 2" xfId="16134"/>
    <cellStyle name="40 % - Akzent2 4 2 4 3" xfId="12659"/>
    <cellStyle name="40 % - Akzent2 4 2 5" xfId="3968"/>
    <cellStyle name="40 % - Akzent2 4 2 5 2" xfId="14404"/>
    <cellStyle name="40 % - Akzent2 4 2 6" xfId="7434"/>
    <cellStyle name="40 % - Akzent2 4 2 6 2" xfId="10929"/>
    <cellStyle name="40 % - Akzent2 4 2 7" xfId="9183"/>
    <cellStyle name="40 % - Akzent2 4 3" xfId="426"/>
    <cellStyle name="40 % - Akzent2 4 3 2" xfId="427"/>
    <cellStyle name="40 % - Akzent2 4 3 2 2" xfId="1330"/>
    <cellStyle name="40 % - Akzent2 4 3 2 2 2" xfId="3060"/>
    <cellStyle name="40 % - Akzent2 4 3 2 2 2 2" xfId="6568"/>
    <cellStyle name="40 % - Akzent2 4 3 2 2 2 2 2" xfId="17001"/>
    <cellStyle name="40 % - Akzent2 4 3 2 2 2 3" xfId="13526"/>
    <cellStyle name="40 % - Akzent2 4 3 2 2 3" xfId="4835"/>
    <cellStyle name="40 % - Akzent2 4 3 2 2 3 2" xfId="15271"/>
    <cellStyle name="40 % - Akzent2 4 3 2 2 4" xfId="8302"/>
    <cellStyle name="40 % - Akzent2 4 3 2 2 4 2" xfId="11796"/>
    <cellStyle name="40 % - Akzent2 4 3 2 2 5" xfId="10050"/>
    <cellStyle name="40 % - Akzent2 4 3 2 3" xfId="2196"/>
    <cellStyle name="40 % - Akzent2 4 3 2 3 2" xfId="5704"/>
    <cellStyle name="40 % - Akzent2 4 3 2 3 2 2" xfId="16137"/>
    <cellStyle name="40 % - Akzent2 4 3 2 3 3" xfId="12662"/>
    <cellStyle name="40 % - Akzent2 4 3 2 4" xfId="3971"/>
    <cellStyle name="40 % - Akzent2 4 3 2 4 2" xfId="14407"/>
    <cellStyle name="40 % - Akzent2 4 3 2 5" xfId="7437"/>
    <cellStyle name="40 % - Akzent2 4 3 2 5 2" xfId="10932"/>
    <cellStyle name="40 % - Akzent2 4 3 2 6" xfId="9186"/>
    <cellStyle name="40 % - Akzent2 4 3 3" xfId="1329"/>
    <cellStyle name="40 % - Akzent2 4 3 3 2" xfId="3059"/>
    <cellStyle name="40 % - Akzent2 4 3 3 2 2" xfId="6567"/>
    <cellStyle name="40 % - Akzent2 4 3 3 2 2 2" xfId="17000"/>
    <cellStyle name="40 % - Akzent2 4 3 3 2 3" xfId="13525"/>
    <cellStyle name="40 % - Akzent2 4 3 3 3" xfId="4834"/>
    <cellStyle name="40 % - Akzent2 4 3 3 3 2" xfId="15270"/>
    <cellStyle name="40 % - Akzent2 4 3 3 4" xfId="8301"/>
    <cellStyle name="40 % - Akzent2 4 3 3 4 2" xfId="11795"/>
    <cellStyle name="40 % - Akzent2 4 3 3 5" xfId="10049"/>
    <cellStyle name="40 % - Akzent2 4 3 4" xfId="2195"/>
    <cellStyle name="40 % - Akzent2 4 3 4 2" xfId="5703"/>
    <cellStyle name="40 % - Akzent2 4 3 4 2 2" xfId="16136"/>
    <cellStyle name="40 % - Akzent2 4 3 4 3" xfId="12661"/>
    <cellStyle name="40 % - Akzent2 4 3 5" xfId="3970"/>
    <cellStyle name="40 % - Akzent2 4 3 5 2" xfId="14406"/>
    <cellStyle name="40 % - Akzent2 4 3 6" xfId="7436"/>
    <cellStyle name="40 % - Akzent2 4 3 6 2" xfId="10931"/>
    <cellStyle name="40 % - Akzent2 4 3 7" xfId="9185"/>
    <cellStyle name="40 % - Akzent2 4 4" xfId="428"/>
    <cellStyle name="40 % - Akzent2 4 4 2" xfId="1331"/>
    <cellStyle name="40 % - Akzent2 4 4 2 2" xfId="3061"/>
    <cellStyle name="40 % - Akzent2 4 4 2 2 2" xfId="6569"/>
    <cellStyle name="40 % - Akzent2 4 4 2 2 2 2" xfId="17002"/>
    <cellStyle name="40 % - Akzent2 4 4 2 2 3" xfId="13527"/>
    <cellStyle name="40 % - Akzent2 4 4 2 3" xfId="4836"/>
    <cellStyle name="40 % - Akzent2 4 4 2 3 2" xfId="15272"/>
    <cellStyle name="40 % - Akzent2 4 4 2 4" xfId="8303"/>
    <cellStyle name="40 % - Akzent2 4 4 2 4 2" xfId="11797"/>
    <cellStyle name="40 % - Akzent2 4 4 2 5" xfId="10051"/>
    <cellStyle name="40 % - Akzent2 4 4 3" xfId="2197"/>
    <cellStyle name="40 % - Akzent2 4 4 3 2" xfId="5705"/>
    <cellStyle name="40 % - Akzent2 4 4 3 2 2" xfId="16138"/>
    <cellStyle name="40 % - Akzent2 4 4 3 3" xfId="12663"/>
    <cellStyle name="40 % - Akzent2 4 4 4" xfId="3972"/>
    <cellStyle name="40 % - Akzent2 4 4 4 2" xfId="14408"/>
    <cellStyle name="40 % - Akzent2 4 4 5" xfId="7438"/>
    <cellStyle name="40 % - Akzent2 4 4 5 2" xfId="10933"/>
    <cellStyle name="40 % - Akzent2 4 4 6" xfId="9187"/>
    <cellStyle name="40 % - Akzent2 4 5" xfId="429"/>
    <cellStyle name="40 % - Akzent2 4 5 2" xfId="1332"/>
    <cellStyle name="40 % - Akzent2 4 5 2 2" xfId="3062"/>
    <cellStyle name="40 % - Akzent2 4 5 2 2 2" xfId="6570"/>
    <cellStyle name="40 % - Akzent2 4 5 2 2 2 2" xfId="17003"/>
    <cellStyle name="40 % - Akzent2 4 5 2 2 3" xfId="13528"/>
    <cellStyle name="40 % - Akzent2 4 5 2 3" xfId="4837"/>
    <cellStyle name="40 % - Akzent2 4 5 2 3 2" xfId="15273"/>
    <cellStyle name="40 % - Akzent2 4 5 2 4" xfId="8304"/>
    <cellStyle name="40 % - Akzent2 4 5 2 4 2" xfId="11798"/>
    <cellStyle name="40 % - Akzent2 4 5 2 5" xfId="10052"/>
    <cellStyle name="40 % - Akzent2 4 5 3" xfId="2198"/>
    <cellStyle name="40 % - Akzent2 4 5 3 2" xfId="5706"/>
    <cellStyle name="40 % - Akzent2 4 5 3 2 2" xfId="16139"/>
    <cellStyle name="40 % - Akzent2 4 5 3 3" xfId="12664"/>
    <cellStyle name="40 % - Akzent2 4 5 4" xfId="3973"/>
    <cellStyle name="40 % - Akzent2 4 5 4 2" xfId="14409"/>
    <cellStyle name="40 % - Akzent2 4 5 5" xfId="7439"/>
    <cellStyle name="40 % - Akzent2 4 5 5 2" xfId="10934"/>
    <cellStyle name="40 % - Akzent2 4 5 6" xfId="9188"/>
    <cellStyle name="40 % - Akzent2 4 6" xfId="1326"/>
    <cellStyle name="40 % - Akzent2 4 6 2" xfId="3056"/>
    <cellStyle name="40 % - Akzent2 4 6 2 2" xfId="6564"/>
    <cellStyle name="40 % - Akzent2 4 6 2 2 2" xfId="16997"/>
    <cellStyle name="40 % - Akzent2 4 6 2 3" xfId="13522"/>
    <cellStyle name="40 % - Akzent2 4 6 3" xfId="4831"/>
    <cellStyle name="40 % - Akzent2 4 6 3 2" xfId="15267"/>
    <cellStyle name="40 % - Akzent2 4 6 4" xfId="8298"/>
    <cellStyle name="40 % - Akzent2 4 6 4 2" xfId="11792"/>
    <cellStyle name="40 % - Akzent2 4 6 5" xfId="10046"/>
    <cellStyle name="40 % - Akzent2 4 7" xfId="2192"/>
    <cellStyle name="40 % - Akzent2 4 7 2" xfId="5700"/>
    <cellStyle name="40 % - Akzent2 4 7 2 2" xfId="16133"/>
    <cellStyle name="40 % - Akzent2 4 7 3" xfId="12658"/>
    <cellStyle name="40 % - Akzent2 4 8" xfId="3967"/>
    <cellStyle name="40 % - Akzent2 4 8 2" xfId="14403"/>
    <cellStyle name="40 % - Akzent2 4 9" xfId="7433"/>
    <cellStyle name="40 % - Akzent2 4 9 2" xfId="10928"/>
    <cellStyle name="40 % - Akzent2 5" xfId="430"/>
    <cellStyle name="40 % - Akzent2 5 2" xfId="431"/>
    <cellStyle name="40 % - Akzent2 5 2 2" xfId="432"/>
    <cellStyle name="40 % - Akzent2 5 2 2 2" xfId="1335"/>
    <cellStyle name="40 % - Akzent2 5 2 2 2 2" xfId="3065"/>
    <cellStyle name="40 % - Akzent2 5 2 2 2 2 2" xfId="6573"/>
    <cellStyle name="40 % - Akzent2 5 2 2 2 2 2 2" xfId="17006"/>
    <cellStyle name="40 % - Akzent2 5 2 2 2 2 3" xfId="13531"/>
    <cellStyle name="40 % - Akzent2 5 2 2 2 3" xfId="4840"/>
    <cellStyle name="40 % - Akzent2 5 2 2 2 3 2" xfId="15276"/>
    <cellStyle name="40 % - Akzent2 5 2 2 2 4" xfId="8307"/>
    <cellStyle name="40 % - Akzent2 5 2 2 2 4 2" xfId="11801"/>
    <cellStyle name="40 % - Akzent2 5 2 2 2 5" xfId="10055"/>
    <cellStyle name="40 % - Akzent2 5 2 2 3" xfId="2201"/>
    <cellStyle name="40 % - Akzent2 5 2 2 3 2" xfId="5709"/>
    <cellStyle name="40 % - Akzent2 5 2 2 3 2 2" xfId="16142"/>
    <cellStyle name="40 % - Akzent2 5 2 2 3 3" xfId="12667"/>
    <cellStyle name="40 % - Akzent2 5 2 2 4" xfId="3976"/>
    <cellStyle name="40 % - Akzent2 5 2 2 4 2" xfId="14412"/>
    <cellStyle name="40 % - Akzent2 5 2 2 5" xfId="7442"/>
    <cellStyle name="40 % - Akzent2 5 2 2 5 2" xfId="10937"/>
    <cellStyle name="40 % - Akzent2 5 2 2 6" xfId="9191"/>
    <cellStyle name="40 % - Akzent2 5 2 3" xfId="1334"/>
    <cellStyle name="40 % - Akzent2 5 2 3 2" xfId="3064"/>
    <cellStyle name="40 % - Akzent2 5 2 3 2 2" xfId="6572"/>
    <cellStyle name="40 % - Akzent2 5 2 3 2 2 2" xfId="17005"/>
    <cellStyle name="40 % - Akzent2 5 2 3 2 3" xfId="13530"/>
    <cellStyle name="40 % - Akzent2 5 2 3 3" xfId="4839"/>
    <cellStyle name="40 % - Akzent2 5 2 3 3 2" xfId="15275"/>
    <cellStyle name="40 % - Akzent2 5 2 3 4" xfId="8306"/>
    <cellStyle name="40 % - Akzent2 5 2 3 4 2" xfId="11800"/>
    <cellStyle name="40 % - Akzent2 5 2 3 5" xfId="10054"/>
    <cellStyle name="40 % - Akzent2 5 2 4" xfId="2200"/>
    <cellStyle name="40 % - Akzent2 5 2 4 2" xfId="5708"/>
    <cellStyle name="40 % - Akzent2 5 2 4 2 2" xfId="16141"/>
    <cellStyle name="40 % - Akzent2 5 2 4 3" xfId="12666"/>
    <cellStyle name="40 % - Akzent2 5 2 5" xfId="3975"/>
    <cellStyle name="40 % - Akzent2 5 2 5 2" xfId="14411"/>
    <cellStyle name="40 % - Akzent2 5 2 6" xfId="7441"/>
    <cellStyle name="40 % - Akzent2 5 2 6 2" xfId="10936"/>
    <cellStyle name="40 % - Akzent2 5 2 7" xfId="9190"/>
    <cellStyle name="40 % - Akzent2 5 3" xfId="433"/>
    <cellStyle name="40 % - Akzent2 5 3 2" xfId="1336"/>
    <cellStyle name="40 % - Akzent2 5 3 2 2" xfId="3066"/>
    <cellStyle name="40 % - Akzent2 5 3 2 2 2" xfId="6574"/>
    <cellStyle name="40 % - Akzent2 5 3 2 2 2 2" xfId="17007"/>
    <cellStyle name="40 % - Akzent2 5 3 2 2 3" xfId="13532"/>
    <cellStyle name="40 % - Akzent2 5 3 2 3" xfId="4841"/>
    <cellStyle name="40 % - Akzent2 5 3 2 3 2" xfId="15277"/>
    <cellStyle name="40 % - Akzent2 5 3 2 4" xfId="8308"/>
    <cellStyle name="40 % - Akzent2 5 3 2 4 2" xfId="11802"/>
    <cellStyle name="40 % - Akzent2 5 3 2 5" xfId="10056"/>
    <cellStyle name="40 % - Akzent2 5 3 3" xfId="2202"/>
    <cellStyle name="40 % - Akzent2 5 3 3 2" xfId="5710"/>
    <cellStyle name="40 % - Akzent2 5 3 3 2 2" xfId="16143"/>
    <cellStyle name="40 % - Akzent2 5 3 3 3" xfId="12668"/>
    <cellStyle name="40 % - Akzent2 5 3 4" xfId="3977"/>
    <cellStyle name="40 % - Akzent2 5 3 4 2" xfId="14413"/>
    <cellStyle name="40 % - Akzent2 5 3 5" xfId="7443"/>
    <cellStyle name="40 % - Akzent2 5 3 5 2" xfId="10938"/>
    <cellStyle name="40 % - Akzent2 5 3 6" xfId="9192"/>
    <cellStyle name="40 % - Akzent2 5 4" xfId="1333"/>
    <cellStyle name="40 % - Akzent2 5 4 2" xfId="3063"/>
    <cellStyle name="40 % - Akzent2 5 4 2 2" xfId="6571"/>
    <cellStyle name="40 % - Akzent2 5 4 2 2 2" xfId="17004"/>
    <cellStyle name="40 % - Akzent2 5 4 2 3" xfId="13529"/>
    <cellStyle name="40 % - Akzent2 5 4 3" xfId="4838"/>
    <cellStyle name="40 % - Akzent2 5 4 3 2" xfId="15274"/>
    <cellStyle name="40 % - Akzent2 5 4 4" xfId="8305"/>
    <cellStyle name="40 % - Akzent2 5 4 4 2" xfId="11799"/>
    <cellStyle name="40 % - Akzent2 5 4 5" xfId="10053"/>
    <cellStyle name="40 % - Akzent2 5 5" xfId="2199"/>
    <cellStyle name="40 % - Akzent2 5 5 2" xfId="5707"/>
    <cellStyle name="40 % - Akzent2 5 5 2 2" xfId="16140"/>
    <cellStyle name="40 % - Akzent2 5 5 3" xfId="12665"/>
    <cellStyle name="40 % - Akzent2 5 6" xfId="3974"/>
    <cellStyle name="40 % - Akzent2 5 6 2" xfId="14410"/>
    <cellStyle name="40 % - Akzent2 5 7" xfId="7440"/>
    <cellStyle name="40 % - Akzent2 5 7 2" xfId="10935"/>
    <cellStyle name="40 % - Akzent2 5 8" xfId="9189"/>
    <cellStyle name="40 % - Akzent2 6" xfId="434"/>
    <cellStyle name="40 % - Akzent2 6 2" xfId="435"/>
    <cellStyle name="40 % - Akzent2 6 2 2" xfId="1338"/>
    <cellStyle name="40 % - Akzent2 6 2 2 2" xfId="3068"/>
    <cellStyle name="40 % - Akzent2 6 2 2 2 2" xfId="6576"/>
    <cellStyle name="40 % - Akzent2 6 2 2 2 2 2" xfId="17009"/>
    <cellStyle name="40 % - Akzent2 6 2 2 2 3" xfId="13534"/>
    <cellStyle name="40 % - Akzent2 6 2 2 3" xfId="4843"/>
    <cellStyle name="40 % - Akzent2 6 2 2 3 2" xfId="15279"/>
    <cellStyle name="40 % - Akzent2 6 2 2 4" xfId="8310"/>
    <cellStyle name="40 % - Akzent2 6 2 2 4 2" xfId="11804"/>
    <cellStyle name="40 % - Akzent2 6 2 2 5" xfId="10058"/>
    <cellStyle name="40 % - Akzent2 6 2 3" xfId="2204"/>
    <cellStyle name="40 % - Akzent2 6 2 3 2" xfId="5712"/>
    <cellStyle name="40 % - Akzent2 6 2 3 2 2" xfId="16145"/>
    <cellStyle name="40 % - Akzent2 6 2 3 3" xfId="12670"/>
    <cellStyle name="40 % - Akzent2 6 2 4" xfId="3979"/>
    <cellStyle name="40 % - Akzent2 6 2 4 2" xfId="14415"/>
    <cellStyle name="40 % - Akzent2 6 2 5" xfId="7445"/>
    <cellStyle name="40 % - Akzent2 6 2 5 2" xfId="10940"/>
    <cellStyle name="40 % - Akzent2 6 2 6" xfId="9194"/>
    <cellStyle name="40 % - Akzent2 6 3" xfId="1337"/>
    <cellStyle name="40 % - Akzent2 6 3 2" xfId="3067"/>
    <cellStyle name="40 % - Akzent2 6 3 2 2" xfId="6575"/>
    <cellStyle name="40 % - Akzent2 6 3 2 2 2" xfId="17008"/>
    <cellStyle name="40 % - Akzent2 6 3 2 3" xfId="13533"/>
    <cellStyle name="40 % - Akzent2 6 3 3" xfId="4842"/>
    <cellStyle name="40 % - Akzent2 6 3 3 2" xfId="15278"/>
    <cellStyle name="40 % - Akzent2 6 3 4" xfId="8309"/>
    <cellStyle name="40 % - Akzent2 6 3 4 2" xfId="11803"/>
    <cellStyle name="40 % - Akzent2 6 3 5" xfId="10057"/>
    <cellStyle name="40 % - Akzent2 6 4" xfId="2203"/>
    <cellStyle name="40 % - Akzent2 6 4 2" xfId="5711"/>
    <cellStyle name="40 % - Akzent2 6 4 2 2" xfId="16144"/>
    <cellStyle name="40 % - Akzent2 6 4 3" xfId="12669"/>
    <cellStyle name="40 % - Akzent2 6 5" xfId="3978"/>
    <cellStyle name="40 % - Akzent2 6 5 2" xfId="14414"/>
    <cellStyle name="40 % - Akzent2 6 6" xfId="7444"/>
    <cellStyle name="40 % - Akzent2 6 6 2" xfId="10939"/>
    <cellStyle name="40 % - Akzent2 6 7" xfId="9193"/>
    <cellStyle name="40 % - Akzent2 7" xfId="436"/>
    <cellStyle name="40 % - Akzent2 7 2" xfId="437"/>
    <cellStyle name="40 % - Akzent2 7 2 2" xfId="1340"/>
    <cellStyle name="40 % - Akzent2 7 2 2 2" xfId="3070"/>
    <cellStyle name="40 % - Akzent2 7 2 2 2 2" xfId="6578"/>
    <cellStyle name="40 % - Akzent2 7 2 2 2 2 2" xfId="17011"/>
    <cellStyle name="40 % - Akzent2 7 2 2 2 3" xfId="13536"/>
    <cellStyle name="40 % - Akzent2 7 2 2 3" xfId="4845"/>
    <cellStyle name="40 % - Akzent2 7 2 2 3 2" xfId="15281"/>
    <cellStyle name="40 % - Akzent2 7 2 2 4" xfId="8312"/>
    <cellStyle name="40 % - Akzent2 7 2 2 4 2" xfId="11806"/>
    <cellStyle name="40 % - Akzent2 7 2 2 5" xfId="10060"/>
    <cellStyle name="40 % - Akzent2 7 2 3" xfId="2206"/>
    <cellStyle name="40 % - Akzent2 7 2 3 2" xfId="5714"/>
    <cellStyle name="40 % - Akzent2 7 2 3 2 2" xfId="16147"/>
    <cellStyle name="40 % - Akzent2 7 2 3 3" xfId="12672"/>
    <cellStyle name="40 % - Akzent2 7 2 4" xfId="3981"/>
    <cellStyle name="40 % - Akzent2 7 2 4 2" xfId="14417"/>
    <cellStyle name="40 % - Akzent2 7 2 5" xfId="7447"/>
    <cellStyle name="40 % - Akzent2 7 2 5 2" xfId="10942"/>
    <cellStyle name="40 % - Akzent2 7 2 6" xfId="9196"/>
    <cellStyle name="40 % - Akzent2 7 3" xfId="1339"/>
    <cellStyle name="40 % - Akzent2 7 3 2" xfId="3069"/>
    <cellStyle name="40 % - Akzent2 7 3 2 2" xfId="6577"/>
    <cellStyle name="40 % - Akzent2 7 3 2 2 2" xfId="17010"/>
    <cellStyle name="40 % - Akzent2 7 3 2 3" xfId="13535"/>
    <cellStyle name="40 % - Akzent2 7 3 3" xfId="4844"/>
    <cellStyle name="40 % - Akzent2 7 3 3 2" xfId="15280"/>
    <cellStyle name="40 % - Akzent2 7 3 4" xfId="8311"/>
    <cellStyle name="40 % - Akzent2 7 3 4 2" xfId="11805"/>
    <cellStyle name="40 % - Akzent2 7 3 5" xfId="10059"/>
    <cellStyle name="40 % - Akzent2 7 4" xfId="2205"/>
    <cellStyle name="40 % - Akzent2 7 4 2" xfId="5713"/>
    <cellStyle name="40 % - Akzent2 7 4 2 2" xfId="16146"/>
    <cellStyle name="40 % - Akzent2 7 4 3" xfId="12671"/>
    <cellStyle name="40 % - Akzent2 7 5" xfId="3980"/>
    <cellStyle name="40 % - Akzent2 7 5 2" xfId="14416"/>
    <cellStyle name="40 % - Akzent2 7 6" xfId="7446"/>
    <cellStyle name="40 % - Akzent2 7 6 2" xfId="10941"/>
    <cellStyle name="40 % - Akzent2 7 7" xfId="9195"/>
    <cellStyle name="40 % - Akzent2 8" xfId="438"/>
    <cellStyle name="40 % - Akzent2 8 2" xfId="1341"/>
    <cellStyle name="40 % - Akzent2 8 2 2" xfId="3071"/>
    <cellStyle name="40 % - Akzent2 8 2 2 2" xfId="6579"/>
    <cellStyle name="40 % - Akzent2 8 2 2 2 2" xfId="17012"/>
    <cellStyle name="40 % - Akzent2 8 2 2 3" xfId="13537"/>
    <cellStyle name="40 % - Akzent2 8 2 3" xfId="4846"/>
    <cellStyle name="40 % - Akzent2 8 2 3 2" xfId="15282"/>
    <cellStyle name="40 % - Akzent2 8 2 4" xfId="8313"/>
    <cellStyle name="40 % - Akzent2 8 2 4 2" xfId="11807"/>
    <cellStyle name="40 % - Akzent2 8 2 5" xfId="10061"/>
    <cellStyle name="40 % - Akzent2 8 3" xfId="2207"/>
    <cellStyle name="40 % - Akzent2 8 3 2" xfId="5715"/>
    <cellStyle name="40 % - Akzent2 8 3 2 2" xfId="16148"/>
    <cellStyle name="40 % - Akzent2 8 3 3" xfId="12673"/>
    <cellStyle name="40 % - Akzent2 8 4" xfId="3982"/>
    <cellStyle name="40 % - Akzent2 8 4 2" xfId="14418"/>
    <cellStyle name="40 % - Akzent2 8 5" xfId="7448"/>
    <cellStyle name="40 % - Akzent2 8 5 2" xfId="10943"/>
    <cellStyle name="40 % - Akzent2 8 6" xfId="9197"/>
    <cellStyle name="40 % - Akzent2 9" xfId="439"/>
    <cellStyle name="40 % - Akzent2 9 2" xfId="1342"/>
    <cellStyle name="40 % - Akzent2 9 2 2" xfId="3072"/>
    <cellStyle name="40 % - Akzent2 9 2 2 2" xfId="6580"/>
    <cellStyle name="40 % - Akzent2 9 2 2 2 2" xfId="17013"/>
    <cellStyle name="40 % - Akzent2 9 2 2 3" xfId="13538"/>
    <cellStyle name="40 % - Akzent2 9 2 3" xfId="4847"/>
    <cellStyle name="40 % - Akzent2 9 2 3 2" xfId="15283"/>
    <cellStyle name="40 % - Akzent2 9 2 4" xfId="8314"/>
    <cellStyle name="40 % - Akzent2 9 2 4 2" xfId="11808"/>
    <cellStyle name="40 % - Akzent2 9 2 5" xfId="10062"/>
    <cellStyle name="40 % - Akzent2 9 3" xfId="2208"/>
    <cellStyle name="40 % - Akzent2 9 3 2" xfId="5716"/>
    <cellStyle name="40 % - Akzent2 9 3 2 2" xfId="16149"/>
    <cellStyle name="40 % - Akzent2 9 3 3" xfId="12674"/>
    <cellStyle name="40 % - Akzent2 9 4" xfId="3983"/>
    <cellStyle name="40 % - Akzent2 9 4 2" xfId="14419"/>
    <cellStyle name="40 % - Akzent2 9 5" xfId="7449"/>
    <cellStyle name="40 % - Akzent2 9 5 2" xfId="10944"/>
    <cellStyle name="40 % - Akzent2 9 6" xfId="9198"/>
    <cellStyle name="40 % - Akzent3" xfId="3539" builtinId="39" customBuiltin="1"/>
    <cellStyle name="40 % - Akzent3 10" xfId="8761"/>
    <cellStyle name="40 % - Akzent3 10 2" xfId="13984"/>
    <cellStyle name="40 % - Akzent3 11" xfId="10509"/>
    <cellStyle name="40 % - Akzent3 2" xfId="440"/>
    <cellStyle name="40 % - Akzent3 2 10" xfId="2209"/>
    <cellStyle name="40 % - Akzent3 2 10 2" xfId="5717"/>
    <cellStyle name="40 % - Akzent3 2 10 2 2" xfId="16150"/>
    <cellStyle name="40 % - Akzent3 2 10 3" xfId="12675"/>
    <cellStyle name="40 % - Akzent3 2 11" xfId="3984"/>
    <cellStyle name="40 % - Akzent3 2 11 2" xfId="14420"/>
    <cellStyle name="40 % - Akzent3 2 12" xfId="7450"/>
    <cellStyle name="40 % - Akzent3 2 12 2" xfId="10945"/>
    <cellStyle name="40 % - Akzent3 2 13" xfId="9199"/>
    <cellStyle name="40 % - Akzent3 2 2" xfId="441"/>
    <cellStyle name="40 % - Akzent3 2 2 2" xfId="442"/>
    <cellStyle name="40 % - Akzent3 2 2 2 2" xfId="443"/>
    <cellStyle name="40 % - Akzent3 2 2 2 2 2" xfId="1346"/>
    <cellStyle name="40 % - Akzent3 2 2 2 2 2 2" xfId="3076"/>
    <cellStyle name="40 % - Akzent3 2 2 2 2 2 2 2" xfId="6584"/>
    <cellStyle name="40 % - Akzent3 2 2 2 2 2 2 2 2" xfId="17017"/>
    <cellStyle name="40 % - Akzent3 2 2 2 2 2 2 3" xfId="13542"/>
    <cellStyle name="40 % - Akzent3 2 2 2 2 2 3" xfId="4851"/>
    <cellStyle name="40 % - Akzent3 2 2 2 2 2 3 2" xfId="15287"/>
    <cellStyle name="40 % - Akzent3 2 2 2 2 2 4" xfId="8318"/>
    <cellStyle name="40 % - Akzent3 2 2 2 2 2 4 2" xfId="11812"/>
    <cellStyle name="40 % - Akzent3 2 2 2 2 2 5" xfId="10066"/>
    <cellStyle name="40 % - Akzent3 2 2 2 2 3" xfId="2212"/>
    <cellStyle name="40 % - Akzent3 2 2 2 2 3 2" xfId="5720"/>
    <cellStyle name="40 % - Akzent3 2 2 2 2 3 2 2" xfId="16153"/>
    <cellStyle name="40 % - Akzent3 2 2 2 2 3 3" xfId="12678"/>
    <cellStyle name="40 % - Akzent3 2 2 2 2 4" xfId="3987"/>
    <cellStyle name="40 % - Akzent3 2 2 2 2 4 2" xfId="14423"/>
    <cellStyle name="40 % - Akzent3 2 2 2 2 5" xfId="7453"/>
    <cellStyle name="40 % - Akzent3 2 2 2 2 5 2" xfId="10948"/>
    <cellStyle name="40 % - Akzent3 2 2 2 2 6" xfId="9202"/>
    <cellStyle name="40 % - Akzent3 2 2 2 3" xfId="1345"/>
    <cellStyle name="40 % - Akzent3 2 2 2 3 2" xfId="3075"/>
    <cellStyle name="40 % - Akzent3 2 2 2 3 2 2" xfId="6583"/>
    <cellStyle name="40 % - Akzent3 2 2 2 3 2 2 2" xfId="17016"/>
    <cellStyle name="40 % - Akzent3 2 2 2 3 2 3" xfId="13541"/>
    <cellStyle name="40 % - Akzent3 2 2 2 3 3" xfId="4850"/>
    <cellStyle name="40 % - Akzent3 2 2 2 3 3 2" xfId="15286"/>
    <cellStyle name="40 % - Akzent3 2 2 2 3 4" xfId="8317"/>
    <cellStyle name="40 % - Akzent3 2 2 2 3 4 2" xfId="11811"/>
    <cellStyle name="40 % - Akzent3 2 2 2 3 5" xfId="10065"/>
    <cellStyle name="40 % - Akzent3 2 2 2 4" xfId="2211"/>
    <cellStyle name="40 % - Akzent3 2 2 2 4 2" xfId="5719"/>
    <cellStyle name="40 % - Akzent3 2 2 2 4 2 2" xfId="16152"/>
    <cellStyle name="40 % - Akzent3 2 2 2 4 3" xfId="12677"/>
    <cellStyle name="40 % - Akzent3 2 2 2 5" xfId="3986"/>
    <cellStyle name="40 % - Akzent3 2 2 2 5 2" xfId="14422"/>
    <cellStyle name="40 % - Akzent3 2 2 2 6" xfId="7452"/>
    <cellStyle name="40 % - Akzent3 2 2 2 6 2" xfId="10947"/>
    <cellStyle name="40 % - Akzent3 2 2 2 7" xfId="9201"/>
    <cellStyle name="40 % - Akzent3 2 2 3" xfId="444"/>
    <cellStyle name="40 % - Akzent3 2 2 3 2" xfId="445"/>
    <cellStyle name="40 % - Akzent3 2 2 3 2 2" xfId="1348"/>
    <cellStyle name="40 % - Akzent3 2 2 3 2 2 2" xfId="3078"/>
    <cellStyle name="40 % - Akzent3 2 2 3 2 2 2 2" xfId="6586"/>
    <cellStyle name="40 % - Akzent3 2 2 3 2 2 2 2 2" xfId="17019"/>
    <cellStyle name="40 % - Akzent3 2 2 3 2 2 2 3" xfId="13544"/>
    <cellStyle name="40 % - Akzent3 2 2 3 2 2 3" xfId="4853"/>
    <cellStyle name="40 % - Akzent3 2 2 3 2 2 3 2" xfId="15289"/>
    <cellStyle name="40 % - Akzent3 2 2 3 2 2 4" xfId="8320"/>
    <cellStyle name="40 % - Akzent3 2 2 3 2 2 4 2" xfId="11814"/>
    <cellStyle name="40 % - Akzent3 2 2 3 2 2 5" xfId="10068"/>
    <cellStyle name="40 % - Akzent3 2 2 3 2 3" xfId="2214"/>
    <cellStyle name="40 % - Akzent3 2 2 3 2 3 2" xfId="5722"/>
    <cellStyle name="40 % - Akzent3 2 2 3 2 3 2 2" xfId="16155"/>
    <cellStyle name="40 % - Akzent3 2 2 3 2 3 3" xfId="12680"/>
    <cellStyle name="40 % - Akzent3 2 2 3 2 4" xfId="3989"/>
    <cellStyle name="40 % - Akzent3 2 2 3 2 4 2" xfId="14425"/>
    <cellStyle name="40 % - Akzent3 2 2 3 2 5" xfId="7455"/>
    <cellStyle name="40 % - Akzent3 2 2 3 2 5 2" xfId="10950"/>
    <cellStyle name="40 % - Akzent3 2 2 3 2 6" xfId="9204"/>
    <cellStyle name="40 % - Akzent3 2 2 3 3" xfId="1347"/>
    <cellStyle name="40 % - Akzent3 2 2 3 3 2" xfId="3077"/>
    <cellStyle name="40 % - Akzent3 2 2 3 3 2 2" xfId="6585"/>
    <cellStyle name="40 % - Akzent3 2 2 3 3 2 2 2" xfId="17018"/>
    <cellStyle name="40 % - Akzent3 2 2 3 3 2 3" xfId="13543"/>
    <cellStyle name="40 % - Akzent3 2 2 3 3 3" xfId="4852"/>
    <cellStyle name="40 % - Akzent3 2 2 3 3 3 2" xfId="15288"/>
    <cellStyle name="40 % - Akzent3 2 2 3 3 4" xfId="8319"/>
    <cellStyle name="40 % - Akzent3 2 2 3 3 4 2" xfId="11813"/>
    <cellStyle name="40 % - Akzent3 2 2 3 3 5" xfId="10067"/>
    <cellStyle name="40 % - Akzent3 2 2 3 4" xfId="2213"/>
    <cellStyle name="40 % - Akzent3 2 2 3 4 2" xfId="5721"/>
    <cellStyle name="40 % - Akzent3 2 2 3 4 2 2" xfId="16154"/>
    <cellStyle name="40 % - Akzent3 2 2 3 4 3" xfId="12679"/>
    <cellStyle name="40 % - Akzent3 2 2 3 5" xfId="3988"/>
    <cellStyle name="40 % - Akzent3 2 2 3 5 2" xfId="14424"/>
    <cellStyle name="40 % - Akzent3 2 2 3 6" xfId="7454"/>
    <cellStyle name="40 % - Akzent3 2 2 3 6 2" xfId="10949"/>
    <cellStyle name="40 % - Akzent3 2 2 3 7" xfId="9203"/>
    <cellStyle name="40 % - Akzent3 2 2 4" xfId="446"/>
    <cellStyle name="40 % - Akzent3 2 2 4 2" xfId="1349"/>
    <cellStyle name="40 % - Akzent3 2 2 4 2 2" xfId="3079"/>
    <cellStyle name="40 % - Akzent3 2 2 4 2 2 2" xfId="6587"/>
    <cellStyle name="40 % - Akzent3 2 2 4 2 2 2 2" xfId="17020"/>
    <cellStyle name="40 % - Akzent3 2 2 4 2 2 3" xfId="13545"/>
    <cellStyle name="40 % - Akzent3 2 2 4 2 3" xfId="4854"/>
    <cellStyle name="40 % - Akzent3 2 2 4 2 3 2" xfId="15290"/>
    <cellStyle name="40 % - Akzent3 2 2 4 2 4" xfId="8321"/>
    <cellStyle name="40 % - Akzent3 2 2 4 2 4 2" xfId="11815"/>
    <cellStyle name="40 % - Akzent3 2 2 4 2 5" xfId="10069"/>
    <cellStyle name="40 % - Akzent3 2 2 4 3" xfId="2215"/>
    <cellStyle name="40 % - Akzent3 2 2 4 3 2" xfId="5723"/>
    <cellStyle name="40 % - Akzent3 2 2 4 3 2 2" xfId="16156"/>
    <cellStyle name="40 % - Akzent3 2 2 4 3 3" xfId="12681"/>
    <cellStyle name="40 % - Akzent3 2 2 4 4" xfId="3990"/>
    <cellStyle name="40 % - Akzent3 2 2 4 4 2" xfId="14426"/>
    <cellStyle name="40 % - Akzent3 2 2 4 5" xfId="7456"/>
    <cellStyle name="40 % - Akzent3 2 2 4 5 2" xfId="10951"/>
    <cellStyle name="40 % - Akzent3 2 2 4 6" xfId="9205"/>
    <cellStyle name="40 % - Akzent3 2 2 5" xfId="1344"/>
    <cellStyle name="40 % - Akzent3 2 2 5 2" xfId="3074"/>
    <cellStyle name="40 % - Akzent3 2 2 5 2 2" xfId="6582"/>
    <cellStyle name="40 % - Akzent3 2 2 5 2 2 2" xfId="17015"/>
    <cellStyle name="40 % - Akzent3 2 2 5 2 3" xfId="13540"/>
    <cellStyle name="40 % - Akzent3 2 2 5 3" xfId="4849"/>
    <cellStyle name="40 % - Akzent3 2 2 5 3 2" xfId="15285"/>
    <cellStyle name="40 % - Akzent3 2 2 5 4" xfId="8316"/>
    <cellStyle name="40 % - Akzent3 2 2 5 4 2" xfId="11810"/>
    <cellStyle name="40 % - Akzent3 2 2 5 5" xfId="10064"/>
    <cellStyle name="40 % - Akzent3 2 2 6" xfId="2210"/>
    <cellStyle name="40 % - Akzent3 2 2 6 2" xfId="5718"/>
    <cellStyle name="40 % - Akzent3 2 2 6 2 2" xfId="16151"/>
    <cellStyle name="40 % - Akzent3 2 2 6 3" xfId="12676"/>
    <cellStyle name="40 % - Akzent3 2 2 7" xfId="3985"/>
    <cellStyle name="40 % - Akzent3 2 2 7 2" xfId="14421"/>
    <cellStyle name="40 % - Akzent3 2 2 8" xfId="7451"/>
    <cellStyle name="40 % - Akzent3 2 2 8 2" xfId="10946"/>
    <cellStyle name="40 % - Akzent3 2 2 9" xfId="9200"/>
    <cellStyle name="40 % - Akzent3 2 3" xfId="447"/>
    <cellStyle name="40 % - Akzent3 2 3 2" xfId="448"/>
    <cellStyle name="40 % - Akzent3 2 3 2 2" xfId="449"/>
    <cellStyle name="40 % - Akzent3 2 3 2 2 2" xfId="1352"/>
    <cellStyle name="40 % - Akzent3 2 3 2 2 2 2" xfId="3082"/>
    <cellStyle name="40 % - Akzent3 2 3 2 2 2 2 2" xfId="6590"/>
    <cellStyle name="40 % - Akzent3 2 3 2 2 2 2 2 2" xfId="17023"/>
    <cellStyle name="40 % - Akzent3 2 3 2 2 2 2 3" xfId="13548"/>
    <cellStyle name="40 % - Akzent3 2 3 2 2 2 3" xfId="4857"/>
    <cellStyle name="40 % - Akzent3 2 3 2 2 2 3 2" xfId="15293"/>
    <cellStyle name="40 % - Akzent3 2 3 2 2 2 4" xfId="8324"/>
    <cellStyle name="40 % - Akzent3 2 3 2 2 2 4 2" xfId="11818"/>
    <cellStyle name="40 % - Akzent3 2 3 2 2 2 5" xfId="10072"/>
    <cellStyle name="40 % - Akzent3 2 3 2 2 3" xfId="2218"/>
    <cellStyle name="40 % - Akzent3 2 3 2 2 3 2" xfId="5726"/>
    <cellStyle name="40 % - Akzent3 2 3 2 2 3 2 2" xfId="16159"/>
    <cellStyle name="40 % - Akzent3 2 3 2 2 3 3" xfId="12684"/>
    <cellStyle name="40 % - Akzent3 2 3 2 2 4" xfId="3993"/>
    <cellStyle name="40 % - Akzent3 2 3 2 2 4 2" xfId="14429"/>
    <cellStyle name="40 % - Akzent3 2 3 2 2 5" xfId="7459"/>
    <cellStyle name="40 % - Akzent3 2 3 2 2 5 2" xfId="10954"/>
    <cellStyle name="40 % - Akzent3 2 3 2 2 6" xfId="9208"/>
    <cellStyle name="40 % - Akzent3 2 3 2 3" xfId="1351"/>
    <cellStyle name="40 % - Akzent3 2 3 2 3 2" xfId="3081"/>
    <cellStyle name="40 % - Akzent3 2 3 2 3 2 2" xfId="6589"/>
    <cellStyle name="40 % - Akzent3 2 3 2 3 2 2 2" xfId="17022"/>
    <cellStyle name="40 % - Akzent3 2 3 2 3 2 3" xfId="13547"/>
    <cellStyle name="40 % - Akzent3 2 3 2 3 3" xfId="4856"/>
    <cellStyle name="40 % - Akzent3 2 3 2 3 3 2" xfId="15292"/>
    <cellStyle name="40 % - Akzent3 2 3 2 3 4" xfId="8323"/>
    <cellStyle name="40 % - Akzent3 2 3 2 3 4 2" xfId="11817"/>
    <cellStyle name="40 % - Akzent3 2 3 2 3 5" xfId="10071"/>
    <cellStyle name="40 % - Akzent3 2 3 2 4" xfId="2217"/>
    <cellStyle name="40 % - Akzent3 2 3 2 4 2" xfId="5725"/>
    <cellStyle name="40 % - Akzent3 2 3 2 4 2 2" xfId="16158"/>
    <cellStyle name="40 % - Akzent3 2 3 2 4 3" xfId="12683"/>
    <cellStyle name="40 % - Akzent3 2 3 2 5" xfId="3992"/>
    <cellStyle name="40 % - Akzent3 2 3 2 5 2" xfId="14428"/>
    <cellStyle name="40 % - Akzent3 2 3 2 6" xfId="7458"/>
    <cellStyle name="40 % - Akzent3 2 3 2 6 2" xfId="10953"/>
    <cellStyle name="40 % - Akzent3 2 3 2 7" xfId="9207"/>
    <cellStyle name="40 % - Akzent3 2 3 3" xfId="450"/>
    <cellStyle name="40 % - Akzent3 2 3 3 2" xfId="1353"/>
    <cellStyle name="40 % - Akzent3 2 3 3 2 2" xfId="3083"/>
    <cellStyle name="40 % - Akzent3 2 3 3 2 2 2" xfId="6591"/>
    <cellStyle name="40 % - Akzent3 2 3 3 2 2 2 2" xfId="17024"/>
    <cellStyle name="40 % - Akzent3 2 3 3 2 2 3" xfId="13549"/>
    <cellStyle name="40 % - Akzent3 2 3 3 2 3" xfId="4858"/>
    <cellStyle name="40 % - Akzent3 2 3 3 2 3 2" xfId="15294"/>
    <cellStyle name="40 % - Akzent3 2 3 3 2 4" xfId="8325"/>
    <cellStyle name="40 % - Akzent3 2 3 3 2 4 2" xfId="11819"/>
    <cellStyle name="40 % - Akzent3 2 3 3 2 5" xfId="10073"/>
    <cellStyle name="40 % - Akzent3 2 3 3 3" xfId="2219"/>
    <cellStyle name="40 % - Akzent3 2 3 3 3 2" xfId="5727"/>
    <cellStyle name="40 % - Akzent3 2 3 3 3 2 2" xfId="16160"/>
    <cellStyle name="40 % - Akzent3 2 3 3 3 3" xfId="12685"/>
    <cellStyle name="40 % - Akzent3 2 3 3 4" xfId="3994"/>
    <cellStyle name="40 % - Akzent3 2 3 3 4 2" xfId="14430"/>
    <cellStyle name="40 % - Akzent3 2 3 3 5" xfId="7460"/>
    <cellStyle name="40 % - Akzent3 2 3 3 5 2" xfId="10955"/>
    <cellStyle name="40 % - Akzent3 2 3 3 6" xfId="9209"/>
    <cellStyle name="40 % - Akzent3 2 3 4" xfId="1350"/>
    <cellStyle name="40 % - Akzent3 2 3 4 2" xfId="3080"/>
    <cellStyle name="40 % - Akzent3 2 3 4 2 2" xfId="6588"/>
    <cellStyle name="40 % - Akzent3 2 3 4 2 2 2" xfId="17021"/>
    <cellStyle name="40 % - Akzent3 2 3 4 2 3" xfId="13546"/>
    <cellStyle name="40 % - Akzent3 2 3 4 3" xfId="4855"/>
    <cellStyle name="40 % - Akzent3 2 3 4 3 2" xfId="15291"/>
    <cellStyle name="40 % - Akzent3 2 3 4 4" xfId="8322"/>
    <cellStyle name="40 % - Akzent3 2 3 4 4 2" xfId="11816"/>
    <cellStyle name="40 % - Akzent3 2 3 4 5" xfId="10070"/>
    <cellStyle name="40 % - Akzent3 2 3 5" xfId="2216"/>
    <cellStyle name="40 % - Akzent3 2 3 5 2" xfId="5724"/>
    <cellStyle name="40 % - Akzent3 2 3 5 2 2" xfId="16157"/>
    <cellStyle name="40 % - Akzent3 2 3 5 3" xfId="12682"/>
    <cellStyle name="40 % - Akzent3 2 3 6" xfId="3991"/>
    <cellStyle name="40 % - Akzent3 2 3 6 2" xfId="14427"/>
    <cellStyle name="40 % - Akzent3 2 3 7" xfId="7457"/>
    <cellStyle name="40 % - Akzent3 2 3 7 2" xfId="10952"/>
    <cellStyle name="40 % - Akzent3 2 3 8" xfId="9206"/>
    <cellStyle name="40 % - Akzent3 2 4" xfId="451"/>
    <cellStyle name="40 % - Akzent3 2 4 2" xfId="452"/>
    <cellStyle name="40 % - Akzent3 2 4 2 2" xfId="1355"/>
    <cellStyle name="40 % - Akzent3 2 4 2 2 2" xfId="3085"/>
    <cellStyle name="40 % - Akzent3 2 4 2 2 2 2" xfId="6593"/>
    <cellStyle name="40 % - Akzent3 2 4 2 2 2 2 2" xfId="17026"/>
    <cellStyle name="40 % - Akzent3 2 4 2 2 2 3" xfId="13551"/>
    <cellStyle name="40 % - Akzent3 2 4 2 2 3" xfId="4860"/>
    <cellStyle name="40 % - Akzent3 2 4 2 2 3 2" xfId="15296"/>
    <cellStyle name="40 % - Akzent3 2 4 2 2 4" xfId="8327"/>
    <cellStyle name="40 % - Akzent3 2 4 2 2 4 2" xfId="11821"/>
    <cellStyle name="40 % - Akzent3 2 4 2 2 5" xfId="10075"/>
    <cellStyle name="40 % - Akzent3 2 4 2 3" xfId="2221"/>
    <cellStyle name="40 % - Akzent3 2 4 2 3 2" xfId="5729"/>
    <cellStyle name="40 % - Akzent3 2 4 2 3 2 2" xfId="16162"/>
    <cellStyle name="40 % - Akzent3 2 4 2 3 3" xfId="12687"/>
    <cellStyle name="40 % - Akzent3 2 4 2 4" xfId="3996"/>
    <cellStyle name="40 % - Akzent3 2 4 2 4 2" xfId="14432"/>
    <cellStyle name="40 % - Akzent3 2 4 2 5" xfId="7462"/>
    <cellStyle name="40 % - Akzent3 2 4 2 5 2" xfId="10957"/>
    <cellStyle name="40 % - Akzent3 2 4 2 6" xfId="9211"/>
    <cellStyle name="40 % - Akzent3 2 4 3" xfId="1354"/>
    <cellStyle name="40 % - Akzent3 2 4 3 2" xfId="3084"/>
    <cellStyle name="40 % - Akzent3 2 4 3 2 2" xfId="6592"/>
    <cellStyle name="40 % - Akzent3 2 4 3 2 2 2" xfId="17025"/>
    <cellStyle name="40 % - Akzent3 2 4 3 2 3" xfId="13550"/>
    <cellStyle name="40 % - Akzent3 2 4 3 3" xfId="4859"/>
    <cellStyle name="40 % - Akzent3 2 4 3 3 2" xfId="15295"/>
    <cellStyle name="40 % - Akzent3 2 4 3 4" xfId="8326"/>
    <cellStyle name="40 % - Akzent3 2 4 3 4 2" xfId="11820"/>
    <cellStyle name="40 % - Akzent3 2 4 3 5" xfId="10074"/>
    <cellStyle name="40 % - Akzent3 2 4 4" xfId="2220"/>
    <cellStyle name="40 % - Akzent3 2 4 4 2" xfId="5728"/>
    <cellStyle name="40 % - Akzent3 2 4 4 2 2" xfId="16161"/>
    <cellStyle name="40 % - Akzent3 2 4 4 3" xfId="12686"/>
    <cellStyle name="40 % - Akzent3 2 4 5" xfId="3995"/>
    <cellStyle name="40 % - Akzent3 2 4 5 2" xfId="14431"/>
    <cellStyle name="40 % - Akzent3 2 4 6" xfId="7461"/>
    <cellStyle name="40 % - Akzent3 2 4 6 2" xfId="10956"/>
    <cellStyle name="40 % - Akzent3 2 4 7" xfId="9210"/>
    <cellStyle name="40 % - Akzent3 2 5" xfId="453"/>
    <cellStyle name="40 % - Akzent3 2 5 2" xfId="454"/>
    <cellStyle name="40 % - Akzent3 2 5 2 2" xfId="1357"/>
    <cellStyle name="40 % - Akzent3 2 5 2 2 2" xfId="3087"/>
    <cellStyle name="40 % - Akzent3 2 5 2 2 2 2" xfId="6595"/>
    <cellStyle name="40 % - Akzent3 2 5 2 2 2 2 2" xfId="17028"/>
    <cellStyle name="40 % - Akzent3 2 5 2 2 2 3" xfId="13553"/>
    <cellStyle name="40 % - Akzent3 2 5 2 2 3" xfId="4862"/>
    <cellStyle name="40 % - Akzent3 2 5 2 2 3 2" xfId="15298"/>
    <cellStyle name="40 % - Akzent3 2 5 2 2 4" xfId="8329"/>
    <cellStyle name="40 % - Akzent3 2 5 2 2 4 2" xfId="11823"/>
    <cellStyle name="40 % - Akzent3 2 5 2 2 5" xfId="10077"/>
    <cellStyle name="40 % - Akzent3 2 5 2 3" xfId="2223"/>
    <cellStyle name="40 % - Akzent3 2 5 2 3 2" xfId="5731"/>
    <cellStyle name="40 % - Akzent3 2 5 2 3 2 2" xfId="16164"/>
    <cellStyle name="40 % - Akzent3 2 5 2 3 3" xfId="12689"/>
    <cellStyle name="40 % - Akzent3 2 5 2 4" xfId="3998"/>
    <cellStyle name="40 % - Akzent3 2 5 2 4 2" xfId="14434"/>
    <cellStyle name="40 % - Akzent3 2 5 2 5" xfId="7464"/>
    <cellStyle name="40 % - Akzent3 2 5 2 5 2" xfId="10959"/>
    <cellStyle name="40 % - Akzent3 2 5 2 6" xfId="9213"/>
    <cellStyle name="40 % - Akzent3 2 5 3" xfId="1356"/>
    <cellStyle name="40 % - Akzent3 2 5 3 2" xfId="3086"/>
    <cellStyle name="40 % - Akzent3 2 5 3 2 2" xfId="6594"/>
    <cellStyle name="40 % - Akzent3 2 5 3 2 2 2" xfId="17027"/>
    <cellStyle name="40 % - Akzent3 2 5 3 2 3" xfId="13552"/>
    <cellStyle name="40 % - Akzent3 2 5 3 3" xfId="4861"/>
    <cellStyle name="40 % - Akzent3 2 5 3 3 2" xfId="15297"/>
    <cellStyle name="40 % - Akzent3 2 5 3 4" xfId="8328"/>
    <cellStyle name="40 % - Akzent3 2 5 3 4 2" xfId="11822"/>
    <cellStyle name="40 % - Akzent3 2 5 3 5" xfId="10076"/>
    <cellStyle name="40 % - Akzent3 2 5 4" xfId="2222"/>
    <cellStyle name="40 % - Akzent3 2 5 4 2" xfId="5730"/>
    <cellStyle name="40 % - Akzent3 2 5 4 2 2" xfId="16163"/>
    <cellStyle name="40 % - Akzent3 2 5 4 3" xfId="12688"/>
    <cellStyle name="40 % - Akzent3 2 5 5" xfId="3997"/>
    <cellStyle name="40 % - Akzent3 2 5 5 2" xfId="14433"/>
    <cellStyle name="40 % - Akzent3 2 5 6" xfId="7463"/>
    <cellStyle name="40 % - Akzent3 2 5 6 2" xfId="10958"/>
    <cellStyle name="40 % - Akzent3 2 5 7" xfId="9212"/>
    <cellStyle name="40 % - Akzent3 2 6" xfId="455"/>
    <cellStyle name="40 % - Akzent3 2 6 2" xfId="1358"/>
    <cellStyle name="40 % - Akzent3 2 6 2 2" xfId="3088"/>
    <cellStyle name="40 % - Akzent3 2 6 2 2 2" xfId="6596"/>
    <cellStyle name="40 % - Akzent3 2 6 2 2 2 2" xfId="17029"/>
    <cellStyle name="40 % - Akzent3 2 6 2 2 3" xfId="13554"/>
    <cellStyle name="40 % - Akzent3 2 6 2 3" xfId="4863"/>
    <cellStyle name="40 % - Akzent3 2 6 2 3 2" xfId="15299"/>
    <cellStyle name="40 % - Akzent3 2 6 2 4" xfId="8330"/>
    <cellStyle name="40 % - Akzent3 2 6 2 4 2" xfId="11824"/>
    <cellStyle name="40 % - Akzent3 2 6 2 5" xfId="10078"/>
    <cellStyle name="40 % - Akzent3 2 6 3" xfId="2224"/>
    <cellStyle name="40 % - Akzent3 2 6 3 2" xfId="5732"/>
    <cellStyle name="40 % - Akzent3 2 6 3 2 2" xfId="16165"/>
    <cellStyle name="40 % - Akzent3 2 6 3 3" xfId="12690"/>
    <cellStyle name="40 % - Akzent3 2 6 4" xfId="3999"/>
    <cellStyle name="40 % - Akzent3 2 6 4 2" xfId="14435"/>
    <cellStyle name="40 % - Akzent3 2 6 5" xfId="7465"/>
    <cellStyle name="40 % - Akzent3 2 6 5 2" xfId="10960"/>
    <cellStyle name="40 % - Akzent3 2 6 6" xfId="9214"/>
    <cellStyle name="40 % - Akzent3 2 7" xfId="456"/>
    <cellStyle name="40 % - Akzent3 2 7 2" xfId="1359"/>
    <cellStyle name="40 % - Akzent3 2 7 2 2" xfId="3089"/>
    <cellStyle name="40 % - Akzent3 2 7 2 2 2" xfId="6597"/>
    <cellStyle name="40 % - Akzent3 2 7 2 2 2 2" xfId="17030"/>
    <cellStyle name="40 % - Akzent3 2 7 2 2 3" xfId="13555"/>
    <cellStyle name="40 % - Akzent3 2 7 2 3" xfId="4864"/>
    <cellStyle name="40 % - Akzent3 2 7 2 3 2" xfId="15300"/>
    <cellStyle name="40 % - Akzent3 2 7 2 4" xfId="8331"/>
    <cellStyle name="40 % - Akzent3 2 7 2 4 2" xfId="11825"/>
    <cellStyle name="40 % - Akzent3 2 7 2 5" xfId="10079"/>
    <cellStyle name="40 % - Akzent3 2 7 3" xfId="2225"/>
    <cellStyle name="40 % - Akzent3 2 7 3 2" xfId="5733"/>
    <cellStyle name="40 % - Akzent3 2 7 3 2 2" xfId="16166"/>
    <cellStyle name="40 % - Akzent3 2 7 3 3" xfId="12691"/>
    <cellStyle name="40 % - Akzent3 2 7 4" xfId="4000"/>
    <cellStyle name="40 % - Akzent3 2 7 4 2" xfId="14436"/>
    <cellStyle name="40 % - Akzent3 2 7 5" xfId="7466"/>
    <cellStyle name="40 % - Akzent3 2 7 5 2" xfId="10961"/>
    <cellStyle name="40 % - Akzent3 2 7 6" xfId="9215"/>
    <cellStyle name="40 % - Akzent3 2 8" xfId="457"/>
    <cellStyle name="40 % - Akzent3 2 8 2" xfId="1360"/>
    <cellStyle name="40 % - Akzent3 2 8 2 2" xfId="3090"/>
    <cellStyle name="40 % - Akzent3 2 8 2 2 2" xfId="6598"/>
    <cellStyle name="40 % - Akzent3 2 8 2 2 2 2" xfId="17031"/>
    <cellStyle name="40 % - Akzent3 2 8 2 2 3" xfId="13556"/>
    <cellStyle name="40 % - Akzent3 2 8 2 3" xfId="4865"/>
    <cellStyle name="40 % - Akzent3 2 8 2 3 2" xfId="15301"/>
    <cellStyle name="40 % - Akzent3 2 8 2 4" xfId="8332"/>
    <cellStyle name="40 % - Akzent3 2 8 2 4 2" xfId="11826"/>
    <cellStyle name="40 % - Akzent3 2 8 2 5" xfId="10080"/>
    <cellStyle name="40 % - Akzent3 2 8 3" xfId="2226"/>
    <cellStyle name="40 % - Akzent3 2 8 3 2" xfId="5734"/>
    <cellStyle name="40 % - Akzent3 2 8 3 2 2" xfId="16167"/>
    <cellStyle name="40 % - Akzent3 2 8 3 3" xfId="12692"/>
    <cellStyle name="40 % - Akzent3 2 8 4" xfId="4001"/>
    <cellStyle name="40 % - Akzent3 2 8 4 2" xfId="14437"/>
    <cellStyle name="40 % - Akzent3 2 8 5" xfId="7467"/>
    <cellStyle name="40 % - Akzent3 2 8 5 2" xfId="10962"/>
    <cellStyle name="40 % - Akzent3 2 8 6" xfId="9216"/>
    <cellStyle name="40 % - Akzent3 2 9" xfId="1343"/>
    <cellStyle name="40 % - Akzent3 2 9 2" xfId="3073"/>
    <cellStyle name="40 % - Akzent3 2 9 2 2" xfId="6581"/>
    <cellStyle name="40 % - Akzent3 2 9 2 2 2" xfId="17014"/>
    <cellStyle name="40 % - Akzent3 2 9 2 3" xfId="13539"/>
    <cellStyle name="40 % - Akzent3 2 9 3" xfId="4848"/>
    <cellStyle name="40 % - Akzent3 2 9 3 2" xfId="15284"/>
    <cellStyle name="40 % - Akzent3 2 9 4" xfId="8315"/>
    <cellStyle name="40 % - Akzent3 2 9 4 2" xfId="11809"/>
    <cellStyle name="40 % - Akzent3 2 9 5" xfId="10063"/>
    <cellStyle name="40 % - Akzent3 3" xfId="458"/>
    <cellStyle name="40 % - Akzent3 3 10" xfId="2227"/>
    <cellStyle name="40 % - Akzent3 3 10 2" xfId="5735"/>
    <cellStyle name="40 % - Akzent3 3 10 2 2" xfId="16168"/>
    <cellStyle name="40 % - Akzent3 3 10 3" xfId="12693"/>
    <cellStyle name="40 % - Akzent3 3 11" xfId="4002"/>
    <cellStyle name="40 % - Akzent3 3 11 2" xfId="14438"/>
    <cellStyle name="40 % - Akzent3 3 12" xfId="7468"/>
    <cellStyle name="40 % - Akzent3 3 12 2" xfId="10963"/>
    <cellStyle name="40 % - Akzent3 3 13" xfId="9217"/>
    <cellStyle name="40 % - Akzent3 3 2" xfId="459"/>
    <cellStyle name="40 % - Akzent3 3 2 2" xfId="460"/>
    <cellStyle name="40 % - Akzent3 3 2 2 2" xfId="461"/>
    <cellStyle name="40 % - Akzent3 3 2 2 2 2" xfId="1364"/>
    <cellStyle name="40 % - Akzent3 3 2 2 2 2 2" xfId="3094"/>
    <cellStyle name="40 % - Akzent3 3 2 2 2 2 2 2" xfId="6602"/>
    <cellStyle name="40 % - Akzent3 3 2 2 2 2 2 2 2" xfId="17035"/>
    <cellStyle name="40 % - Akzent3 3 2 2 2 2 2 3" xfId="13560"/>
    <cellStyle name="40 % - Akzent3 3 2 2 2 2 3" xfId="4869"/>
    <cellStyle name="40 % - Akzent3 3 2 2 2 2 3 2" xfId="15305"/>
    <cellStyle name="40 % - Akzent3 3 2 2 2 2 4" xfId="8336"/>
    <cellStyle name="40 % - Akzent3 3 2 2 2 2 4 2" xfId="11830"/>
    <cellStyle name="40 % - Akzent3 3 2 2 2 2 5" xfId="10084"/>
    <cellStyle name="40 % - Akzent3 3 2 2 2 3" xfId="2230"/>
    <cellStyle name="40 % - Akzent3 3 2 2 2 3 2" xfId="5738"/>
    <cellStyle name="40 % - Akzent3 3 2 2 2 3 2 2" xfId="16171"/>
    <cellStyle name="40 % - Akzent3 3 2 2 2 3 3" xfId="12696"/>
    <cellStyle name="40 % - Akzent3 3 2 2 2 4" xfId="4005"/>
    <cellStyle name="40 % - Akzent3 3 2 2 2 4 2" xfId="14441"/>
    <cellStyle name="40 % - Akzent3 3 2 2 2 5" xfId="7471"/>
    <cellStyle name="40 % - Akzent3 3 2 2 2 5 2" xfId="10966"/>
    <cellStyle name="40 % - Akzent3 3 2 2 2 6" xfId="9220"/>
    <cellStyle name="40 % - Akzent3 3 2 2 3" xfId="1363"/>
    <cellStyle name="40 % - Akzent3 3 2 2 3 2" xfId="3093"/>
    <cellStyle name="40 % - Akzent3 3 2 2 3 2 2" xfId="6601"/>
    <cellStyle name="40 % - Akzent3 3 2 2 3 2 2 2" xfId="17034"/>
    <cellStyle name="40 % - Akzent3 3 2 2 3 2 3" xfId="13559"/>
    <cellStyle name="40 % - Akzent3 3 2 2 3 3" xfId="4868"/>
    <cellStyle name="40 % - Akzent3 3 2 2 3 3 2" xfId="15304"/>
    <cellStyle name="40 % - Akzent3 3 2 2 3 4" xfId="8335"/>
    <cellStyle name="40 % - Akzent3 3 2 2 3 4 2" xfId="11829"/>
    <cellStyle name="40 % - Akzent3 3 2 2 3 5" xfId="10083"/>
    <cellStyle name="40 % - Akzent3 3 2 2 4" xfId="2229"/>
    <cellStyle name="40 % - Akzent3 3 2 2 4 2" xfId="5737"/>
    <cellStyle name="40 % - Akzent3 3 2 2 4 2 2" xfId="16170"/>
    <cellStyle name="40 % - Akzent3 3 2 2 4 3" xfId="12695"/>
    <cellStyle name="40 % - Akzent3 3 2 2 5" xfId="4004"/>
    <cellStyle name="40 % - Akzent3 3 2 2 5 2" xfId="14440"/>
    <cellStyle name="40 % - Akzent3 3 2 2 6" xfId="7470"/>
    <cellStyle name="40 % - Akzent3 3 2 2 6 2" xfId="10965"/>
    <cellStyle name="40 % - Akzent3 3 2 2 7" xfId="9219"/>
    <cellStyle name="40 % - Akzent3 3 2 3" xfId="462"/>
    <cellStyle name="40 % - Akzent3 3 2 3 2" xfId="463"/>
    <cellStyle name="40 % - Akzent3 3 2 3 2 2" xfId="1366"/>
    <cellStyle name="40 % - Akzent3 3 2 3 2 2 2" xfId="3096"/>
    <cellStyle name="40 % - Akzent3 3 2 3 2 2 2 2" xfId="6604"/>
    <cellStyle name="40 % - Akzent3 3 2 3 2 2 2 2 2" xfId="17037"/>
    <cellStyle name="40 % - Akzent3 3 2 3 2 2 2 3" xfId="13562"/>
    <cellStyle name="40 % - Akzent3 3 2 3 2 2 3" xfId="4871"/>
    <cellStyle name="40 % - Akzent3 3 2 3 2 2 3 2" xfId="15307"/>
    <cellStyle name="40 % - Akzent3 3 2 3 2 2 4" xfId="8338"/>
    <cellStyle name="40 % - Akzent3 3 2 3 2 2 4 2" xfId="11832"/>
    <cellStyle name="40 % - Akzent3 3 2 3 2 2 5" xfId="10086"/>
    <cellStyle name="40 % - Akzent3 3 2 3 2 3" xfId="2232"/>
    <cellStyle name="40 % - Akzent3 3 2 3 2 3 2" xfId="5740"/>
    <cellStyle name="40 % - Akzent3 3 2 3 2 3 2 2" xfId="16173"/>
    <cellStyle name="40 % - Akzent3 3 2 3 2 3 3" xfId="12698"/>
    <cellStyle name="40 % - Akzent3 3 2 3 2 4" xfId="4007"/>
    <cellStyle name="40 % - Akzent3 3 2 3 2 4 2" xfId="14443"/>
    <cellStyle name="40 % - Akzent3 3 2 3 2 5" xfId="7473"/>
    <cellStyle name="40 % - Akzent3 3 2 3 2 5 2" xfId="10968"/>
    <cellStyle name="40 % - Akzent3 3 2 3 2 6" xfId="9222"/>
    <cellStyle name="40 % - Akzent3 3 2 3 3" xfId="1365"/>
    <cellStyle name="40 % - Akzent3 3 2 3 3 2" xfId="3095"/>
    <cellStyle name="40 % - Akzent3 3 2 3 3 2 2" xfId="6603"/>
    <cellStyle name="40 % - Akzent3 3 2 3 3 2 2 2" xfId="17036"/>
    <cellStyle name="40 % - Akzent3 3 2 3 3 2 3" xfId="13561"/>
    <cellStyle name="40 % - Akzent3 3 2 3 3 3" xfId="4870"/>
    <cellStyle name="40 % - Akzent3 3 2 3 3 3 2" xfId="15306"/>
    <cellStyle name="40 % - Akzent3 3 2 3 3 4" xfId="8337"/>
    <cellStyle name="40 % - Akzent3 3 2 3 3 4 2" xfId="11831"/>
    <cellStyle name="40 % - Akzent3 3 2 3 3 5" xfId="10085"/>
    <cellStyle name="40 % - Akzent3 3 2 3 4" xfId="2231"/>
    <cellStyle name="40 % - Akzent3 3 2 3 4 2" xfId="5739"/>
    <cellStyle name="40 % - Akzent3 3 2 3 4 2 2" xfId="16172"/>
    <cellStyle name="40 % - Akzent3 3 2 3 4 3" xfId="12697"/>
    <cellStyle name="40 % - Akzent3 3 2 3 5" xfId="4006"/>
    <cellStyle name="40 % - Akzent3 3 2 3 5 2" xfId="14442"/>
    <cellStyle name="40 % - Akzent3 3 2 3 6" xfId="7472"/>
    <cellStyle name="40 % - Akzent3 3 2 3 6 2" xfId="10967"/>
    <cellStyle name="40 % - Akzent3 3 2 3 7" xfId="9221"/>
    <cellStyle name="40 % - Akzent3 3 2 4" xfId="464"/>
    <cellStyle name="40 % - Akzent3 3 2 4 2" xfId="1367"/>
    <cellStyle name="40 % - Akzent3 3 2 4 2 2" xfId="3097"/>
    <cellStyle name="40 % - Akzent3 3 2 4 2 2 2" xfId="6605"/>
    <cellStyle name="40 % - Akzent3 3 2 4 2 2 2 2" xfId="17038"/>
    <cellStyle name="40 % - Akzent3 3 2 4 2 2 3" xfId="13563"/>
    <cellStyle name="40 % - Akzent3 3 2 4 2 3" xfId="4872"/>
    <cellStyle name="40 % - Akzent3 3 2 4 2 3 2" xfId="15308"/>
    <cellStyle name="40 % - Akzent3 3 2 4 2 4" xfId="8339"/>
    <cellStyle name="40 % - Akzent3 3 2 4 2 4 2" xfId="11833"/>
    <cellStyle name="40 % - Akzent3 3 2 4 2 5" xfId="10087"/>
    <cellStyle name="40 % - Akzent3 3 2 4 3" xfId="2233"/>
    <cellStyle name="40 % - Akzent3 3 2 4 3 2" xfId="5741"/>
    <cellStyle name="40 % - Akzent3 3 2 4 3 2 2" xfId="16174"/>
    <cellStyle name="40 % - Akzent3 3 2 4 3 3" xfId="12699"/>
    <cellStyle name="40 % - Akzent3 3 2 4 4" xfId="4008"/>
    <cellStyle name="40 % - Akzent3 3 2 4 4 2" xfId="14444"/>
    <cellStyle name="40 % - Akzent3 3 2 4 5" xfId="7474"/>
    <cellStyle name="40 % - Akzent3 3 2 4 5 2" xfId="10969"/>
    <cellStyle name="40 % - Akzent3 3 2 4 6" xfId="9223"/>
    <cellStyle name="40 % - Akzent3 3 2 5" xfId="1362"/>
    <cellStyle name="40 % - Akzent3 3 2 5 2" xfId="3092"/>
    <cellStyle name="40 % - Akzent3 3 2 5 2 2" xfId="6600"/>
    <cellStyle name="40 % - Akzent3 3 2 5 2 2 2" xfId="17033"/>
    <cellStyle name="40 % - Akzent3 3 2 5 2 3" xfId="13558"/>
    <cellStyle name="40 % - Akzent3 3 2 5 3" xfId="4867"/>
    <cellStyle name="40 % - Akzent3 3 2 5 3 2" xfId="15303"/>
    <cellStyle name="40 % - Akzent3 3 2 5 4" xfId="8334"/>
    <cellStyle name="40 % - Akzent3 3 2 5 4 2" xfId="11828"/>
    <cellStyle name="40 % - Akzent3 3 2 5 5" xfId="10082"/>
    <cellStyle name="40 % - Akzent3 3 2 6" xfId="2228"/>
    <cellStyle name="40 % - Akzent3 3 2 6 2" xfId="5736"/>
    <cellStyle name="40 % - Akzent3 3 2 6 2 2" xfId="16169"/>
    <cellStyle name="40 % - Akzent3 3 2 6 3" xfId="12694"/>
    <cellStyle name="40 % - Akzent3 3 2 7" xfId="4003"/>
    <cellStyle name="40 % - Akzent3 3 2 7 2" xfId="14439"/>
    <cellStyle name="40 % - Akzent3 3 2 8" xfId="7469"/>
    <cellStyle name="40 % - Akzent3 3 2 8 2" xfId="10964"/>
    <cellStyle name="40 % - Akzent3 3 2 9" xfId="9218"/>
    <cellStyle name="40 % - Akzent3 3 3" xfId="465"/>
    <cellStyle name="40 % - Akzent3 3 3 2" xfId="466"/>
    <cellStyle name="40 % - Akzent3 3 3 2 2" xfId="467"/>
    <cellStyle name="40 % - Akzent3 3 3 2 2 2" xfId="1370"/>
    <cellStyle name="40 % - Akzent3 3 3 2 2 2 2" xfId="3100"/>
    <cellStyle name="40 % - Akzent3 3 3 2 2 2 2 2" xfId="6608"/>
    <cellStyle name="40 % - Akzent3 3 3 2 2 2 2 2 2" xfId="17041"/>
    <cellStyle name="40 % - Akzent3 3 3 2 2 2 2 3" xfId="13566"/>
    <cellStyle name="40 % - Akzent3 3 3 2 2 2 3" xfId="4875"/>
    <cellStyle name="40 % - Akzent3 3 3 2 2 2 3 2" xfId="15311"/>
    <cellStyle name="40 % - Akzent3 3 3 2 2 2 4" xfId="8342"/>
    <cellStyle name="40 % - Akzent3 3 3 2 2 2 4 2" xfId="11836"/>
    <cellStyle name="40 % - Akzent3 3 3 2 2 2 5" xfId="10090"/>
    <cellStyle name="40 % - Akzent3 3 3 2 2 3" xfId="2236"/>
    <cellStyle name="40 % - Akzent3 3 3 2 2 3 2" xfId="5744"/>
    <cellStyle name="40 % - Akzent3 3 3 2 2 3 2 2" xfId="16177"/>
    <cellStyle name="40 % - Akzent3 3 3 2 2 3 3" xfId="12702"/>
    <cellStyle name="40 % - Akzent3 3 3 2 2 4" xfId="4011"/>
    <cellStyle name="40 % - Akzent3 3 3 2 2 4 2" xfId="14447"/>
    <cellStyle name="40 % - Akzent3 3 3 2 2 5" xfId="7477"/>
    <cellStyle name="40 % - Akzent3 3 3 2 2 5 2" xfId="10972"/>
    <cellStyle name="40 % - Akzent3 3 3 2 2 6" xfId="9226"/>
    <cellStyle name="40 % - Akzent3 3 3 2 3" xfId="1369"/>
    <cellStyle name="40 % - Akzent3 3 3 2 3 2" xfId="3099"/>
    <cellStyle name="40 % - Akzent3 3 3 2 3 2 2" xfId="6607"/>
    <cellStyle name="40 % - Akzent3 3 3 2 3 2 2 2" xfId="17040"/>
    <cellStyle name="40 % - Akzent3 3 3 2 3 2 3" xfId="13565"/>
    <cellStyle name="40 % - Akzent3 3 3 2 3 3" xfId="4874"/>
    <cellStyle name="40 % - Akzent3 3 3 2 3 3 2" xfId="15310"/>
    <cellStyle name="40 % - Akzent3 3 3 2 3 4" xfId="8341"/>
    <cellStyle name="40 % - Akzent3 3 3 2 3 4 2" xfId="11835"/>
    <cellStyle name="40 % - Akzent3 3 3 2 3 5" xfId="10089"/>
    <cellStyle name="40 % - Akzent3 3 3 2 4" xfId="2235"/>
    <cellStyle name="40 % - Akzent3 3 3 2 4 2" xfId="5743"/>
    <cellStyle name="40 % - Akzent3 3 3 2 4 2 2" xfId="16176"/>
    <cellStyle name="40 % - Akzent3 3 3 2 4 3" xfId="12701"/>
    <cellStyle name="40 % - Akzent3 3 3 2 5" xfId="4010"/>
    <cellStyle name="40 % - Akzent3 3 3 2 5 2" xfId="14446"/>
    <cellStyle name="40 % - Akzent3 3 3 2 6" xfId="7476"/>
    <cellStyle name="40 % - Akzent3 3 3 2 6 2" xfId="10971"/>
    <cellStyle name="40 % - Akzent3 3 3 2 7" xfId="9225"/>
    <cellStyle name="40 % - Akzent3 3 3 3" xfId="468"/>
    <cellStyle name="40 % - Akzent3 3 3 3 2" xfId="1371"/>
    <cellStyle name="40 % - Akzent3 3 3 3 2 2" xfId="3101"/>
    <cellStyle name="40 % - Akzent3 3 3 3 2 2 2" xfId="6609"/>
    <cellStyle name="40 % - Akzent3 3 3 3 2 2 2 2" xfId="17042"/>
    <cellStyle name="40 % - Akzent3 3 3 3 2 2 3" xfId="13567"/>
    <cellStyle name="40 % - Akzent3 3 3 3 2 3" xfId="4876"/>
    <cellStyle name="40 % - Akzent3 3 3 3 2 3 2" xfId="15312"/>
    <cellStyle name="40 % - Akzent3 3 3 3 2 4" xfId="8343"/>
    <cellStyle name="40 % - Akzent3 3 3 3 2 4 2" xfId="11837"/>
    <cellStyle name="40 % - Akzent3 3 3 3 2 5" xfId="10091"/>
    <cellStyle name="40 % - Akzent3 3 3 3 3" xfId="2237"/>
    <cellStyle name="40 % - Akzent3 3 3 3 3 2" xfId="5745"/>
    <cellStyle name="40 % - Akzent3 3 3 3 3 2 2" xfId="16178"/>
    <cellStyle name="40 % - Akzent3 3 3 3 3 3" xfId="12703"/>
    <cellStyle name="40 % - Akzent3 3 3 3 4" xfId="4012"/>
    <cellStyle name="40 % - Akzent3 3 3 3 4 2" xfId="14448"/>
    <cellStyle name="40 % - Akzent3 3 3 3 5" xfId="7478"/>
    <cellStyle name="40 % - Akzent3 3 3 3 5 2" xfId="10973"/>
    <cellStyle name="40 % - Akzent3 3 3 3 6" xfId="9227"/>
    <cellStyle name="40 % - Akzent3 3 3 4" xfId="1368"/>
    <cellStyle name="40 % - Akzent3 3 3 4 2" xfId="3098"/>
    <cellStyle name="40 % - Akzent3 3 3 4 2 2" xfId="6606"/>
    <cellStyle name="40 % - Akzent3 3 3 4 2 2 2" xfId="17039"/>
    <cellStyle name="40 % - Akzent3 3 3 4 2 3" xfId="13564"/>
    <cellStyle name="40 % - Akzent3 3 3 4 3" xfId="4873"/>
    <cellStyle name="40 % - Akzent3 3 3 4 3 2" xfId="15309"/>
    <cellStyle name="40 % - Akzent3 3 3 4 4" xfId="8340"/>
    <cellStyle name="40 % - Akzent3 3 3 4 4 2" xfId="11834"/>
    <cellStyle name="40 % - Akzent3 3 3 4 5" xfId="10088"/>
    <cellStyle name="40 % - Akzent3 3 3 5" xfId="2234"/>
    <cellStyle name="40 % - Akzent3 3 3 5 2" xfId="5742"/>
    <cellStyle name="40 % - Akzent3 3 3 5 2 2" xfId="16175"/>
    <cellStyle name="40 % - Akzent3 3 3 5 3" xfId="12700"/>
    <cellStyle name="40 % - Akzent3 3 3 6" xfId="4009"/>
    <cellStyle name="40 % - Akzent3 3 3 6 2" xfId="14445"/>
    <cellStyle name="40 % - Akzent3 3 3 7" xfId="7475"/>
    <cellStyle name="40 % - Akzent3 3 3 7 2" xfId="10970"/>
    <cellStyle name="40 % - Akzent3 3 3 8" xfId="9224"/>
    <cellStyle name="40 % - Akzent3 3 4" xfId="469"/>
    <cellStyle name="40 % - Akzent3 3 4 2" xfId="470"/>
    <cellStyle name="40 % - Akzent3 3 4 2 2" xfId="1373"/>
    <cellStyle name="40 % - Akzent3 3 4 2 2 2" xfId="3103"/>
    <cellStyle name="40 % - Akzent3 3 4 2 2 2 2" xfId="6611"/>
    <cellStyle name="40 % - Akzent3 3 4 2 2 2 2 2" xfId="17044"/>
    <cellStyle name="40 % - Akzent3 3 4 2 2 2 3" xfId="13569"/>
    <cellStyle name="40 % - Akzent3 3 4 2 2 3" xfId="4878"/>
    <cellStyle name="40 % - Akzent3 3 4 2 2 3 2" xfId="15314"/>
    <cellStyle name="40 % - Akzent3 3 4 2 2 4" xfId="8345"/>
    <cellStyle name="40 % - Akzent3 3 4 2 2 4 2" xfId="11839"/>
    <cellStyle name="40 % - Akzent3 3 4 2 2 5" xfId="10093"/>
    <cellStyle name="40 % - Akzent3 3 4 2 3" xfId="2239"/>
    <cellStyle name="40 % - Akzent3 3 4 2 3 2" xfId="5747"/>
    <cellStyle name="40 % - Akzent3 3 4 2 3 2 2" xfId="16180"/>
    <cellStyle name="40 % - Akzent3 3 4 2 3 3" xfId="12705"/>
    <cellStyle name="40 % - Akzent3 3 4 2 4" xfId="4014"/>
    <cellStyle name="40 % - Akzent3 3 4 2 4 2" xfId="14450"/>
    <cellStyle name="40 % - Akzent3 3 4 2 5" xfId="7480"/>
    <cellStyle name="40 % - Akzent3 3 4 2 5 2" xfId="10975"/>
    <cellStyle name="40 % - Akzent3 3 4 2 6" xfId="9229"/>
    <cellStyle name="40 % - Akzent3 3 4 3" xfId="1372"/>
    <cellStyle name="40 % - Akzent3 3 4 3 2" xfId="3102"/>
    <cellStyle name="40 % - Akzent3 3 4 3 2 2" xfId="6610"/>
    <cellStyle name="40 % - Akzent3 3 4 3 2 2 2" xfId="17043"/>
    <cellStyle name="40 % - Akzent3 3 4 3 2 3" xfId="13568"/>
    <cellStyle name="40 % - Akzent3 3 4 3 3" xfId="4877"/>
    <cellStyle name="40 % - Akzent3 3 4 3 3 2" xfId="15313"/>
    <cellStyle name="40 % - Akzent3 3 4 3 4" xfId="8344"/>
    <cellStyle name="40 % - Akzent3 3 4 3 4 2" xfId="11838"/>
    <cellStyle name="40 % - Akzent3 3 4 3 5" xfId="10092"/>
    <cellStyle name="40 % - Akzent3 3 4 4" xfId="2238"/>
    <cellStyle name="40 % - Akzent3 3 4 4 2" xfId="5746"/>
    <cellStyle name="40 % - Akzent3 3 4 4 2 2" xfId="16179"/>
    <cellStyle name="40 % - Akzent3 3 4 4 3" xfId="12704"/>
    <cellStyle name="40 % - Akzent3 3 4 5" xfId="4013"/>
    <cellStyle name="40 % - Akzent3 3 4 5 2" xfId="14449"/>
    <cellStyle name="40 % - Akzent3 3 4 6" xfId="7479"/>
    <cellStyle name="40 % - Akzent3 3 4 6 2" xfId="10974"/>
    <cellStyle name="40 % - Akzent3 3 4 7" xfId="9228"/>
    <cellStyle name="40 % - Akzent3 3 5" xfId="471"/>
    <cellStyle name="40 % - Akzent3 3 5 2" xfId="472"/>
    <cellStyle name="40 % - Akzent3 3 5 2 2" xfId="1375"/>
    <cellStyle name="40 % - Akzent3 3 5 2 2 2" xfId="3105"/>
    <cellStyle name="40 % - Akzent3 3 5 2 2 2 2" xfId="6613"/>
    <cellStyle name="40 % - Akzent3 3 5 2 2 2 2 2" xfId="17046"/>
    <cellStyle name="40 % - Akzent3 3 5 2 2 2 3" xfId="13571"/>
    <cellStyle name="40 % - Akzent3 3 5 2 2 3" xfId="4880"/>
    <cellStyle name="40 % - Akzent3 3 5 2 2 3 2" xfId="15316"/>
    <cellStyle name="40 % - Akzent3 3 5 2 2 4" xfId="8347"/>
    <cellStyle name="40 % - Akzent3 3 5 2 2 4 2" xfId="11841"/>
    <cellStyle name="40 % - Akzent3 3 5 2 2 5" xfId="10095"/>
    <cellStyle name="40 % - Akzent3 3 5 2 3" xfId="2241"/>
    <cellStyle name="40 % - Akzent3 3 5 2 3 2" xfId="5749"/>
    <cellStyle name="40 % - Akzent3 3 5 2 3 2 2" xfId="16182"/>
    <cellStyle name="40 % - Akzent3 3 5 2 3 3" xfId="12707"/>
    <cellStyle name="40 % - Akzent3 3 5 2 4" xfId="4016"/>
    <cellStyle name="40 % - Akzent3 3 5 2 4 2" xfId="14452"/>
    <cellStyle name="40 % - Akzent3 3 5 2 5" xfId="7482"/>
    <cellStyle name="40 % - Akzent3 3 5 2 5 2" xfId="10977"/>
    <cellStyle name="40 % - Akzent3 3 5 2 6" xfId="9231"/>
    <cellStyle name="40 % - Akzent3 3 5 3" xfId="1374"/>
    <cellStyle name="40 % - Akzent3 3 5 3 2" xfId="3104"/>
    <cellStyle name="40 % - Akzent3 3 5 3 2 2" xfId="6612"/>
    <cellStyle name="40 % - Akzent3 3 5 3 2 2 2" xfId="17045"/>
    <cellStyle name="40 % - Akzent3 3 5 3 2 3" xfId="13570"/>
    <cellStyle name="40 % - Akzent3 3 5 3 3" xfId="4879"/>
    <cellStyle name="40 % - Akzent3 3 5 3 3 2" xfId="15315"/>
    <cellStyle name="40 % - Akzent3 3 5 3 4" xfId="8346"/>
    <cellStyle name="40 % - Akzent3 3 5 3 4 2" xfId="11840"/>
    <cellStyle name="40 % - Akzent3 3 5 3 5" xfId="10094"/>
    <cellStyle name="40 % - Akzent3 3 5 4" xfId="2240"/>
    <cellStyle name="40 % - Akzent3 3 5 4 2" xfId="5748"/>
    <cellStyle name="40 % - Akzent3 3 5 4 2 2" xfId="16181"/>
    <cellStyle name="40 % - Akzent3 3 5 4 3" xfId="12706"/>
    <cellStyle name="40 % - Akzent3 3 5 5" xfId="4015"/>
    <cellStyle name="40 % - Akzent3 3 5 5 2" xfId="14451"/>
    <cellStyle name="40 % - Akzent3 3 5 6" xfId="7481"/>
    <cellStyle name="40 % - Akzent3 3 5 6 2" xfId="10976"/>
    <cellStyle name="40 % - Akzent3 3 5 7" xfId="9230"/>
    <cellStyle name="40 % - Akzent3 3 6" xfId="473"/>
    <cellStyle name="40 % - Akzent3 3 6 2" xfId="1376"/>
    <cellStyle name="40 % - Akzent3 3 6 2 2" xfId="3106"/>
    <cellStyle name="40 % - Akzent3 3 6 2 2 2" xfId="6614"/>
    <cellStyle name="40 % - Akzent3 3 6 2 2 2 2" xfId="17047"/>
    <cellStyle name="40 % - Akzent3 3 6 2 2 3" xfId="13572"/>
    <cellStyle name="40 % - Akzent3 3 6 2 3" xfId="4881"/>
    <cellStyle name="40 % - Akzent3 3 6 2 3 2" xfId="15317"/>
    <cellStyle name="40 % - Akzent3 3 6 2 4" xfId="8348"/>
    <cellStyle name="40 % - Akzent3 3 6 2 4 2" xfId="11842"/>
    <cellStyle name="40 % - Akzent3 3 6 2 5" xfId="10096"/>
    <cellStyle name="40 % - Akzent3 3 6 3" xfId="2242"/>
    <cellStyle name="40 % - Akzent3 3 6 3 2" xfId="5750"/>
    <cellStyle name="40 % - Akzent3 3 6 3 2 2" xfId="16183"/>
    <cellStyle name="40 % - Akzent3 3 6 3 3" xfId="12708"/>
    <cellStyle name="40 % - Akzent3 3 6 4" xfId="4017"/>
    <cellStyle name="40 % - Akzent3 3 6 4 2" xfId="14453"/>
    <cellStyle name="40 % - Akzent3 3 6 5" xfId="7483"/>
    <cellStyle name="40 % - Akzent3 3 6 5 2" xfId="10978"/>
    <cellStyle name="40 % - Akzent3 3 6 6" xfId="9232"/>
    <cellStyle name="40 % - Akzent3 3 7" xfId="474"/>
    <cellStyle name="40 % - Akzent3 3 7 2" xfId="1377"/>
    <cellStyle name="40 % - Akzent3 3 7 2 2" xfId="3107"/>
    <cellStyle name="40 % - Akzent3 3 7 2 2 2" xfId="6615"/>
    <cellStyle name="40 % - Akzent3 3 7 2 2 2 2" xfId="17048"/>
    <cellStyle name="40 % - Akzent3 3 7 2 2 3" xfId="13573"/>
    <cellStyle name="40 % - Akzent3 3 7 2 3" xfId="4882"/>
    <cellStyle name="40 % - Akzent3 3 7 2 3 2" xfId="15318"/>
    <cellStyle name="40 % - Akzent3 3 7 2 4" xfId="8349"/>
    <cellStyle name="40 % - Akzent3 3 7 2 4 2" xfId="11843"/>
    <cellStyle name="40 % - Akzent3 3 7 2 5" xfId="10097"/>
    <cellStyle name="40 % - Akzent3 3 7 3" xfId="2243"/>
    <cellStyle name="40 % - Akzent3 3 7 3 2" xfId="5751"/>
    <cellStyle name="40 % - Akzent3 3 7 3 2 2" xfId="16184"/>
    <cellStyle name="40 % - Akzent3 3 7 3 3" xfId="12709"/>
    <cellStyle name="40 % - Akzent3 3 7 4" xfId="4018"/>
    <cellStyle name="40 % - Akzent3 3 7 4 2" xfId="14454"/>
    <cellStyle name="40 % - Akzent3 3 7 5" xfId="7484"/>
    <cellStyle name="40 % - Akzent3 3 7 5 2" xfId="10979"/>
    <cellStyle name="40 % - Akzent3 3 7 6" xfId="9233"/>
    <cellStyle name="40 % - Akzent3 3 8" xfId="475"/>
    <cellStyle name="40 % - Akzent3 3 8 2" xfId="1378"/>
    <cellStyle name="40 % - Akzent3 3 8 2 2" xfId="3108"/>
    <cellStyle name="40 % - Akzent3 3 8 2 2 2" xfId="6616"/>
    <cellStyle name="40 % - Akzent3 3 8 2 2 2 2" xfId="17049"/>
    <cellStyle name="40 % - Akzent3 3 8 2 2 3" xfId="13574"/>
    <cellStyle name="40 % - Akzent3 3 8 2 3" xfId="4883"/>
    <cellStyle name="40 % - Akzent3 3 8 2 3 2" xfId="15319"/>
    <cellStyle name="40 % - Akzent3 3 8 2 4" xfId="8350"/>
    <cellStyle name="40 % - Akzent3 3 8 2 4 2" xfId="11844"/>
    <cellStyle name="40 % - Akzent3 3 8 2 5" xfId="10098"/>
    <cellStyle name="40 % - Akzent3 3 8 3" xfId="2244"/>
    <cellStyle name="40 % - Akzent3 3 8 3 2" xfId="5752"/>
    <cellStyle name="40 % - Akzent3 3 8 3 2 2" xfId="16185"/>
    <cellStyle name="40 % - Akzent3 3 8 3 3" xfId="12710"/>
    <cellStyle name="40 % - Akzent3 3 8 4" xfId="4019"/>
    <cellStyle name="40 % - Akzent3 3 8 4 2" xfId="14455"/>
    <cellStyle name="40 % - Akzent3 3 8 5" xfId="7485"/>
    <cellStyle name="40 % - Akzent3 3 8 5 2" xfId="10980"/>
    <cellStyle name="40 % - Akzent3 3 8 6" xfId="9234"/>
    <cellStyle name="40 % - Akzent3 3 9" xfId="1361"/>
    <cellStyle name="40 % - Akzent3 3 9 2" xfId="3091"/>
    <cellStyle name="40 % - Akzent3 3 9 2 2" xfId="6599"/>
    <cellStyle name="40 % - Akzent3 3 9 2 2 2" xfId="17032"/>
    <cellStyle name="40 % - Akzent3 3 9 2 3" xfId="13557"/>
    <cellStyle name="40 % - Akzent3 3 9 3" xfId="4866"/>
    <cellStyle name="40 % - Akzent3 3 9 3 2" xfId="15302"/>
    <cellStyle name="40 % - Akzent3 3 9 4" xfId="8333"/>
    <cellStyle name="40 % - Akzent3 3 9 4 2" xfId="11827"/>
    <cellStyle name="40 % - Akzent3 3 9 5" xfId="10081"/>
    <cellStyle name="40 % - Akzent3 4" xfId="476"/>
    <cellStyle name="40 % - Akzent3 4 10" xfId="9235"/>
    <cellStyle name="40 % - Akzent3 4 2" xfId="477"/>
    <cellStyle name="40 % - Akzent3 4 2 2" xfId="478"/>
    <cellStyle name="40 % - Akzent3 4 2 2 2" xfId="1381"/>
    <cellStyle name="40 % - Akzent3 4 2 2 2 2" xfId="3111"/>
    <cellStyle name="40 % - Akzent3 4 2 2 2 2 2" xfId="6619"/>
    <cellStyle name="40 % - Akzent3 4 2 2 2 2 2 2" xfId="17052"/>
    <cellStyle name="40 % - Akzent3 4 2 2 2 2 3" xfId="13577"/>
    <cellStyle name="40 % - Akzent3 4 2 2 2 3" xfId="4886"/>
    <cellStyle name="40 % - Akzent3 4 2 2 2 3 2" xfId="15322"/>
    <cellStyle name="40 % - Akzent3 4 2 2 2 4" xfId="8353"/>
    <cellStyle name="40 % - Akzent3 4 2 2 2 4 2" xfId="11847"/>
    <cellStyle name="40 % - Akzent3 4 2 2 2 5" xfId="10101"/>
    <cellStyle name="40 % - Akzent3 4 2 2 3" xfId="2247"/>
    <cellStyle name="40 % - Akzent3 4 2 2 3 2" xfId="5755"/>
    <cellStyle name="40 % - Akzent3 4 2 2 3 2 2" xfId="16188"/>
    <cellStyle name="40 % - Akzent3 4 2 2 3 3" xfId="12713"/>
    <cellStyle name="40 % - Akzent3 4 2 2 4" xfId="4022"/>
    <cellStyle name="40 % - Akzent3 4 2 2 4 2" xfId="14458"/>
    <cellStyle name="40 % - Akzent3 4 2 2 5" xfId="7488"/>
    <cellStyle name="40 % - Akzent3 4 2 2 5 2" xfId="10983"/>
    <cellStyle name="40 % - Akzent3 4 2 2 6" xfId="9237"/>
    <cellStyle name="40 % - Akzent3 4 2 3" xfId="1380"/>
    <cellStyle name="40 % - Akzent3 4 2 3 2" xfId="3110"/>
    <cellStyle name="40 % - Akzent3 4 2 3 2 2" xfId="6618"/>
    <cellStyle name="40 % - Akzent3 4 2 3 2 2 2" xfId="17051"/>
    <cellStyle name="40 % - Akzent3 4 2 3 2 3" xfId="13576"/>
    <cellStyle name="40 % - Akzent3 4 2 3 3" xfId="4885"/>
    <cellStyle name="40 % - Akzent3 4 2 3 3 2" xfId="15321"/>
    <cellStyle name="40 % - Akzent3 4 2 3 4" xfId="8352"/>
    <cellStyle name="40 % - Akzent3 4 2 3 4 2" xfId="11846"/>
    <cellStyle name="40 % - Akzent3 4 2 3 5" xfId="10100"/>
    <cellStyle name="40 % - Akzent3 4 2 4" xfId="2246"/>
    <cellStyle name="40 % - Akzent3 4 2 4 2" xfId="5754"/>
    <cellStyle name="40 % - Akzent3 4 2 4 2 2" xfId="16187"/>
    <cellStyle name="40 % - Akzent3 4 2 4 3" xfId="12712"/>
    <cellStyle name="40 % - Akzent3 4 2 5" xfId="4021"/>
    <cellStyle name="40 % - Akzent3 4 2 5 2" xfId="14457"/>
    <cellStyle name="40 % - Akzent3 4 2 6" xfId="7487"/>
    <cellStyle name="40 % - Akzent3 4 2 6 2" xfId="10982"/>
    <cellStyle name="40 % - Akzent3 4 2 7" xfId="9236"/>
    <cellStyle name="40 % - Akzent3 4 3" xfId="479"/>
    <cellStyle name="40 % - Akzent3 4 3 2" xfId="480"/>
    <cellStyle name="40 % - Akzent3 4 3 2 2" xfId="1383"/>
    <cellStyle name="40 % - Akzent3 4 3 2 2 2" xfId="3113"/>
    <cellStyle name="40 % - Akzent3 4 3 2 2 2 2" xfId="6621"/>
    <cellStyle name="40 % - Akzent3 4 3 2 2 2 2 2" xfId="17054"/>
    <cellStyle name="40 % - Akzent3 4 3 2 2 2 3" xfId="13579"/>
    <cellStyle name="40 % - Akzent3 4 3 2 2 3" xfId="4888"/>
    <cellStyle name="40 % - Akzent3 4 3 2 2 3 2" xfId="15324"/>
    <cellStyle name="40 % - Akzent3 4 3 2 2 4" xfId="8355"/>
    <cellStyle name="40 % - Akzent3 4 3 2 2 4 2" xfId="11849"/>
    <cellStyle name="40 % - Akzent3 4 3 2 2 5" xfId="10103"/>
    <cellStyle name="40 % - Akzent3 4 3 2 3" xfId="2249"/>
    <cellStyle name="40 % - Akzent3 4 3 2 3 2" xfId="5757"/>
    <cellStyle name="40 % - Akzent3 4 3 2 3 2 2" xfId="16190"/>
    <cellStyle name="40 % - Akzent3 4 3 2 3 3" xfId="12715"/>
    <cellStyle name="40 % - Akzent3 4 3 2 4" xfId="4024"/>
    <cellStyle name="40 % - Akzent3 4 3 2 4 2" xfId="14460"/>
    <cellStyle name="40 % - Akzent3 4 3 2 5" xfId="7490"/>
    <cellStyle name="40 % - Akzent3 4 3 2 5 2" xfId="10985"/>
    <cellStyle name="40 % - Akzent3 4 3 2 6" xfId="9239"/>
    <cellStyle name="40 % - Akzent3 4 3 3" xfId="1382"/>
    <cellStyle name="40 % - Akzent3 4 3 3 2" xfId="3112"/>
    <cellStyle name="40 % - Akzent3 4 3 3 2 2" xfId="6620"/>
    <cellStyle name="40 % - Akzent3 4 3 3 2 2 2" xfId="17053"/>
    <cellStyle name="40 % - Akzent3 4 3 3 2 3" xfId="13578"/>
    <cellStyle name="40 % - Akzent3 4 3 3 3" xfId="4887"/>
    <cellStyle name="40 % - Akzent3 4 3 3 3 2" xfId="15323"/>
    <cellStyle name="40 % - Akzent3 4 3 3 4" xfId="8354"/>
    <cellStyle name="40 % - Akzent3 4 3 3 4 2" xfId="11848"/>
    <cellStyle name="40 % - Akzent3 4 3 3 5" xfId="10102"/>
    <cellStyle name="40 % - Akzent3 4 3 4" xfId="2248"/>
    <cellStyle name="40 % - Akzent3 4 3 4 2" xfId="5756"/>
    <cellStyle name="40 % - Akzent3 4 3 4 2 2" xfId="16189"/>
    <cellStyle name="40 % - Akzent3 4 3 4 3" xfId="12714"/>
    <cellStyle name="40 % - Akzent3 4 3 5" xfId="4023"/>
    <cellStyle name="40 % - Akzent3 4 3 5 2" xfId="14459"/>
    <cellStyle name="40 % - Akzent3 4 3 6" xfId="7489"/>
    <cellStyle name="40 % - Akzent3 4 3 6 2" xfId="10984"/>
    <cellStyle name="40 % - Akzent3 4 3 7" xfId="9238"/>
    <cellStyle name="40 % - Akzent3 4 4" xfId="481"/>
    <cellStyle name="40 % - Akzent3 4 4 2" xfId="1384"/>
    <cellStyle name="40 % - Akzent3 4 4 2 2" xfId="3114"/>
    <cellStyle name="40 % - Akzent3 4 4 2 2 2" xfId="6622"/>
    <cellStyle name="40 % - Akzent3 4 4 2 2 2 2" xfId="17055"/>
    <cellStyle name="40 % - Akzent3 4 4 2 2 3" xfId="13580"/>
    <cellStyle name="40 % - Akzent3 4 4 2 3" xfId="4889"/>
    <cellStyle name="40 % - Akzent3 4 4 2 3 2" xfId="15325"/>
    <cellStyle name="40 % - Akzent3 4 4 2 4" xfId="8356"/>
    <cellStyle name="40 % - Akzent3 4 4 2 4 2" xfId="11850"/>
    <cellStyle name="40 % - Akzent3 4 4 2 5" xfId="10104"/>
    <cellStyle name="40 % - Akzent3 4 4 3" xfId="2250"/>
    <cellStyle name="40 % - Akzent3 4 4 3 2" xfId="5758"/>
    <cellStyle name="40 % - Akzent3 4 4 3 2 2" xfId="16191"/>
    <cellStyle name="40 % - Akzent3 4 4 3 3" xfId="12716"/>
    <cellStyle name="40 % - Akzent3 4 4 4" xfId="4025"/>
    <cellStyle name="40 % - Akzent3 4 4 4 2" xfId="14461"/>
    <cellStyle name="40 % - Akzent3 4 4 5" xfId="7491"/>
    <cellStyle name="40 % - Akzent3 4 4 5 2" xfId="10986"/>
    <cellStyle name="40 % - Akzent3 4 4 6" xfId="9240"/>
    <cellStyle name="40 % - Akzent3 4 5" xfId="482"/>
    <cellStyle name="40 % - Akzent3 4 5 2" xfId="1385"/>
    <cellStyle name="40 % - Akzent3 4 5 2 2" xfId="3115"/>
    <cellStyle name="40 % - Akzent3 4 5 2 2 2" xfId="6623"/>
    <cellStyle name="40 % - Akzent3 4 5 2 2 2 2" xfId="17056"/>
    <cellStyle name="40 % - Akzent3 4 5 2 2 3" xfId="13581"/>
    <cellStyle name="40 % - Akzent3 4 5 2 3" xfId="4890"/>
    <cellStyle name="40 % - Akzent3 4 5 2 3 2" xfId="15326"/>
    <cellStyle name="40 % - Akzent3 4 5 2 4" xfId="8357"/>
    <cellStyle name="40 % - Akzent3 4 5 2 4 2" xfId="11851"/>
    <cellStyle name="40 % - Akzent3 4 5 2 5" xfId="10105"/>
    <cellStyle name="40 % - Akzent3 4 5 3" xfId="2251"/>
    <cellStyle name="40 % - Akzent3 4 5 3 2" xfId="5759"/>
    <cellStyle name="40 % - Akzent3 4 5 3 2 2" xfId="16192"/>
    <cellStyle name="40 % - Akzent3 4 5 3 3" xfId="12717"/>
    <cellStyle name="40 % - Akzent3 4 5 4" xfId="4026"/>
    <cellStyle name="40 % - Akzent3 4 5 4 2" xfId="14462"/>
    <cellStyle name="40 % - Akzent3 4 5 5" xfId="7492"/>
    <cellStyle name="40 % - Akzent3 4 5 5 2" xfId="10987"/>
    <cellStyle name="40 % - Akzent3 4 5 6" xfId="9241"/>
    <cellStyle name="40 % - Akzent3 4 6" xfId="1379"/>
    <cellStyle name="40 % - Akzent3 4 6 2" xfId="3109"/>
    <cellStyle name="40 % - Akzent3 4 6 2 2" xfId="6617"/>
    <cellStyle name="40 % - Akzent3 4 6 2 2 2" xfId="17050"/>
    <cellStyle name="40 % - Akzent3 4 6 2 3" xfId="13575"/>
    <cellStyle name="40 % - Akzent3 4 6 3" xfId="4884"/>
    <cellStyle name="40 % - Akzent3 4 6 3 2" xfId="15320"/>
    <cellStyle name="40 % - Akzent3 4 6 4" xfId="8351"/>
    <cellStyle name="40 % - Akzent3 4 6 4 2" xfId="11845"/>
    <cellStyle name="40 % - Akzent3 4 6 5" xfId="10099"/>
    <cellStyle name="40 % - Akzent3 4 7" xfId="2245"/>
    <cellStyle name="40 % - Akzent3 4 7 2" xfId="5753"/>
    <cellStyle name="40 % - Akzent3 4 7 2 2" xfId="16186"/>
    <cellStyle name="40 % - Akzent3 4 7 3" xfId="12711"/>
    <cellStyle name="40 % - Akzent3 4 8" xfId="4020"/>
    <cellStyle name="40 % - Akzent3 4 8 2" xfId="14456"/>
    <cellStyle name="40 % - Akzent3 4 9" xfId="7486"/>
    <cellStyle name="40 % - Akzent3 4 9 2" xfId="10981"/>
    <cellStyle name="40 % - Akzent3 5" xfId="483"/>
    <cellStyle name="40 % - Akzent3 5 2" xfId="484"/>
    <cellStyle name="40 % - Akzent3 5 2 2" xfId="485"/>
    <cellStyle name="40 % - Akzent3 5 2 2 2" xfId="1388"/>
    <cellStyle name="40 % - Akzent3 5 2 2 2 2" xfId="3118"/>
    <cellStyle name="40 % - Akzent3 5 2 2 2 2 2" xfId="6626"/>
    <cellStyle name="40 % - Akzent3 5 2 2 2 2 2 2" xfId="17059"/>
    <cellStyle name="40 % - Akzent3 5 2 2 2 2 3" xfId="13584"/>
    <cellStyle name="40 % - Akzent3 5 2 2 2 3" xfId="4893"/>
    <cellStyle name="40 % - Akzent3 5 2 2 2 3 2" xfId="15329"/>
    <cellStyle name="40 % - Akzent3 5 2 2 2 4" xfId="8360"/>
    <cellStyle name="40 % - Akzent3 5 2 2 2 4 2" xfId="11854"/>
    <cellStyle name="40 % - Akzent3 5 2 2 2 5" xfId="10108"/>
    <cellStyle name="40 % - Akzent3 5 2 2 3" xfId="2254"/>
    <cellStyle name="40 % - Akzent3 5 2 2 3 2" xfId="5762"/>
    <cellStyle name="40 % - Akzent3 5 2 2 3 2 2" xfId="16195"/>
    <cellStyle name="40 % - Akzent3 5 2 2 3 3" xfId="12720"/>
    <cellStyle name="40 % - Akzent3 5 2 2 4" xfId="4029"/>
    <cellStyle name="40 % - Akzent3 5 2 2 4 2" xfId="14465"/>
    <cellStyle name="40 % - Akzent3 5 2 2 5" xfId="7495"/>
    <cellStyle name="40 % - Akzent3 5 2 2 5 2" xfId="10990"/>
    <cellStyle name="40 % - Akzent3 5 2 2 6" xfId="9244"/>
    <cellStyle name="40 % - Akzent3 5 2 3" xfId="1387"/>
    <cellStyle name="40 % - Akzent3 5 2 3 2" xfId="3117"/>
    <cellStyle name="40 % - Akzent3 5 2 3 2 2" xfId="6625"/>
    <cellStyle name="40 % - Akzent3 5 2 3 2 2 2" xfId="17058"/>
    <cellStyle name="40 % - Akzent3 5 2 3 2 3" xfId="13583"/>
    <cellStyle name="40 % - Akzent3 5 2 3 3" xfId="4892"/>
    <cellStyle name="40 % - Akzent3 5 2 3 3 2" xfId="15328"/>
    <cellStyle name="40 % - Akzent3 5 2 3 4" xfId="8359"/>
    <cellStyle name="40 % - Akzent3 5 2 3 4 2" xfId="11853"/>
    <cellStyle name="40 % - Akzent3 5 2 3 5" xfId="10107"/>
    <cellStyle name="40 % - Akzent3 5 2 4" xfId="2253"/>
    <cellStyle name="40 % - Akzent3 5 2 4 2" xfId="5761"/>
    <cellStyle name="40 % - Akzent3 5 2 4 2 2" xfId="16194"/>
    <cellStyle name="40 % - Akzent3 5 2 4 3" xfId="12719"/>
    <cellStyle name="40 % - Akzent3 5 2 5" xfId="4028"/>
    <cellStyle name="40 % - Akzent3 5 2 5 2" xfId="14464"/>
    <cellStyle name="40 % - Akzent3 5 2 6" xfId="7494"/>
    <cellStyle name="40 % - Akzent3 5 2 6 2" xfId="10989"/>
    <cellStyle name="40 % - Akzent3 5 2 7" xfId="9243"/>
    <cellStyle name="40 % - Akzent3 5 3" xfId="486"/>
    <cellStyle name="40 % - Akzent3 5 3 2" xfId="1389"/>
    <cellStyle name="40 % - Akzent3 5 3 2 2" xfId="3119"/>
    <cellStyle name="40 % - Akzent3 5 3 2 2 2" xfId="6627"/>
    <cellStyle name="40 % - Akzent3 5 3 2 2 2 2" xfId="17060"/>
    <cellStyle name="40 % - Akzent3 5 3 2 2 3" xfId="13585"/>
    <cellStyle name="40 % - Akzent3 5 3 2 3" xfId="4894"/>
    <cellStyle name="40 % - Akzent3 5 3 2 3 2" xfId="15330"/>
    <cellStyle name="40 % - Akzent3 5 3 2 4" xfId="8361"/>
    <cellStyle name="40 % - Akzent3 5 3 2 4 2" xfId="11855"/>
    <cellStyle name="40 % - Akzent3 5 3 2 5" xfId="10109"/>
    <cellStyle name="40 % - Akzent3 5 3 3" xfId="2255"/>
    <cellStyle name="40 % - Akzent3 5 3 3 2" xfId="5763"/>
    <cellStyle name="40 % - Akzent3 5 3 3 2 2" xfId="16196"/>
    <cellStyle name="40 % - Akzent3 5 3 3 3" xfId="12721"/>
    <cellStyle name="40 % - Akzent3 5 3 4" xfId="4030"/>
    <cellStyle name="40 % - Akzent3 5 3 4 2" xfId="14466"/>
    <cellStyle name="40 % - Akzent3 5 3 5" xfId="7496"/>
    <cellStyle name="40 % - Akzent3 5 3 5 2" xfId="10991"/>
    <cellStyle name="40 % - Akzent3 5 3 6" xfId="9245"/>
    <cellStyle name="40 % - Akzent3 5 4" xfId="1386"/>
    <cellStyle name="40 % - Akzent3 5 4 2" xfId="3116"/>
    <cellStyle name="40 % - Akzent3 5 4 2 2" xfId="6624"/>
    <cellStyle name="40 % - Akzent3 5 4 2 2 2" xfId="17057"/>
    <cellStyle name="40 % - Akzent3 5 4 2 3" xfId="13582"/>
    <cellStyle name="40 % - Akzent3 5 4 3" xfId="4891"/>
    <cellStyle name="40 % - Akzent3 5 4 3 2" xfId="15327"/>
    <cellStyle name="40 % - Akzent3 5 4 4" xfId="8358"/>
    <cellStyle name="40 % - Akzent3 5 4 4 2" xfId="11852"/>
    <cellStyle name="40 % - Akzent3 5 4 5" xfId="10106"/>
    <cellStyle name="40 % - Akzent3 5 5" xfId="2252"/>
    <cellStyle name="40 % - Akzent3 5 5 2" xfId="5760"/>
    <cellStyle name="40 % - Akzent3 5 5 2 2" xfId="16193"/>
    <cellStyle name="40 % - Akzent3 5 5 3" xfId="12718"/>
    <cellStyle name="40 % - Akzent3 5 6" xfId="4027"/>
    <cellStyle name="40 % - Akzent3 5 6 2" xfId="14463"/>
    <cellStyle name="40 % - Akzent3 5 7" xfId="7493"/>
    <cellStyle name="40 % - Akzent3 5 7 2" xfId="10988"/>
    <cellStyle name="40 % - Akzent3 5 8" xfId="9242"/>
    <cellStyle name="40 % - Akzent3 6" xfId="487"/>
    <cellStyle name="40 % - Akzent3 6 2" xfId="488"/>
    <cellStyle name="40 % - Akzent3 6 2 2" xfId="1391"/>
    <cellStyle name="40 % - Akzent3 6 2 2 2" xfId="3121"/>
    <cellStyle name="40 % - Akzent3 6 2 2 2 2" xfId="6629"/>
    <cellStyle name="40 % - Akzent3 6 2 2 2 2 2" xfId="17062"/>
    <cellStyle name="40 % - Akzent3 6 2 2 2 3" xfId="13587"/>
    <cellStyle name="40 % - Akzent3 6 2 2 3" xfId="4896"/>
    <cellStyle name="40 % - Akzent3 6 2 2 3 2" xfId="15332"/>
    <cellStyle name="40 % - Akzent3 6 2 2 4" xfId="8363"/>
    <cellStyle name="40 % - Akzent3 6 2 2 4 2" xfId="11857"/>
    <cellStyle name="40 % - Akzent3 6 2 2 5" xfId="10111"/>
    <cellStyle name="40 % - Akzent3 6 2 3" xfId="2257"/>
    <cellStyle name="40 % - Akzent3 6 2 3 2" xfId="5765"/>
    <cellStyle name="40 % - Akzent3 6 2 3 2 2" xfId="16198"/>
    <cellStyle name="40 % - Akzent3 6 2 3 3" xfId="12723"/>
    <cellStyle name="40 % - Akzent3 6 2 4" xfId="4032"/>
    <cellStyle name="40 % - Akzent3 6 2 4 2" xfId="14468"/>
    <cellStyle name="40 % - Akzent3 6 2 5" xfId="7498"/>
    <cellStyle name="40 % - Akzent3 6 2 5 2" xfId="10993"/>
    <cellStyle name="40 % - Akzent3 6 2 6" xfId="9247"/>
    <cellStyle name="40 % - Akzent3 6 3" xfId="1390"/>
    <cellStyle name="40 % - Akzent3 6 3 2" xfId="3120"/>
    <cellStyle name="40 % - Akzent3 6 3 2 2" xfId="6628"/>
    <cellStyle name="40 % - Akzent3 6 3 2 2 2" xfId="17061"/>
    <cellStyle name="40 % - Akzent3 6 3 2 3" xfId="13586"/>
    <cellStyle name="40 % - Akzent3 6 3 3" xfId="4895"/>
    <cellStyle name="40 % - Akzent3 6 3 3 2" xfId="15331"/>
    <cellStyle name="40 % - Akzent3 6 3 4" xfId="8362"/>
    <cellStyle name="40 % - Akzent3 6 3 4 2" xfId="11856"/>
    <cellStyle name="40 % - Akzent3 6 3 5" xfId="10110"/>
    <cellStyle name="40 % - Akzent3 6 4" xfId="2256"/>
    <cellStyle name="40 % - Akzent3 6 4 2" xfId="5764"/>
    <cellStyle name="40 % - Akzent3 6 4 2 2" xfId="16197"/>
    <cellStyle name="40 % - Akzent3 6 4 3" xfId="12722"/>
    <cellStyle name="40 % - Akzent3 6 5" xfId="4031"/>
    <cellStyle name="40 % - Akzent3 6 5 2" xfId="14467"/>
    <cellStyle name="40 % - Akzent3 6 6" xfId="7497"/>
    <cellStyle name="40 % - Akzent3 6 6 2" xfId="10992"/>
    <cellStyle name="40 % - Akzent3 6 7" xfId="9246"/>
    <cellStyle name="40 % - Akzent3 7" xfId="489"/>
    <cellStyle name="40 % - Akzent3 7 2" xfId="490"/>
    <cellStyle name="40 % - Akzent3 7 2 2" xfId="1393"/>
    <cellStyle name="40 % - Akzent3 7 2 2 2" xfId="3123"/>
    <cellStyle name="40 % - Akzent3 7 2 2 2 2" xfId="6631"/>
    <cellStyle name="40 % - Akzent3 7 2 2 2 2 2" xfId="17064"/>
    <cellStyle name="40 % - Akzent3 7 2 2 2 3" xfId="13589"/>
    <cellStyle name="40 % - Akzent3 7 2 2 3" xfId="4898"/>
    <cellStyle name="40 % - Akzent3 7 2 2 3 2" xfId="15334"/>
    <cellStyle name="40 % - Akzent3 7 2 2 4" xfId="8365"/>
    <cellStyle name="40 % - Akzent3 7 2 2 4 2" xfId="11859"/>
    <cellStyle name="40 % - Akzent3 7 2 2 5" xfId="10113"/>
    <cellStyle name="40 % - Akzent3 7 2 3" xfId="2259"/>
    <cellStyle name="40 % - Akzent3 7 2 3 2" xfId="5767"/>
    <cellStyle name="40 % - Akzent3 7 2 3 2 2" xfId="16200"/>
    <cellStyle name="40 % - Akzent3 7 2 3 3" xfId="12725"/>
    <cellStyle name="40 % - Akzent3 7 2 4" xfId="4034"/>
    <cellStyle name="40 % - Akzent3 7 2 4 2" xfId="14470"/>
    <cellStyle name="40 % - Akzent3 7 2 5" xfId="7500"/>
    <cellStyle name="40 % - Akzent3 7 2 5 2" xfId="10995"/>
    <cellStyle name="40 % - Akzent3 7 2 6" xfId="9249"/>
    <cellStyle name="40 % - Akzent3 7 3" xfId="1392"/>
    <cellStyle name="40 % - Akzent3 7 3 2" xfId="3122"/>
    <cellStyle name="40 % - Akzent3 7 3 2 2" xfId="6630"/>
    <cellStyle name="40 % - Akzent3 7 3 2 2 2" xfId="17063"/>
    <cellStyle name="40 % - Akzent3 7 3 2 3" xfId="13588"/>
    <cellStyle name="40 % - Akzent3 7 3 3" xfId="4897"/>
    <cellStyle name="40 % - Akzent3 7 3 3 2" xfId="15333"/>
    <cellStyle name="40 % - Akzent3 7 3 4" xfId="8364"/>
    <cellStyle name="40 % - Akzent3 7 3 4 2" xfId="11858"/>
    <cellStyle name="40 % - Akzent3 7 3 5" xfId="10112"/>
    <cellStyle name="40 % - Akzent3 7 4" xfId="2258"/>
    <cellStyle name="40 % - Akzent3 7 4 2" xfId="5766"/>
    <cellStyle name="40 % - Akzent3 7 4 2 2" xfId="16199"/>
    <cellStyle name="40 % - Akzent3 7 4 3" xfId="12724"/>
    <cellStyle name="40 % - Akzent3 7 5" xfId="4033"/>
    <cellStyle name="40 % - Akzent3 7 5 2" xfId="14469"/>
    <cellStyle name="40 % - Akzent3 7 6" xfId="7499"/>
    <cellStyle name="40 % - Akzent3 7 6 2" xfId="10994"/>
    <cellStyle name="40 % - Akzent3 7 7" xfId="9248"/>
    <cellStyle name="40 % - Akzent3 8" xfId="491"/>
    <cellStyle name="40 % - Akzent3 8 2" xfId="1394"/>
    <cellStyle name="40 % - Akzent3 8 2 2" xfId="3124"/>
    <cellStyle name="40 % - Akzent3 8 2 2 2" xfId="6632"/>
    <cellStyle name="40 % - Akzent3 8 2 2 2 2" xfId="17065"/>
    <cellStyle name="40 % - Akzent3 8 2 2 3" xfId="13590"/>
    <cellStyle name="40 % - Akzent3 8 2 3" xfId="4899"/>
    <cellStyle name="40 % - Akzent3 8 2 3 2" xfId="15335"/>
    <cellStyle name="40 % - Akzent3 8 2 4" xfId="8366"/>
    <cellStyle name="40 % - Akzent3 8 2 4 2" xfId="11860"/>
    <cellStyle name="40 % - Akzent3 8 2 5" xfId="10114"/>
    <cellStyle name="40 % - Akzent3 8 3" xfId="2260"/>
    <cellStyle name="40 % - Akzent3 8 3 2" xfId="5768"/>
    <cellStyle name="40 % - Akzent3 8 3 2 2" xfId="16201"/>
    <cellStyle name="40 % - Akzent3 8 3 3" xfId="12726"/>
    <cellStyle name="40 % - Akzent3 8 4" xfId="4035"/>
    <cellStyle name="40 % - Akzent3 8 4 2" xfId="14471"/>
    <cellStyle name="40 % - Akzent3 8 5" xfId="7501"/>
    <cellStyle name="40 % - Akzent3 8 5 2" xfId="10996"/>
    <cellStyle name="40 % - Akzent3 8 6" xfId="9250"/>
    <cellStyle name="40 % - Akzent3 9" xfId="492"/>
    <cellStyle name="40 % - Akzent3 9 2" xfId="1395"/>
    <cellStyle name="40 % - Akzent3 9 2 2" xfId="3125"/>
    <cellStyle name="40 % - Akzent3 9 2 2 2" xfId="6633"/>
    <cellStyle name="40 % - Akzent3 9 2 2 2 2" xfId="17066"/>
    <cellStyle name="40 % - Akzent3 9 2 2 3" xfId="13591"/>
    <cellStyle name="40 % - Akzent3 9 2 3" xfId="4900"/>
    <cellStyle name="40 % - Akzent3 9 2 3 2" xfId="15336"/>
    <cellStyle name="40 % - Akzent3 9 2 4" xfId="8367"/>
    <cellStyle name="40 % - Akzent3 9 2 4 2" xfId="11861"/>
    <cellStyle name="40 % - Akzent3 9 2 5" xfId="10115"/>
    <cellStyle name="40 % - Akzent3 9 3" xfId="2261"/>
    <cellStyle name="40 % - Akzent3 9 3 2" xfId="5769"/>
    <cellStyle name="40 % - Akzent3 9 3 2 2" xfId="16202"/>
    <cellStyle name="40 % - Akzent3 9 3 3" xfId="12727"/>
    <cellStyle name="40 % - Akzent3 9 4" xfId="4036"/>
    <cellStyle name="40 % - Akzent3 9 4 2" xfId="14472"/>
    <cellStyle name="40 % - Akzent3 9 5" xfId="7502"/>
    <cellStyle name="40 % - Akzent3 9 5 2" xfId="10997"/>
    <cellStyle name="40 % - Akzent3 9 6" xfId="9251"/>
    <cellStyle name="40 % - Akzent4" xfId="3543" builtinId="43" customBuiltin="1"/>
    <cellStyle name="40 % - Akzent4 10" xfId="8763"/>
    <cellStyle name="40 % - Akzent4 10 2" xfId="13986"/>
    <cellStyle name="40 % - Akzent4 11" xfId="10511"/>
    <cellStyle name="40 % - Akzent4 2" xfId="493"/>
    <cellStyle name="40 % - Akzent4 2 10" xfId="2262"/>
    <cellStyle name="40 % - Akzent4 2 10 2" xfId="5770"/>
    <cellStyle name="40 % - Akzent4 2 10 2 2" xfId="16203"/>
    <cellStyle name="40 % - Akzent4 2 10 3" xfId="12728"/>
    <cellStyle name="40 % - Akzent4 2 11" xfId="4037"/>
    <cellStyle name="40 % - Akzent4 2 11 2" xfId="14473"/>
    <cellStyle name="40 % - Akzent4 2 12" xfId="7503"/>
    <cellStyle name="40 % - Akzent4 2 12 2" xfId="10998"/>
    <cellStyle name="40 % - Akzent4 2 13" xfId="9252"/>
    <cellStyle name="40 % - Akzent4 2 2" xfId="494"/>
    <cellStyle name="40 % - Akzent4 2 2 2" xfId="495"/>
    <cellStyle name="40 % - Akzent4 2 2 2 2" xfId="496"/>
    <cellStyle name="40 % - Akzent4 2 2 2 2 2" xfId="1399"/>
    <cellStyle name="40 % - Akzent4 2 2 2 2 2 2" xfId="3129"/>
    <cellStyle name="40 % - Akzent4 2 2 2 2 2 2 2" xfId="6637"/>
    <cellStyle name="40 % - Akzent4 2 2 2 2 2 2 2 2" xfId="17070"/>
    <cellStyle name="40 % - Akzent4 2 2 2 2 2 2 3" xfId="13595"/>
    <cellStyle name="40 % - Akzent4 2 2 2 2 2 3" xfId="4904"/>
    <cellStyle name="40 % - Akzent4 2 2 2 2 2 3 2" xfId="15340"/>
    <cellStyle name="40 % - Akzent4 2 2 2 2 2 4" xfId="8371"/>
    <cellStyle name="40 % - Akzent4 2 2 2 2 2 4 2" xfId="11865"/>
    <cellStyle name="40 % - Akzent4 2 2 2 2 2 5" xfId="10119"/>
    <cellStyle name="40 % - Akzent4 2 2 2 2 3" xfId="2265"/>
    <cellStyle name="40 % - Akzent4 2 2 2 2 3 2" xfId="5773"/>
    <cellStyle name="40 % - Akzent4 2 2 2 2 3 2 2" xfId="16206"/>
    <cellStyle name="40 % - Akzent4 2 2 2 2 3 3" xfId="12731"/>
    <cellStyle name="40 % - Akzent4 2 2 2 2 4" xfId="4040"/>
    <cellStyle name="40 % - Akzent4 2 2 2 2 4 2" xfId="14476"/>
    <cellStyle name="40 % - Akzent4 2 2 2 2 5" xfId="7506"/>
    <cellStyle name="40 % - Akzent4 2 2 2 2 5 2" xfId="11001"/>
    <cellStyle name="40 % - Akzent4 2 2 2 2 6" xfId="9255"/>
    <cellStyle name="40 % - Akzent4 2 2 2 3" xfId="1398"/>
    <cellStyle name="40 % - Akzent4 2 2 2 3 2" xfId="3128"/>
    <cellStyle name="40 % - Akzent4 2 2 2 3 2 2" xfId="6636"/>
    <cellStyle name="40 % - Akzent4 2 2 2 3 2 2 2" xfId="17069"/>
    <cellStyle name="40 % - Akzent4 2 2 2 3 2 3" xfId="13594"/>
    <cellStyle name="40 % - Akzent4 2 2 2 3 3" xfId="4903"/>
    <cellStyle name="40 % - Akzent4 2 2 2 3 3 2" xfId="15339"/>
    <cellStyle name="40 % - Akzent4 2 2 2 3 4" xfId="8370"/>
    <cellStyle name="40 % - Akzent4 2 2 2 3 4 2" xfId="11864"/>
    <cellStyle name="40 % - Akzent4 2 2 2 3 5" xfId="10118"/>
    <cellStyle name="40 % - Akzent4 2 2 2 4" xfId="2264"/>
    <cellStyle name="40 % - Akzent4 2 2 2 4 2" xfId="5772"/>
    <cellStyle name="40 % - Akzent4 2 2 2 4 2 2" xfId="16205"/>
    <cellStyle name="40 % - Akzent4 2 2 2 4 3" xfId="12730"/>
    <cellStyle name="40 % - Akzent4 2 2 2 5" xfId="4039"/>
    <cellStyle name="40 % - Akzent4 2 2 2 5 2" xfId="14475"/>
    <cellStyle name="40 % - Akzent4 2 2 2 6" xfId="7505"/>
    <cellStyle name="40 % - Akzent4 2 2 2 6 2" xfId="11000"/>
    <cellStyle name="40 % - Akzent4 2 2 2 7" xfId="9254"/>
    <cellStyle name="40 % - Akzent4 2 2 3" xfId="497"/>
    <cellStyle name="40 % - Akzent4 2 2 3 2" xfId="498"/>
    <cellStyle name="40 % - Akzent4 2 2 3 2 2" xfId="1401"/>
    <cellStyle name="40 % - Akzent4 2 2 3 2 2 2" xfId="3131"/>
    <cellStyle name="40 % - Akzent4 2 2 3 2 2 2 2" xfId="6639"/>
    <cellStyle name="40 % - Akzent4 2 2 3 2 2 2 2 2" xfId="17072"/>
    <cellStyle name="40 % - Akzent4 2 2 3 2 2 2 3" xfId="13597"/>
    <cellStyle name="40 % - Akzent4 2 2 3 2 2 3" xfId="4906"/>
    <cellStyle name="40 % - Akzent4 2 2 3 2 2 3 2" xfId="15342"/>
    <cellStyle name="40 % - Akzent4 2 2 3 2 2 4" xfId="8373"/>
    <cellStyle name="40 % - Akzent4 2 2 3 2 2 4 2" xfId="11867"/>
    <cellStyle name="40 % - Akzent4 2 2 3 2 2 5" xfId="10121"/>
    <cellStyle name="40 % - Akzent4 2 2 3 2 3" xfId="2267"/>
    <cellStyle name="40 % - Akzent4 2 2 3 2 3 2" xfId="5775"/>
    <cellStyle name="40 % - Akzent4 2 2 3 2 3 2 2" xfId="16208"/>
    <cellStyle name="40 % - Akzent4 2 2 3 2 3 3" xfId="12733"/>
    <cellStyle name="40 % - Akzent4 2 2 3 2 4" xfId="4042"/>
    <cellStyle name="40 % - Akzent4 2 2 3 2 4 2" xfId="14478"/>
    <cellStyle name="40 % - Akzent4 2 2 3 2 5" xfId="7508"/>
    <cellStyle name="40 % - Akzent4 2 2 3 2 5 2" xfId="11003"/>
    <cellStyle name="40 % - Akzent4 2 2 3 2 6" xfId="9257"/>
    <cellStyle name="40 % - Akzent4 2 2 3 3" xfId="1400"/>
    <cellStyle name="40 % - Akzent4 2 2 3 3 2" xfId="3130"/>
    <cellStyle name="40 % - Akzent4 2 2 3 3 2 2" xfId="6638"/>
    <cellStyle name="40 % - Akzent4 2 2 3 3 2 2 2" xfId="17071"/>
    <cellStyle name="40 % - Akzent4 2 2 3 3 2 3" xfId="13596"/>
    <cellStyle name="40 % - Akzent4 2 2 3 3 3" xfId="4905"/>
    <cellStyle name="40 % - Akzent4 2 2 3 3 3 2" xfId="15341"/>
    <cellStyle name="40 % - Akzent4 2 2 3 3 4" xfId="8372"/>
    <cellStyle name="40 % - Akzent4 2 2 3 3 4 2" xfId="11866"/>
    <cellStyle name="40 % - Akzent4 2 2 3 3 5" xfId="10120"/>
    <cellStyle name="40 % - Akzent4 2 2 3 4" xfId="2266"/>
    <cellStyle name="40 % - Akzent4 2 2 3 4 2" xfId="5774"/>
    <cellStyle name="40 % - Akzent4 2 2 3 4 2 2" xfId="16207"/>
    <cellStyle name="40 % - Akzent4 2 2 3 4 3" xfId="12732"/>
    <cellStyle name="40 % - Akzent4 2 2 3 5" xfId="4041"/>
    <cellStyle name="40 % - Akzent4 2 2 3 5 2" xfId="14477"/>
    <cellStyle name="40 % - Akzent4 2 2 3 6" xfId="7507"/>
    <cellStyle name="40 % - Akzent4 2 2 3 6 2" xfId="11002"/>
    <cellStyle name="40 % - Akzent4 2 2 3 7" xfId="9256"/>
    <cellStyle name="40 % - Akzent4 2 2 4" xfId="499"/>
    <cellStyle name="40 % - Akzent4 2 2 4 2" xfId="1402"/>
    <cellStyle name="40 % - Akzent4 2 2 4 2 2" xfId="3132"/>
    <cellStyle name="40 % - Akzent4 2 2 4 2 2 2" xfId="6640"/>
    <cellStyle name="40 % - Akzent4 2 2 4 2 2 2 2" xfId="17073"/>
    <cellStyle name="40 % - Akzent4 2 2 4 2 2 3" xfId="13598"/>
    <cellStyle name="40 % - Akzent4 2 2 4 2 3" xfId="4907"/>
    <cellStyle name="40 % - Akzent4 2 2 4 2 3 2" xfId="15343"/>
    <cellStyle name="40 % - Akzent4 2 2 4 2 4" xfId="8374"/>
    <cellStyle name="40 % - Akzent4 2 2 4 2 4 2" xfId="11868"/>
    <cellStyle name="40 % - Akzent4 2 2 4 2 5" xfId="10122"/>
    <cellStyle name="40 % - Akzent4 2 2 4 3" xfId="2268"/>
    <cellStyle name="40 % - Akzent4 2 2 4 3 2" xfId="5776"/>
    <cellStyle name="40 % - Akzent4 2 2 4 3 2 2" xfId="16209"/>
    <cellStyle name="40 % - Akzent4 2 2 4 3 3" xfId="12734"/>
    <cellStyle name="40 % - Akzent4 2 2 4 4" xfId="4043"/>
    <cellStyle name="40 % - Akzent4 2 2 4 4 2" xfId="14479"/>
    <cellStyle name="40 % - Akzent4 2 2 4 5" xfId="7509"/>
    <cellStyle name="40 % - Akzent4 2 2 4 5 2" xfId="11004"/>
    <cellStyle name="40 % - Akzent4 2 2 4 6" xfId="9258"/>
    <cellStyle name="40 % - Akzent4 2 2 5" xfId="1397"/>
    <cellStyle name="40 % - Akzent4 2 2 5 2" xfId="3127"/>
    <cellStyle name="40 % - Akzent4 2 2 5 2 2" xfId="6635"/>
    <cellStyle name="40 % - Akzent4 2 2 5 2 2 2" xfId="17068"/>
    <cellStyle name="40 % - Akzent4 2 2 5 2 3" xfId="13593"/>
    <cellStyle name="40 % - Akzent4 2 2 5 3" xfId="4902"/>
    <cellStyle name="40 % - Akzent4 2 2 5 3 2" xfId="15338"/>
    <cellStyle name="40 % - Akzent4 2 2 5 4" xfId="8369"/>
    <cellStyle name="40 % - Akzent4 2 2 5 4 2" xfId="11863"/>
    <cellStyle name="40 % - Akzent4 2 2 5 5" xfId="10117"/>
    <cellStyle name="40 % - Akzent4 2 2 6" xfId="2263"/>
    <cellStyle name="40 % - Akzent4 2 2 6 2" xfId="5771"/>
    <cellStyle name="40 % - Akzent4 2 2 6 2 2" xfId="16204"/>
    <cellStyle name="40 % - Akzent4 2 2 6 3" xfId="12729"/>
    <cellStyle name="40 % - Akzent4 2 2 7" xfId="4038"/>
    <cellStyle name="40 % - Akzent4 2 2 7 2" xfId="14474"/>
    <cellStyle name="40 % - Akzent4 2 2 8" xfId="7504"/>
    <cellStyle name="40 % - Akzent4 2 2 8 2" xfId="10999"/>
    <cellStyle name="40 % - Akzent4 2 2 9" xfId="9253"/>
    <cellStyle name="40 % - Akzent4 2 3" xfId="500"/>
    <cellStyle name="40 % - Akzent4 2 3 2" xfId="501"/>
    <cellStyle name="40 % - Akzent4 2 3 2 2" xfId="502"/>
    <cellStyle name="40 % - Akzent4 2 3 2 2 2" xfId="1405"/>
    <cellStyle name="40 % - Akzent4 2 3 2 2 2 2" xfId="3135"/>
    <cellStyle name="40 % - Akzent4 2 3 2 2 2 2 2" xfId="6643"/>
    <cellStyle name="40 % - Akzent4 2 3 2 2 2 2 2 2" xfId="17076"/>
    <cellStyle name="40 % - Akzent4 2 3 2 2 2 2 3" xfId="13601"/>
    <cellStyle name="40 % - Akzent4 2 3 2 2 2 3" xfId="4910"/>
    <cellStyle name="40 % - Akzent4 2 3 2 2 2 3 2" xfId="15346"/>
    <cellStyle name="40 % - Akzent4 2 3 2 2 2 4" xfId="8377"/>
    <cellStyle name="40 % - Akzent4 2 3 2 2 2 4 2" xfId="11871"/>
    <cellStyle name="40 % - Akzent4 2 3 2 2 2 5" xfId="10125"/>
    <cellStyle name="40 % - Akzent4 2 3 2 2 3" xfId="2271"/>
    <cellStyle name="40 % - Akzent4 2 3 2 2 3 2" xfId="5779"/>
    <cellStyle name="40 % - Akzent4 2 3 2 2 3 2 2" xfId="16212"/>
    <cellStyle name="40 % - Akzent4 2 3 2 2 3 3" xfId="12737"/>
    <cellStyle name="40 % - Akzent4 2 3 2 2 4" xfId="4046"/>
    <cellStyle name="40 % - Akzent4 2 3 2 2 4 2" xfId="14482"/>
    <cellStyle name="40 % - Akzent4 2 3 2 2 5" xfId="7512"/>
    <cellStyle name="40 % - Akzent4 2 3 2 2 5 2" xfId="11007"/>
    <cellStyle name="40 % - Akzent4 2 3 2 2 6" xfId="9261"/>
    <cellStyle name="40 % - Akzent4 2 3 2 3" xfId="1404"/>
    <cellStyle name="40 % - Akzent4 2 3 2 3 2" xfId="3134"/>
    <cellStyle name="40 % - Akzent4 2 3 2 3 2 2" xfId="6642"/>
    <cellStyle name="40 % - Akzent4 2 3 2 3 2 2 2" xfId="17075"/>
    <cellStyle name="40 % - Akzent4 2 3 2 3 2 3" xfId="13600"/>
    <cellStyle name="40 % - Akzent4 2 3 2 3 3" xfId="4909"/>
    <cellStyle name="40 % - Akzent4 2 3 2 3 3 2" xfId="15345"/>
    <cellStyle name="40 % - Akzent4 2 3 2 3 4" xfId="8376"/>
    <cellStyle name="40 % - Akzent4 2 3 2 3 4 2" xfId="11870"/>
    <cellStyle name="40 % - Akzent4 2 3 2 3 5" xfId="10124"/>
    <cellStyle name="40 % - Akzent4 2 3 2 4" xfId="2270"/>
    <cellStyle name="40 % - Akzent4 2 3 2 4 2" xfId="5778"/>
    <cellStyle name="40 % - Akzent4 2 3 2 4 2 2" xfId="16211"/>
    <cellStyle name="40 % - Akzent4 2 3 2 4 3" xfId="12736"/>
    <cellStyle name="40 % - Akzent4 2 3 2 5" xfId="4045"/>
    <cellStyle name="40 % - Akzent4 2 3 2 5 2" xfId="14481"/>
    <cellStyle name="40 % - Akzent4 2 3 2 6" xfId="7511"/>
    <cellStyle name="40 % - Akzent4 2 3 2 6 2" xfId="11006"/>
    <cellStyle name="40 % - Akzent4 2 3 2 7" xfId="9260"/>
    <cellStyle name="40 % - Akzent4 2 3 3" xfId="503"/>
    <cellStyle name="40 % - Akzent4 2 3 3 2" xfId="1406"/>
    <cellStyle name="40 % - Akzent4 2 3 3 2 2" xfId="3136"/>
    <cellStyle name="40 % - Akzent4 2 3 3 2 2 2" xfId="6644"/>
    <cellStyle name="40 % - Akzent4 2 3 3 2 2 2 2" xfId="17077"/>
    <cellStyle name="40 % - Akzent4 2 3 3 2 2 3" xfId="13602"/>
    <cellStyle name="40 % - Akzent4 2 3 3 2 3" xfId="4911"/>
    <cellStyle name="40 % - Akzent4 2 3 3 2 3 2" xfId="15347"/>
    <cellStyle name="40 % - Akzent4 2 3 3 2 4" xfId="8378"/>
    <cellStyle name="40 % - Akzent4 2 3 3 2 4 2" xfId="11872"/>
    <cellStyle name="40 % - Akzent4 2 3 3 2 5" xfId="10126"/>
    <cellStyle name="40 % - Akzent4 2 3 3 3" xfId="2272"/>
    <cellStyle name="40 % - Akzent4 2 3 3 3 2" xfId="5780"/>
    <cellStyle name="40 % - Akzent4 2 3 3 3 2 2" xfId="16213"/>
    <cellStyle name="40 % - Akzent4 2 3 3 3 3" xfId="12738"/>
    <cellStyle name="40 % - Akzent4 2 3 3 4" xfId="4047"/>
    <cellStyle name="40 % - Akzent4 2 3 3 4 2" xfId="14483"/>
    <cellStyle name="40 % - Akzent4 2 3 3 5" xfId="7513"/>
    <cellStyle name="40 % - Akzent4 2 3 3 5 2" xfId="11008"/>
    <cellStyle name="40 % - Akzent4 2 3 3 6" xfId="9262"/>
    <cellStyle name="40 % - Akzent4 2 3 4" xfId="1403"/>
    <cellStyle name="40 % - Akzent4 2 3 4 2" xfId="3133"/>
    <cellStyle name="40 % - Akzent4 2 3 4 2 2" xfId="6641"/>
    <cellStyle name="40 % - Akzent4 2 3 4 2 2 2" xfId="17074"/>
    <cellStyle name="40 % - Akzent4 2 3 4 2 3" xfId="13599"/>
    <cellStyle name="40 % - Akzent4 2 3 4 3" xfId="4908"/>
    <cellStyle name="40 % - Akzent4 2 3 4 3 2" xfId="15344"/>
    <cellStyle name="40 % - Akzent4 2 3 4 4" xfId="8375"/>
    <cellStyle name="40 % - Akzent4 2 3 4 4 2" xfId="11869"/>
    <cellStyle name="40 % - Akzent4 2 3 4 5" xfId="10123"/>
    <cellStyle name="40 % - Akzent4 2 3 5" xfId="2269"/>
    <cellStyle name="40 % - Akzent4 2 3 5 2" xfId="5777"/>
    <cellStyle name="40 % - Akzent4 2 3 5 2 2" xfId="16210"/>
    <cellStyle name="40 % - Akzent4 2 3 5 3" xfId="12735"/>
    <cellStyle name="40 % - Akzent4 2 3 6" xfId="4044"/>
    <cellStyle name="40 % - Akzent4 2 3 6 2" xfId="14480"/>
    <cellStyle name="40 % - Akzent4 2 3 7" xfId="7510"/>
    <cellStyle name="40 % - Akzent4 2 3 7 2" xfId="11005"/>
    <cellStyle name="40 % - Akzent4 2 3 8" xfId="9259"/>
    <cellStyle name="40 % - Akzent4 2 4" xfId="504"/>
    <cellStyle name="40 % - Akzent4 2 4 2" xfId="505"/>
    <cellStyle name="40 % - Akzent4 2 4 2 2" xfId="1408"/>
    <cellStyle name="40 % - Akzent4 2 4 2 2 2" xfId="3138"/>
    <cellStyle name="40 % - Akzent4 2 4 2 2 2 2" xfId="6646"/>
    <cellStyle name="40 % - Akzent4 2 4 2 2 2 2 2" xfId="17079"/>
    <cellStyle name="40 % - Akzent4 2 4 2 2 2 3" xfId="13604"/>
    <cellStyle name="40 % - Akzent4 2 4 2 2 3" xfId="4913"/>
    <cellStyle name="40 % - Akzent4 2 4 2 2 3 2" xfId="15349"/>
    <cellStyle name="40 % - Akzent4 2 4 2 2 4" xfId="8380"/>
    <cellStyle name="40 % - Akzent4 2 4 2 2 4 2" xfId="11874"/>
    <cellStyle name="40 % - Akzent4 2 4 2 2 5" xfId="10128"/>
    <cellStyle name="40 % - Akzent4 2 4 2 3" xfId="2274"/>
    <cellStyle name="40 % - Akzent4 2 4 2 3 2" xfId="5782"/>
    <cellStyle name="40 % - Akzent4 2 4 2 3 2 2" xfId="16215"/>
    <cellStyle name="40 % - Akzent4 2 4 2 3 3" xfId="12740"/>
    <cellStyle name="40 % - Akzent4 2 4 2 4" xfId="4049"/>
    <cellStyle name="40 % - Akzent4 2 4 2 4 2" xfId="14485"/>
    <cellStyle name="40 % - Akzent4 2 4 2 5" xfId="7515"/>
    <cellStyle name="40 % - Akzent4 2 4 2 5 2" xfId="11010"/>
    <cellStyle name="40 % - Akzent4 2 4 2 6" xfId="9264"/>
    <cellStyle name="40 % - Akzent4 2 4 3" xfId="1407"/>
    <cellStyle name="40 % - Akzent4 2 4 3 2" xfId="3137"/>
    <cellStyle name="40 % - Akzent4 2 4 3 2 2" xfId="6645"/>
    <cellStyle name="40 % - Akzent4 2 4 3 2 2 2" xfId="17078"/>
    <cellStyle name="40 % - Akzent4 2 4 3 2 3" xfId="13603"/>
    <cellStyle name="40 % - Akzent4 2 4 3 3" xfId="4912"/>
    <cellStyle name="40 % - Akzent4 2 4 3 3 2" xfId="15348"/>
    <cellStyle name="40 % - Akzent4 2 4 3 4" xfId="8379"/>
    <cellStyle name="40 % - Akzent4 2 4 3 4 2" xfId="11873"/>
    <cellStyle name="40 % - Akzent4 2 4 3 5" xfId="10127"/>
    <cellStyle name="40 % - Akzent4 2 4 4" xfId="2273"/>
    <cellStyle name="40 % - Akzent4 2 4 4 2" xfId="5781"/>
    <cellStyle name="40 % - Akzent4 2 4 4 2 2" xfId="16214"/>
    <cellStyle name="40 % - Akzent4 2 4 4 3" xfId="12739"/>
    <cellStyle name="40 % - Akzent4 2 4 5" xfId="4048"/>
    <cellStyle name="40 % - Akzent4 2 4 5 2" xfId="14484"/>
    <cellStyle name="40 % - Akzent4 2 4 6" xfId="7514"/>
    <cellStyle name="40 % - Akzent4 2 4 6 2" xfId="11009"/>
    <cellStyle name="40 % - Akzent4 2 4 7" xfId="9263"/>
    <cellStyle name="40 % - Akzent4 2 5" xfId="506"/>
    <cellStyle name="40 % - Akzent4 2 5 2" xfId="507"/>
    <cellStyle name="40 % - Akzent4 2 5 2 2" xfId="1410"/>
    <cellStyle name="40 % - Akzent4 2 5 2 2 2" xfId="3140"/>
    <cellStyle name="40 % - Akzent4 2 5 2 2 2 2" xfId="6648"/>
    <cellStyle name="40 % - Akzent4 2 5 2 2 2 2 2" xfId="17081"/>
    <cellStyle name="40 % - Akzent4 2 5 2 2 2 3" xfId="13606"/>
    <cellStyle name="40 % - Akzent4 2 5 2 2 3" xfId="4915"/>
    <cellStyle name="40 % - Akzent4 2 5 2 2 3 2" xfId="15351"/>
    <cellStyle name="40 % - Akzent4 2 5 2 2 4" xfId="8382"/>
    <cellStyle name="40 % - Akzent4 2 5 2 2 4 2" xfId="11876"/>
    <cellStyle name="40 % - Akzent4 2 5 2 2 5" xfId="10130"/>
    <cellStyle name="40 % - Akzent4 2 5 2 3" xfId="2276"/>
    <cellStyle name="40 % - Akzent4 2 5 2 3 2" xfId="5784"/>
    <cellStyle name="40 % - Akzent4 2 5 2 3 2 2" xfId="16217"/>
    <cellStyle name="40 % - Akzent4 2 5 2 3 3" xfId="12742"/>
    <cellStyle name="40 % - Akzent4 2 5 2 4" xfId="4051"/>
    <cellStyle name="40 % - Akzent4 2 5 2 4 2" xfId="14487"/>
    <cellStyle name="40 % - Akzent4 2 5 2 5" xfId="7517"/>
    <cellStyle name="40 % - Akzent4 2 5 2 5 2" xfId="11012"/>
    <cellStyle name="40 % - Akzent4 2 5 2 6" xfId="9266"/>
    <cellStyle name="40 % - Akzent4 2 5 3" xfId="1409"/>
    <cellStyle name="40 % - Akzent4 2 5 3 2" xfId="3139"/>
    <cellStyle name="40 % - Akzent4 2 5 3 2 2" xfId="6647"/>
    <cellStyle name="40 % - Akzent4 2 5 3 2 2 2" xfId="17080"/>
    <cellStyle name="40 % - Akzent4 2 5 3 2 3" xfId="13605"/>
    <cellStyle name="40 % - Akzent4 2 5 3 3" xfId="4914"/>
    <cellStyle name="40 % - Akzent4 2 5 3 3 2" xfId="15350"/>
    <cellStyle name="40 % - Akzent4 2 5 3 4" xfId="8381"/>
    <cellStyle name="40 % - Akzent4 2 5 3 4 2" xfId="11875"/>
    <cellStyle name="40 % - Akzent4 2 5 3 5" xfId="10129"/>
    <cellStyle name="40 % - Akzent4 2 5 4" xfId="2275"/>
    <cellStyle name="40 % - Akzent4 2 5 4 2" xfId="5783"/>
    <cellStyle name="40 % - Akzent4 2 5 4 2 2" xfId="16216"/>
    <cellStyle name="40 % - Akzent4 2 5 4 3" xfId="12741"/>
    <cellStyle name="40 % - Akzent4 2 5 5" xfId="4050"/>
    <cellStyle name="40 % - Akzent4 2 5 5 2" xfId="14486"/>
    <cellStyle name="40 % - Akzent4 2 5 6" xfId="7516"/>
    <cellStyle name="40 % - Akzent4 2 5 6 2" xfId="11011"/>
    <cellStyle name="40 % - Akzent4 2 5 7" xfId="9265"/>
    <cellStyle name="40 % - Akzent4 2 6" xfId="508"/>
    <cellStyle name="40 % - Akzent4 2 6 2" xfId="1411"/>
    <cellStyle name="40 % - Akzent4 2 6 2 2" xfId="3141"/>
    <cellStyle name="40 % - Akzent4 2 6 2 2 2" xfId="6649"/>
    <cellStyle name="40 % - Akzent4 2 6 2 2 2 2" xfId="17082"/>
    <cellStyle name="40 % - Akzent4 2 6 2 2 3" xfId="13607"/>
    <cellStyle name="40 % - Akzent4 2 6 2 3" xfId="4916"/>
    <cellStyle name="40 % - Akzent4 2 6 2 3 2" xfId="15352"/>
    <cellStyle name="40 % - Akzent4 2 6 2 4" xfId="8383"/>
    <cellStyle name="40 % - Akzent4 2 6 2 4 2" xfId="11877"/>
    <cellStyle name="40 % - Akzent4 2 6 2 5" xfId="10131"/>
    <cellStyle name="40 % - Akzent4 2 6 3" xfId="2277"/>
    <cellStyle name="40 % - Akzent4 2 6 3 2" xfId="5785"/>
    <cellStyle name="40 % - Akzent4 2 6 3 2 2" xfId="16218"/>
    <cellStyle name="40 % - Akzent4 2 6 3 3" xfId="12743"/>
    <cellStyle name="40 % - Akzent4 2 6 4" xfId="4052"/>
    <cellStyle name="40 % - Akzent4 2 6 4 2" xfId="14488"/>
    <cellStyle name="40 % - Akzent4 2 6 5" xfId="7518"/>
    <cellStyle name="40 % - Akzent4 2 6 5 2" xfId="11013"/>
    <cellStyle name="40 % - Akzent4 2 6 6" xfId="9267"/>
    <cellStyle name="40 % - Akzent4 2 7" xfId="509"/>
    <cellStyle name="40 % - Akzent4 2 7 2" xfId="1412"/>
    <cellStyle name="40 % - Akzent4 2 7 2 2" xfId="3142"/>
    <cellStyle name="40 % - Akzent4 2 7 2 2 2" xfId="6650"/>
    <cellStyle name="40 % - Akzent4 2 7 2 2 2 2" xfId="17083"/>
    <cellStyle name="40 % - Akzent4 2 7 2 2 3" xfId="13608"/>
    <cellStyle name="40 % - Akzent4 2 7 2 3" xfId="4917"/>
    <cellStyle name="40 % - Akzent4 2 7 2 3 2" xfId="15353"/>
    <cellStyle name="40 % - Akzent4 2 7 2 4" xfId="8384"/>
    <cellStyle name="40 % - Akzent4 2 7 2 4 2" xfId="11878"/>
    <cellStyle name="40 % - Akzent4 2 7 2 5" xfId="10132"/>
    <cellStyle name="40 % - Akzent4 2 7 3" xfId="2278"/>
    <cellStyle name="40 % - Akzent4 2 7 3 2" xfId="5786"/>
    <cellStyle name="40 % - Akzent4 2 7 3 2 2" xfId="16219"/>
    <cellStyle name="40 % - Akzent4 2 7 3 3" xfId="12744"/>
    <cellStyle name="40 % - Akzent4 2 7 4" xfId="4053"/>
    <cellStyle name="40 % - Akzent4 2 7 4 2" xfId="14489"/>
    <cellStyle name="40 % - Akzent4 2 7 5" xfId="7519"/>
    <cellStyle name="40 % - Akzent4 2 7 5 2" xfId="11014"/>
    <cellStyle name="40 % - Akzent4 2 7 6" xfId="9268"/>
    <cellStyle name="40 % - Akzent4 2 8" xfId="510"/>
    <cellStyle name="40 % - Akzent4 2 8 2" xfId="1413"/>
    <cellStyle name="40 % - Akzent4 2 8 2 2" xfId="3143"/>
    <cellStyle name="40 % - Akzent4 2 8 2 2 2" xfId="6651"/>
    <cellStyle name="40 % - Akzent4 2 8 2 2 2 2" xfId="17084"/>
    <cellStyle name="40 % - Akzent4 2 8 2 2 3" xfId="13609"/>
    <cellStyle name="40 % - Akzent4 2 8 2 3" xfId="4918"/>
    <cellStyle name="40 % - Akzent4 2 8 2 3 2" xfId="15354"/>
    <cellStyle name="40 % - Akzent4 2 8 2 4" xfId="8385"/>
    <cellStyle name="40 % - Akzent4 2 8 2 4 2" xfId="11879"/>
    <cellStyle name="40 % - Akzent4 2 8 2 5" xfId="10133"/>
    <cellStyle name="40 % - Akzent4 2 8 3" xfId="2279"/>
    <cellStyle name="40 % - Akzent4 2 8 3 2" xfId="5787"/>
    <cellStyle name="40 % - Akzent4 2 8 3 2 2" xfId="16220"/>
    <cellStyle name="40 % - Akzent4 2 8 3 3" xfId="12745"/>
    <cellStyle name="40 % - Akzent4 2 8 4" xfId="4054"/>
    <cellStyle name="40 % - Akzent4 2 8 4 2" xfId="14490"/>
    <cellStyle name="40 % - Akzent4 2 8 5" xfId="7520"/>
    <cellStyle name="40 % - Akzent4 2 8 5 2" xfId="11015"/>
    <cellStyle name="40 % - Akzent4 2 8 6" xfId="9269"/>
    <cellStyle name="40 % - Akzent4 2 9" xfId="1396"/>
    <cellStyle name="40 % - Akzent4 2 9 2" xfId="3126"/>
    <cellStyle name="40 % - Akzent4 2 9 2 2" xfId="6634"/>
    <cellStyle name="40 % - Akzent4 2 9 2 2 2" xfId="17067"/>
    <cellStyle name="40 % - Akzent4 2 9 2 3" xfId="13592"/>
    <cellStyle name="40 % - Akzent4 2 9 3" xfId="4901"/>
    <cellStyle name="40 % - Akzent4 2 9 3 2" xfId="15337"/>
    <cellStyle name="40 % - Akzent4 2 9 4" xfId="8368"/>
    <cellStyle name="40 % - Akzent4 2 9 4 2" xfId="11862"/>
    <cellStyle name="40 % - Akzent4 2 9 5" xfId="10116"/>
    <cellStyle name="40 % - Akzent4 3" xfId="511"/>
    <cellStyle name="40 % - Akzent4 3 10" xfId="2280"/>
    <cellStyle name="40 % - Akzent4 3 10 2" xfId="5788"/>
    <cellStyle name="40 % - Akzent4 3 10 2 2" xfId="16221"/>
    <cellStyle name="40 % - Akzent4 3 10 3" xfId="12746"/>
    <cellStyle name="40 % - Akzent4 3 11" xfId="4055"/>
    <cellStyle name="40 % - Akzent4 3 11 2" xfId="14491"/>
    <cellStyle name="40 % - Akzent4 3 12" xfId="7521"/>
    <cellStyle name="40 % - Akzent4 3 12 2" xfId="11016"/>
    <cellStyle name="40 % - Akzent4 3 13" xfId="9270"/>
    <cellStyle name="40 % - Akzent4 3 2" xfId="512"/>
    <cellStyle name="40 % - Akzent4 3 2 2" xfId="513"/>
    <cellStyle name="40 % - Akzent4 3 2 2 2" xfId="514"/>
    <cellStyle name="40 % - Akzent4 3 2 2 2 2" xfId="1417"/>
    <cellStyle name="40 % - Akzent4 3 2 2 2 2 2" xfId="3147"/>
    <cellStyle name="40 % - Akzent4 3 2 2 2 2 2 2" xfId="6655"/>
    <cellStyle name="40 % - Akzent4 3 2 2 2 2 2 2 2" xfId="17088"/>
    <cellStyle name="40 % - Akzent4 3 2 2 2 2 2 3" xfId="13613"/>
    <cellStyle name="40 % - Akzent4 3 2 2 2 2 3" xfId="4922"/>
    <cellStyle name="40 % - Akzent4 3 2 2 2 2 3 2" xfId="15358"/>
    <cellStyle name="40 % - Akzent4 3 2 2 2 2 4" xfId="8389"/>
    <cellStyle name="40 % - Akzent4 3 2 2 2 2 4 2" xfId="11883"/>
    <cellStyle name="40 % - Akzent4 3 2 2 2 2 5" xfId="10137"/>
    <cellStyle name="40 % - Akzent4 3 2 2 2 3" xfId="2283"/>
    <cellStyle name="40 % - Akzent4 3 2 2 2 3 2" xfId="5791"/>
    <cellStyle name="40 % - Akzent4 3 2 2 2 3 2 2" xfId="16224"/>
    <cellStyle name="40 % - Akzent4 3 2 2 2 3 3" xfId="12749"/>
    <cellStyle name="40 % - Akzent4 3 2 2 2 4" xfId="4058"/>
    <cellStyle name="40 % - Akzent4 3 2 2 2 4 2" xfId="14494"/>
    <cellStyle name="40 % - Akzent4 3 2 2 2 5" xfId="7524"/>
    <cellStyle name="40 % - Akzent4 3 2 2 2 5 2" xfId="11019"/>
    <cellStyle name="40 % - Akzent4 3 2 2 2 6" xfId="9273"/>
    <cellStyle name="40 % - Akzent4 3 2 2 3" xfId="1416"/>
    <cellStyle name="40 % - Akzent4 3 2 2 3 2" xfId="3146"/>
    <cellStyle name="40 % - Akzent4 3 2 2 3 2 2" xfId="6654"/>
    <cellStyle name="40 % - Akzent4 3 2 2 3 2 2 2" xfId="17087"/>
    <cellStyle name="40 % - Akzent4 3 2 2 3 2 3" xfId="13612"/>
    <cellStyle name="40 % - Akzent4 3 2 2 3 3" xfId="4921"/>
    <cellStyle name="40 % - Akzent4 3 2 2 3 3 2" xfId="15357"/>
    <cellStyle name="40 % - Akzent4 3 2 2 3 4" xfId="8388"/>
    <cellStyle name="40 % - Akzent4 3 2 2 3 4 2" xfId="11882"/>
    <cellStyle name="40 % - Akzent4 3 2 2 3 5" xfId="10136"/>
    <cellStyle name="40 % - Akzent4 3 2 2 4" xfId="2282"/>
    <cellStyle name="40 % - Akzent4 3 2 2 4 2" xfId="5790"/>
    <cellStyle name="40 % - Akzent4 3 2 2 4 2 2" xfId="16223"/>
    <cellStyle name="40 % - Akzent4 3 2 2 4 3" xfId="12748"/>
    <cellStyle name="40 % - Akzent4 3 2 2 5" xfId="4057"/>
    <cellStyle name="40 % - Akzent4 3 2 2 5 2" xfId="14493"/>
    <cellStyle name="40 % - Akzent4 3 2 2 6" xfId="7523"/>
    <cellStyle name="40 % - Akzent4 3 2 2 6 2" xfId="11018"/>
    <cellStyle name="40 % - Akzent4 3 2 2 7" xfId="9272"/>
    <cellStyle name="40 % - Akzent4 3 2 3" xfId="515"/>
    <cellStyle name="40 % - Akzent4 3 2 3 2" xfId="516"/>
    <cellStyle name="40 % - Akzent4 3 2 3 2 2" xfId="1419"/>
    <cellStyle name="40 % - Akzent4 3 2 3 2 2 2" xfId="3149"/>
    <cellStyle name="40 % - Akzent4 3 2 3 2 2 2 2" xfId="6657"/>
    <cellStyle name="40 % - Akzent4 3 2 3 2 2 2 2 2" xfId="17090"/>
    <cellStyle name="40 % - Akzent4 3 2 3 2 2 2 3" xfId="13615"/>
    <cellStyle name="40 % - Akzent4 3 2 3 2 2 3" xfId="4924"/>
    <cellStyle name="40 % - Akzent4 3 2 3 2 2 3 2" xfId="15360"/>
    <cellStyle name="40 % - Akzent4 3 2 3 2 2 4" xfId="8391"/>
    <cellStyle name="40 % - Akzent4 3 2 3 2 2 4 2" xfId="11885"/>
    <cellStyle name="40 % - Akzent4 3 2 3 2 2 5" xfId="10139"/>
    <cellStyle name="40 % - Akzent4 3 2 3 2 3" xfId="2285"/>
    <cellStyle name="40 % - Akzent4 3 2 3 2 3 2" xfId="5793"/>
    <cellStyle name="40 % - Akzent4 3 2 3 2 3 2 2" xfId="16226"/>
    <cellStyle name="40 % - Akzent4 3 2 3 2 3 3" xfId="12751"/>
    <cellStyle name="40 % - Akzent4 3 2 3 2 4" xfId="4060"/>
    <cellStyle name="40 % - Akzent4 3 2 3 2 4 2" xfId="14496"/>
    <cellStyle name="40 % - Akzent4 3 2 3 2 5" xfId="7526"/>
    <cellStyle name="40 % - Akzent4 3 2 3 2 5 2" xfId="11021"/>
    <cellStyle name="40 % - Akzent4 3 2 3 2 6" xfId="9275"/>
    <cellStyle name="40 % - Akzent4 3 2 3 3" xfId="1418"/>
    <cellStyle name="40 % - Akzent4 3 2 3 3 2" xfId="3148"/>
    <cellStyle name="40 % - Akzent4 3 2 3 3 2 2" xfId="6656"/>
    <cellStyle name="40 % - Akzent4 3 2 3 3 2 2 2" xfId="17089"/>
    <cellStyle name="40 % - Akzent4 3 2 3 3 2 3" xfId="13614"/>
    <cellStyle name="40 % - Akzent4 3 2 3 3 3" xfId="4923"/>
    <cellStyle name="40 % - Akzent4 3 2 3 3 3 2" xfId="15359"/>
    <cellStyle name="40 % - Akzent4 3 2 3 3 4" xfId="8390"/>
    <cellStyle name="40 % - Akzent4 3 2 3 3 4 2" xfId="11884"/>
    <cellStyle name="40 % - Akzent4 3 2 3 3 5" xfId="10138"/>
    <cellStyle name="40 % - Akzent4 3 2 3 4" xfId="2284"/>
    <cellStyle name="40 % - Akzent4 3 2 3 4 2" xfId="5792"/>
    <cellStyle name="40 % - Akzent4 3 2 3 4 2 2" xfId="16225"/>
    <cellStyle name="40 % - Akzent4 3 2 3 4 3" xfId="12750"/>
    <cellStyle name="40 % - Akzent4 3 2 3 5" xfId="4059"/>
    <cellStyle name="40 % - Akzent4 3 2 3 5 2" xfId="14495"/>
    <cellStyle name="40 % - Akzent4 3 2 3 6" xfId="7525"/>
    <cellStyle name="40 % - Akzent4 3 2 3 6 2" xfId="11020"/>
    <cellStyle name="40 % - Akzent4 3 2 3 7" xfId="9274"/>
    <cellStyle name="40 % - Akzent4 3 2 4" xfId="517"/>
    <cellStyle name="40 % - Akzent4 3 2 4 2" xfId="1420"/>
    <cellStyle name="40 % - Akzent4 3 2 4 2 2" xfId="3150"/>
    <cellStyle name="40 % - Akzent4 3 2 4 2 2 2" xfId="6658"/>
    <cellStyle name="40 % - Akzent4 3 2 4 2 2 2 2" xfId="17091"/>
    <cellStyle name="40 % - Akzent4 3 2 4 2 2 3" xfId="13616"/>
    <cellStyle name="40 % - Akzent4 3 2 4 2 3" xfId="4925"/>
    <cellStyle name="40 % - Akzent4 3 2 4 2 3 2" xfId="15361"/>
    <cellStyle name="40 % - Akzent4 3 2 4 2 4" xfId="8392"/>
    <cellStyle name="40 % - Akzent4 3 2 4 2 4 2" xfId="11886"/>
    <cellStyle name="40 % - Akzent4 3 2 4 2 5" xfId="10140"/>
    <cellStyle name="40 % - Akzent4 3 2 4 3" xfId="2286"/>
    <cellStyle name="40 % - Akzent4 3 2 4 3 2" xfId="5794"/>
    <cellStyle name="40 % - Akzent4 3 2 4 3 2 2" xfId="16227"/>
    <cellStyle name="40 % - Akzent4 3 2 4 3 3" xfId="12752"/>
    <cellStyle name="40 % - Akzent4 3 2 4 4" xfId="4061"/>
    <cellStyle name="40 % - Akzent4 3 2 4 4 2" xfId="14497"/>
    <cellStyle name="40 % - Akzent4 3 2 4 5" xfId="7527"/>
    <cellStyle name="40 % - Akzent4 3 2 4 5 2" xfId="11022"/>
    <cellStyle name="40 % - Akzent4 3 2 4 6" xfId="9276"/>
    <cellStyle name="40 % - Akzent4 3 2 5" xfId="1415"/>
    <cellStyle name="40 % - Akzent4 3 2 5 2" xfId="3145"/>
    <cellStyle name="40 % - Akzent4 3 2 5 2 2" xfId="6653"/>
    <cellStyle name="40 % - Akzent4 3 2 5 2 2 2" xfId="17086"/>
    <cellStyle name="40 % - Akzent4 3 2 5 2 3" xfId="13611"/>
    <cellStyle name="40 % - Akzent4 3 2 5 3" xfId="4920"/>
    <cellStyle name="40 % - Akzent4 3 2 5 3 2" xfId="15356"/>
    <cellStyle name="40 % - Akzent4 3 2 5 4" xfId="8387"/>
    <cellStyle name="40 % - Akzent4 3 2 5 4 2" xfId="11881"/>
    <cellStyle name="40 % - Akzent4 3 2 5 5" xfId="10135"/>
    <cellStyle name="40 % - Akzent4 3 2 6" xfId="2281"/>
    <cellStyle name="40 % - Akzent4 3 2 6 2" xfId="5789"/>
    <cellStyle name="40 % - Akzent4 3 2 6 2 2" xfId="16222"/>
    <cellStyle name="40 % - Akzent4 3 2 6 3" xfId="12747"/>
    <cellStyle name="40 % - Akzent4 3 2 7" xfId="4056"/>
    <cellStyle name="40 % - Akzent4 3 2 7 2" xfId="14492"/>
    <cellStyle name="40 % - Akzent4 3 2 8" xfId="7522"/>
    <cellStyle name="40 % - Akzent4 3 2 8 2" xfId="11017"/>
    <cellStyle name="40 % - Akzent4 3 2 9" xfId="9271"/>
    <cellStyle name="40 % - Akzent4 3 3" xfId="518"/>
    <cellStyle name="40 % - Akzent4 3 3 2" xfId="519"/>
    <cellStyle name="40 % - Akzent4 3 3 2 2" xfId="520"/>
    <cellStyle name="40 % - Akzent4 3 3 2 2 2" xfId="1423"/>
    <cellStyle name="40 % - Akzent4 3 3 2 2 2 2" xfId="3153"/>
    <cellStyle name="40 % - Akzent4 3 3 2 2 2 2 2" xfId="6661"/>
    <cellStyle name="40 % - Akzent4 3 3 2 2 2 2 2 2" xfId="17094"/>
    <cellStyle name="40 % - Akzent4 3 3 2 2 2 2 3" xfId="13619"/>
    <cellStyle name="40 % - Akzent4 3 3 2 2 2 3" xfId="4928"/>
    <cellStyle name="40 % - Akzent4 3 3 2 2 2 3 2" xfId="15364"/>
    <cellStyle name="40 % - Akzent4 3 3 2 2 2 4" xfId="8395"/>
    <cellStyle name="40 % - Akzent4 3 3 2 2 2 4 2" xfId="11889"/>
    <cellStyle name="40 % - Akzent4 3 3 2 2 2 5" xfId="10143"/>
    <cellStyle name="40 % - Akzent4 3 3 2 2 3" xfId="2289"/>
    <cellStyle name="40 % - Akzent4 3 3 2 2 3 2" xfId="5797"/>
    <cellStyle name="40 % - Akzent4 3 3 2 2 3 2 2" xfId="16230"/>
    <cellStyle name="40 % - Akzent4 3 3 2 2 3 3" xfId="12755"/>
    <cellStyle name="40 % - Akzent4 3 3 2 2 4" xfId="4064"/>
    <cellStyle name="40 % - Akzent4 3 3 2 2 4 2" xfId="14500"/>
    <cellStyle name="40 % - Akzent4 3 3 2 2 5" xfId="7530"/>
    <cellStyle name="40 % - Akzent4 3 3 2 2 5 2" xfId="11025"/>
    <cellStyle name="40 % - Akzent4 3 3 2 2 6" xfId="9279"/>
    <cellStyle name="40 % - Akzent4 3 3 2 3" xfId="1422"/>
    <cellStyle name="40 % - Akzent4 3 3 2 3 2" xfId="3152"/>
    <cellStyle name="40 % - Akzent4 3 3 2 3 2 2" xfId="6660"/>
    <cellStyle name="40 % - Akzent4 3 3 2 3 2 2 2" xfId="17093"/>
    <cellStyle name="40 % - Akzent4 3 3 2 3 2 3" xfId="13618"/>
    <cellStyle name="40 % - Akzent4 3 3 2 3 3" xfId="4927"/>
    <cellStyle name="40 % - Akzent4 3 3 2 3 3 2" xfId="15363"/>
    <cellStyle name="40 % - Akzent4 3 3 2 3 4" xfId="8394"/>
    <cellStyle name="40 % - Akzent4 3 3 2 3 4 2" xfId="11888"/>
    <cellStyle name="40 % - Akzent4 3 3 2 3 5" xfId="10142"/>
    <cellStyle name="40 % - Akzent4 3 3 2 4" xfId="2288"/>
    <cellStyle name="40 % - Akzent4 3 3 2 4 2" xfId="5796"/>
    <cellStyle name="40 % - Akzent4 3 3 2 4 2 2" xfId="16229"/>
    <cellStyle name="40 % - Akzent4 3 3 2 4 3" xfId="12754"/>
    <cellStyle name="40 % - Akzent4 3 3 2 5" xfId="4063"/>
    <cellStyle name="40 % - Akzent4 3 3 2 5 2" xfId="14499"/>
    <cellStyle name="40 % - Akzent4 3 3 2 6" xfId="7529"/>
    <cellStyle name="40 % - Akzent4 3 3 2 6 2" xfId="11024"/>
    <cellStyle name="40 % - Akzent4 3 3 2 7" xfId="9278"/>
    <cellStyle name="40 % - Akzent4 3 3 3" xfId="521"/>
    <cellStyle name="40 % - Akzent4 3 3 3 2" xfId="1424"/>
    <cellStyle name="40 % - Akzent4 3 3 3 2 2" xfId="3154"/>
    <cellStyle name="40 % - Akzent4 3 3 3 2 2 2" xfId="6662"/>
    <cellStyle name="40 % - Akzent4 3 3 3 2 2 2 2" xfId="17095"/>
    <cellStyle name="40 % - Akzent4 3 3 3 2 2 3" xfId="13620"/>
    <cellStyle name="40 % - Akzent4 3 3 3 2 3" xfId="4929"/>
    <cellStyle name="40 % - Akzent4 3 3 3 2 3 2" xfId="15365"/>
    <cellStyle name="40 % - Akzent4 3 3 3 2 4" xfId="8396"/>
    <cellStyle name="40 % - Akzent4 3 3 3 2 4 2" xfId="11890"/>
    <cellStyle name="40 % - Akzent4 3 3 3 2 5" xfId="10144"/>
    <cellStyle name="40 % - Akzent4 3 3 3 3" xfId="2290"/>
    <cellStyle name="40 % - Akzent4 3 3 3 3 2" xfId="5798"/>
    <cellStyle name="40 % - Akzent4 3 3 3 3 2 2" xfId="16231"/>
    <cellStyle name="40 % - Akzent4 3 3 3 3 3" xfId="12756"/>
    <cellStyle name="40 % - Akzent4 3 3 3 4" xfId="4065"/>
    <cellStyle name="40 % - Akzent4 3 3 3 4 2" xfId="14501"/>
    <cellStyle name="40 % - Akzent4 3 3 3 5" xfId="7531"/>
    <cellStyle name="40 % - Akzent4 3 3 3 5 2" xfId="11026"/>
    <cellStyle name="40 % - Akzent4 3 3 3 6" xfId="9280"/>
    <cellStyle name="40 % - Akzent4 3 3 4" xfId="1421"/>
    <cellStyle name="40 % - Akzent4 3 3 4 2" xfId="3151"/>
    <cellStyle name="40 % - Akzent4 3 3 4 2 2" xfId="6659"/>
    <cellStyle name="40 % - Akzent4 3 3 4 2 2 2" xfId="17092"/>
    <cellStyle name="40 % - Akzent4 3 3 4 2 3" xfId="13617"/>
    <cellStyle name="40 % - Akzent4 3 3 4 3" xfId="4926"/>
    <cellStyle name="40 % - Akzent4 3 3 4 3 2" xfId="15362"/>
    <cellStyle name="40 % - Akzent4 3 3 4 4" xfId="8393"/>
    <cellStyle name="40 % - Akzent4 3 3 4 4 2" xfId="11887"/>
    <cellStyle name="40 % - Akzent4 3 3 4 5" xfId="10141"/>
    <cellStyle name="40 % - Akzent4 3 3 5" xfId="2287"/>
    <cellStyle name="40 % - Akzent4 3 3 5 2" xfId="5795"/>
    <cellStyle name="40 % - Akzent4 3 3 5 2 2" xfId="16228"/>
    <cellStyle name="40 % - Akzent4 3 3 5 3" xfId="12753"/>
    <cellStyle name="40 % - Akzent4 3 3 6" xfId="4062"/>
    <cellStyle name="40 % - Akzent4 3 3 6 2" xfId="14498"/>
    <cellStyle name="40 % - Akzent4 3 3 7" xfId="7528"/>
    <cellStyle name="40 % - Akzent4 3 3 7 2" xfId="11023"/>
    <cellStyle name="40 % - Akzent4 3 3 8" xfId="9277"/>
    <cellStyle name="40 % - Akzent4 3 4" xfId="522"/>
    <cellStyle name="40 % - Akzent4 3 4 2" xfId="523"/>
    <cellStyle name="40 % - Akzent4 3 4 2 2" xfId="1426"/>
    <cellStyle name="40 % - Akzent4 3 4 2 2 2" xfId="3156"/>
    <cellStyle name="40 % - Akzent4 3 4 2 2 2 2" xfId="6664"/>
    <cellStyle name="40 % - Akzent4 3 4 2 2 2 2 2" xfId="17097"/>
    <cellStyle name="40 % - Akzent4 3 4 2 2 2 3" xfId="13622"/>
    <cellStyle name="40 % - Akzent4 3 4 2 2 3" xfId="4931"/>
    <cellStyle name="40 % - Akzent4 3 4 2 2 3 2" xfId="15367"/>
    <cellStyle name="40 % - Akzent4 3 4 2 2 4" xfId="8398"/>
    <cellStyle name="40 % - Akzent4 3 4 2 2 4 2" xfId="11892"/>
    <cellStyle name="40 % - Akzent4 3 4 2 2 5" xfId="10146"/>
    <cellStyle name="40 % - Akzent4 3 4 2 3" xfId="2292"/>
    <cellStyle name="40 % - Akzent4 3 4 2 3 2" xfId="5800"/>
    <cellStyle name="40 % - Akzent4 3 4 2 3 2 2" xfId="16233"/>
    <cellStyle name="40 % - Akzent4 3 4 2 3 3" xfId="12758"/>
    <cellStyle name="40 % - Akzent4 3 4 2 4" xfId="4067"/>
    <cellStyle name="40 % - Akzent4 3 4 2 4 2" xfId="14503"/>
    <cellStyle name="40 % - Akzent4 3 4 2 5" xfId="7533"/>
    <cellStyle name="40 % - Akzent4 3 4 2 5 2" xfId="11028"/>
    <cellStyle name="40 % - Akzent4 3 4 2 6" xfId="9282"/>
    <cellStyle name="40 % - Akzent4 3 4 3" xfId="1425"/>
    <cellStyle name="40 % - Akzent4 3 4 3 2" xfId="3155"/>
    <cellStyle name="40 % - Akzent4 3 4 3 2 2" xfId="6663"/>
    <cellStyle name="40 % - Akzent4 3 4 3 2 2 2" xfId="17096"/>
    <cellStyle name="40 % - Akzent4 3 4 3 2 3" xfId="13621"/>
    <cellStyle name="40 % - Akzent4 3 4 3 3" xfId="4930"/>
    <cellStyle name="40 % - Akzent4 3 4 3 3 2" xfId="15366"/>
    <cellStyle name="40 % - Akzent4 3 4 3 4" xfId="8397"/>
    <cellStyle name="40 % - Akzent4 3 4 3 4 2" xfId="11891"/>
    <cellStyle name="40 % - Akzent4 3 4 3 5" xfId="10145"/>
    <cellStyle name="40 % - Akzent4 3 4 4" xfId="2291"/>
    <cellStyle name="40 % - Akzent4 3 4 4 2" xfId="5799"/>
    <cellStyle name="40 % - Akzent4 3 4 4 2 2" xfId="16232"/>
    <cellStyle name="40 % - Akzent4 3 4 4 3" xfId="12757"/>
    <cellStyle name="40 % - Akzent4 3 4 5" xfId="4066"/>
    <cellStyle name="40 % - Akzent4 3 4 5 2" xfId="14502"/>
    <cellStyle name="40 % - Akzent4 3 4 6" xfId="7532"/>
    <cellStyle name="40 % - Akzent4 3 4 6 2" xfId="11027"/>
    <cellStyle name="40 % - Akzent4 3 4 7" xfId="9281"/>
    <cellStyle name="40 % - Akzent4 3 5" xfId="524"/>
    <cellStyle name="40 % - Akzent4 3 5 2" xfId="525"/>
    <cellStyle name="40 % - Akzent4 3 5 2 2" xfId="1428"/>
    <cellStyle name="40 % - Akzent4 3 5 2 2 2" xfId="3158"/>
    <cellStyle name="40 % - Akzent4 3 5 2 2 2 2" xfId="6666"/>
    <cellStyle name="40 % - Akzent4 3 5 2 2 2 2 2" xfId="17099"/>
    <cellStyle name="40 % - Akzent4 3 5 2 2 2 3" xfId="13624"/>
    <cellStyle name="40 % - Akzent4 3 5 2 2 3" xfId="4933"/>
    <cellStyle name="40 % - Akzent4 3 5 2 2 3 2" xfId="15369"/>
    <cellStyle name="40 % - Akzent4 3 5 2 2 4" xfId="8400"/>
    <cellStyle name="40 % - Akzent4 3 5 2 2 4 2" xfId="11894"/>
    <cellStyle name="40 % - Akzent4 3 5 2 2 5" xfId="10148"/>
    <cellStyle name="40 % - Akzent4 3 5 2 3" xfId="2294"/>
    <cellStyle name="40 % - Akzent4 3 5 2 3 2" xfId="5802"/>
    <cellStyle name="40 % - Akzent4 3 5 2 3 2 2" xfId="16235"/>
    <cellStyle name="40 % - Akzent4 3 5 2 3 3" xfId="12760"/>
    <cellStyle name="40 % - Akzent4 3 5 2 4" xfId="4069"/>
    <cellStyle name="40 % - Akzent4 3 5 2 4 2" xfId="14505"/>
    <cellStyle name="40 % - Akzent4 3 5 2 5" xfId="7535"/>
    <cellStyle name="40 % - Akzent4 3 5 2 5 2" xfId="11030"/>
    <cellStyle name="40 % - Akzent4 3 5 2 6" xfId="9284"/>
    <cellStyle name="40 % - Akzent4 3 5 3" xfId="1427"/>
    <cellStyle name="40 % - Akzent4 3 5 3 2" xfId="3157"/>
    <cellStyle name="40 % - Akzent4 3 5 3 2 2" xfId="6665"/>
    <cellStyle name="40 % - Akzent4 3 5 3 2 2 2" xfId="17098"/>
    <cellStyle name="40 % - Akzent4 3 5 3 2 3" xfId="13623"/>
    <cellStyle name="40 % - Akzent4 3 5 3 3" xfId="4932"/>
    <cellStyle name="40 % - Akzent4 3 5 3 3 2" xfId="15368"/>
    <cellStyle name="40 % - Akzent4 3 5 3 4" xfId="8399"/>
    <cellStyle name="40 % - Akzent4 3 5 3 4 2" xfId="11893"/>
    <cellStyle name="40 % - Akzent4 3 5 3 5" xfId="10147"/>
    <cellStyle name="40 % - Akzent4 3 5 4" xfId="2293"/>
    <cellStyle name="40 % - Akzent4 3 5 4 2" xfId="5801"/>
    <cellStyle name="40 % - Akzent4 3 5 4 2 2" xfId="16234"/>
    <cellStyle name="40 % - Akzent4 3 5 4 3" xfId="12759"/>
    <cellStyle name="40 % - Akzent4 3 5 5" xfId="4068"/>
    <cellStyle name="40 % - Akzent4 3 5 5 2" xfId="14504"/>
    <cellStyle name="40 % - Akzent4 3 5 6" xfId="7534"/>
    <cellStyle name="40 % - Akzent4 3 5 6 2" xfId="11029"/>
    <cellStyle name="40 % - Akzent4 3 5 7" xfId="9283"/>
    <cellStyle name="40 % - Akzent4 3 6" xfId="526"/>
    <cellStyle name="40 % - Akzent4 3 6 2" xfId="1429"/>
    <cellStyle name="40 % - Akzent4 3 6 2 2" xfId="3159"/>
    <cellStyle name="40 % - Akzent4 3 6 2 2 2" xfId="6667"/>
    <cellStyle name="40 % - Akzent4 3 6 2 2 2 2" xfId="17100"/>
    <cellStyle name="40 % - Akzent4 3 6 2 2 3" xfId="13625"/>
    <cellStyle name="40 % - Akzent4 3 6 2 3" xfId="4934"/>
    <cellStyle name="40 % - Akzent4 3 6 2 3 2" xfId="15370"/>
    <cellStyle name="40 % - Akzent4 3 6 2 4" xfId="8401"/>
    <cellStyle name="40 % - Akzent4 3 6 2 4 2" xfId="11895"/>
    <cellStyle name="40 % - Akzent4 3 6 2 5" xfId="10149"/>
    <cellStyle name="40 % - Akzent4 3 6 3" xfId="2295"/>
    <cellStyle name="40 % - Akzent4 3 6 3 2" xfId="5803"/>
    <cellStyle name="40 % - Akzent4 3 6 3 2 2" xfId="16236"/>
    <cellStyle name="40 % - Akzent4 3 6 3 3" xfId="12761"/>
    <cellStyle name="40 % - Akzent4 3 6 4" xfId="4070"/>
    <cellStyle name="40 % - Akzent4 3 6 4 2" xfId="14506"/>
    <cellStyle name="40 % - Akzent4 3 6 5" xfId="7536"/>
    <cellStyle name="40 % - Akzent4 3 6 5 2" xfId="11031"/>
    <cellStyle name="40 % - Akzent4 3 6 6" xfId="9285"/>
    <cellStyle name="40 % - Akzent4 3 7" xfId="527"/>
    <cellStyle name="40 % - Akzent4 3 7 2" xfId="1430"/>
    <cellStyle name="40 % - Akzent4 3 7 2 2" xfId="3160"/>
    <cellStyle name="40 % - Akzent4 3 7 2 2 2" xfId="6668"/>
    <cellStyle name="40 % - Akzent4 3 7 2 2 2 2" xfId="17101"/>
    <cellStyle name="40 % - Akzent4 3 7 2 2 3" xfId="13626"/>
    <cellStyle name="40 % - Akzent4 3 7 2 3" xfId="4935"/>
    <cellStyle name="40 % - Akzent4 3 7 2 3 2" xfId="15371"/>
    <cellStyle name="40 % - Akzent4 3 7 2 4" xfId="8402"/>
    <cellStyle name="40 % - Akzent4 3 7 2 4 2" xfId="11896"/>
    <cellStyle name="40 % - Akzent4 3 7 2 5" xfId="10150"/>
    <cellStyle name="40 % - Akzent4 3 7 3" xfId="2296"/>
    <cellStyle name="40 % - Akzent4 3 7 3 2" xfId="5804"/>
    <cellStyle name="40 % - Akzent4 3 7 3 2 2" xfId="16237"/>
    <cellStyle name="40 % - Akzent4 3 7 3 3" xfId="12762"/>
    <cellStyle name="40 % - Akzent4 3 7 4" xfId="4071"/>
    <cellStyle name="40 % - Akzent4 3 7 4 2" xfId="14507"/>
    <cellStyle name="40 % - Akzent4 3 7 5" xfId="7537"/>
    <cellStyle name="40 % - Akzent4 3 7 5 2" xfId="11032"/>
    <cellStyle name="40 % - Akzent4 3 7 6" xfId="9286"/>
    <cellStyle name="40 % - Akzent4 3 8" xfId="528"/>
    <cellStyle name="40 % - Akzent4 3 8 2" xfId="1431"/>
    <cellStyle name="40 % - Akzent4 3 8 2 2" xfId="3161"/>
    <cellStyle name="40 % - Akzent4 3 8 2 2 2" xfId="6669"/>
    <cellStyle name="40 % - Akzent4 3 8 2 2 2 2" xfId="17102"/>
    <cellStyle name="40 % - Akzent4 3 8 2 2 3" xfId="13627"/>
    <cellStyle name="40 % - Akzent4 3 8 2 3" xfId="4936"/>
    <cellStyle name="40 % - Akzent4 3 8 2 3 2" xfId="15372"/>
    <cellStyle name="40 % - Akzent4 3 8 2 4" xfId="8403"/>
    <cellStyle name="40 % - Akzent4 3 8 2 4 2" xfId="11897"/>
    <cellStyle name="40 % - Akzent4 3 8 2 5" xfId="10151"/>
    <cellStyle name="40 % - Akzent4 3 8 3" xfId="2297"/>
    <cellStyle name="40 % - Akzent4 3 8 3 2" xfId="5805"/>
    <cellStyle name="40 % - Akzent4 3 8 3 2 2" xfId="16238"/>
    <cellStyle name="40 % - Akzent4 3 8 3 3" xfId="12763"/>
    <cellStyle name="40 % - Akzent4 3 8 4" xfId="4072"/>
    <cellStyle name="40 % - Akzent4 3 8 4 2" xfId="14508"/>
    <cellStyle name="40 % - Akzent4 3 8 5" xfId="7538"/>
    <cellStyle name="40 % - Akzent4 3 8 5 2" xfId="11033"/>
    <cellStyle name="40 % - Akzent4 3 8 6" xfId="9287"/>
    <cellStyle name="40 % - Akzent4 3 9" xfId="1414"/>
    <cellStyle name="40 % - Akzent4 3 9 2" xfId="3144"/>
    <cellStyle name="40 % - Akzent4 3 9 2 2" xfId="6652"/>
    <cellStyle name="40 % - Akzent4 3 9 2 2 2" xfId="17085"/>
    <cellStyle name="40 % - Akzent4 3 9 2 3" xfId="13610"/>
    <cellStyle name="40 % - Akzent4 3 9 3" xfId="4919"/>
    <cellStyle name="40 % - Akzent4 3 9 3 2" xfId="15355"/>
    <cellStyle name="40 % - Akzent4 3 9 4" xfId="8386"/>
    <cellStyle name="40 % - Akzent4 3 9 4 2" xfId="11880"/>
    <cellStyle name="40 % - Akzent4 3 9 5" xfId="10134"/>
    <cellStyle name="40 % - Akzent4 4" xfId="529"/>
    <cellStyle name="40 % - Akzent4 4 10" xfId="9288"/>
    <cellStyle name="40 % - Akzent4 4 2" xfId="530"/>
    <cellStyle name="40 % - Akzent4 4 2 2" xfId="531"/>
    <cellStyle name="40 % - Akzent4 4 2 2 2" xfId="1434"/>
    <cellStyle name="40 % - Akzent4 4 2 2 2 2" xfId="3164"/>
    <cellStyle name="40 % - Akzent4 4 2 2 2 2 2" xfId="6672"/>
    <cellStyle name="40 % - Akzent4 4 2 2 2 2 2 2" xfId="17105"/>
    <cellStyle name="40 % - Akzent4 4 2 2 2 2 3" xfId="13630"/>
    <cellStyle name="40 % - Akzent4 4 2 2 2 3" xfId="4939"/>
    <cellStyle name="40 % - Akzent4 4 2 2 2 3 2" xfId="15375"/>
    <cellStyle name="40 % - Akzent4 4 2 2 2 4" xfId="8406"/>
    <cellStyle name="40 % - Akzent4 4 2 2 2 4 2" xfId="11900"/>
    <cellStyle name="40 % - Akzent4 4 2 2 2 5" xfId="10154"/>
    <cellStyle name="40 % - Akzent4 4 2 2 3" xfId="2300"/>
    <cellStyle name="40 % - Akzent4 4 2 2 3 2" xfId="5808"/>
    <cellStyle name="40 % - Akzent4 4 2 2 3 2 2" xfId="16241"/>
    <cellStyle name="40 % - Akzent4 4 2 2 3 3" xfId="12766"/>
    <cellStyle name="40 % - Akzent4 4 2 2 4" xfId="4075"/>
    <cellStyle name="40 % - Akzent4 4 2 2 4 2" xfId="14511"/>
    <cellStyle name="40 % - Akzent4 4 2 2 5" xfId="7541"/>
    <cellStyle name="40 % - Akzent4 4 2 2 5 2" xfId="11036"/>
    <cellStyle name="40 % - Akzent4 4 2 2 6" xfId="9290"/>
    <cellStyle name="40 % - Akzent4 4 2 3" xfId="1433"/>
    <cellStyle name="40 % - Akzent4 4 2 3 2" xfId="3163"/>
    <cellStyle name="40 % - Akzent4 4 2 3 2 2" xfId="6671"/>
    <cellStyle name="40 % - Akzent4 4 2 3 2 2 2" xfId="17104"/>
    <cellStyle name="40 % - Akzent4 4 2 3 2 3" xfId="13629"/>
    <cellStyle name="40 % - Akzent4 4 2 3 3" xfId="4938"/>
    <cellStyle name="40 % - Akzent4 4 2 3 3 2" xfId="15374"/>
    <cellStyle name="40 % - Akzent4 4 2 3 4" xfId="8405"/>
    <cellStyle name="40 % - Akzent4 4 2 3 4 2" xfId="11899"/>
    <cellStyle name="40 % - Akzent4 4 2 3 5" xfId="10153"/>
    <cellStyle name="40 % - Akzent4 4 2 4" xfId="2299"/>
    <cellStyle name="40 % - Akzent4 4 2 4 2" xfId="5807"/>
    <cellStyle name="40 % - Akzent4 4 2 4 2 2" xfId="16240"/>
    <cellStyle name="40 % - Akzent4 4 2 4 3" xfId="12765"/>
    <cellStyle name="40 % - Akzent4 4 2 5" xfId="4074"/>
    <cellStyle name="40 % - Akzent4 4 2 5 2" xfId="14510"/>
    <cellStyle name="40 % - Akzent4 4 2 6" xfId="7540"/>
    <cellStyle name="40 % - Akzent4 4 2 6 2" xfId="11035"/>
    <cellStyle name="40 % - Akzent4 4 2 7" xfId="9289"/>
    <cellStyle name="40 % - Akzent4 4 3" xfId="532"/>
    <cellStyle name="40 % - Akzent4 4 3 2" xfId="533"/>
    <cellStyle name="40 % - Akzent4 4 3 2 2" xfId="1436"/>
    <cellStyle name="40 % - Akzent4 4 3 2 2 2" xfId="3166"/>
    <cellStyle name="40 % - Akzent4 4 3 2 2 2 2" xfId="6674"/>
    <cellStyle name="40 % - Akzent4 4 3 2 2 2 2 2" xfId="17107"/>
    <cellStyle name="40 % - Akzent4 4 3 2 2 2 3" xfId="13632"/>
    <cellStyle name="40 % - Akzent4 4 3 2 2 3" xfId="4941"/>
    <cellStyle name="40 % - Akzent4 4 3 2 2 3 2" xfId="15377"/>
    <cellStyle name="40 % - Akzent4 4 3 2 2 4" xfId="8408"/>
    <cellStyle name="40 % - Akzent4 4 3 2 2 4 2" xfId="11902"/>
    <cellStyle name="40 % - Akzent4 4 3 2 2 5" xfId="10156"/>
    <cellStyle name="40 % - Akzent4 4 3 2 3" xfId="2302"/>
    <cellStyle name="40 % - Akzent4 4 3 2 3 2" xfId="5810"/>
    <cellStyle name="40 % - Akzent4 4 3 2 3 2 2" xfId="16243"/>
    <cellStyle name="40 % - Akzent4 4 3 2 3 3" xfId="12768"/>
    <cellStyle name="40 % - Akzent4 4 3 2 4" xfId="4077"/>
    <cellStyle name="40 % - Akzent4 4 3 2 4 2" xfId="14513"/>
    <cellStyle name="40 % - Akzent4 4 3 2 5" xfId="7543"/>
    <cellStyle name="40 % - Akzent4 4 3 2 5 2" xfId="11038"/>
    <cellStyle name="40 % - Akzent4 4 3 2 6" xfId="9292"/>
    <cellStyle name="40 % - Akzent4 4 3 3" xfId="1435"/>
    <cellStyle name="40 % - Akzent4 4 3 3 2" xfId="3165"/>
    <cellStyle name="40 % - Akzent4 4 3 3 2 2" xfId="6673"/>
    <cellStyle name="40 % - Akzent4 4 3 3 2 2 2" xfId="17106"/>
    <cellStyle name="40 % - Akzent4 4 3 3 2 3" xfId="13631"/>
    <cellStyle name="40 % - Akzent4 4 3 3 3" xfId="4940"/>
    <cellStyle name="40 % - Akzent4 4 3 3 3 2" xfId="15376"/>
    <cellStyle name="40 % - Akzent4 4 3 3 4" xfId="8407"/>
    <cellStyle name="40 % - Akzent4 4 3 3 4 2" xfId="11901"/>
    <cellStyle name="40 % - Akzent4 4 3 3 5" xfId="10155"/>
    <cellStyle name="40 % - Akzent4 4 3 4" xfId="2301"/>
    <cellStyle name="40 % - Akzent4 4 3 4 2" xfId="5809"/>
    <cellStyle name="40 % - Akzent4 4 3 4 2 2" xfId="16242"/>
    <cellStyle name="40 % - Akzent4 4 3 4 3" xfId="12767"/>
    <cellStyle name="40 % - Akzent4 4 3 5" xfId="4076"/>
    <cellStyle name="40 % - Akzent4 4 3 5 2" xfId="14512"/>
    <cellStyle name="40 % - Akzent4 4 3 6" xfId="7542"/>
    <cellStyle name="40 % - Akzent4 4 3 6 2" xfId="11037"/>
    <cellStyle name="40 % - Akzent4 4 3 7" xfId="9291"/>
    <cellStyle name="40 % - Akzent4 4 4" xfId="534"/>
    <cellStyle name="40 % - Akzent4 4 4 2" xfId="1437"/>
    <cellStyle name="40 % - Akzent4 4 4 2 2" xfId="3167"/>
    <cellStyle name="40 % - Akzent4 4 4 2 2 2" xfId="6675"/>
    <cellStyle name="40 % - Akzent4 4 4 2 2 2 2" xfId="17108"/>
    <cellStyle name="40 % - Akzent4 4 4 2 2 3" xfId="13633"/>
    <cellStyle name="40 % - Akzent4 4 4 2 3" xfId="4942"/>
    <cellStyle name="40 % - Akzent4 4 4 2 3 2" xfId="15378"/>
    <cellStyle name="40 % - Akzent4 4 4 2 4" xfId="8409"/>
    <cellStyle name="40 % - Akzent4 4 4 2 4 2" xfId="11903"/>
    <cellStyle name="40 % - Akzent4 4 4 2 5" xfId="10157"/>
    <cellStyle name="40 % - Akzent4 4 4 3" xfId="2303"/>
    <cellStyle name="40 % - Akzent4 4 4 3 2" xfId="5811"/>
    <cellStyle name="40 % - Akzent4 4 4 3 2 2" xfId="16244"/>
    <cellStyle name="40 % - Akzent4 4 4 3 3" xfId="12769"/>
    <cellStyle name="40 % - Akzent4 4 4 4" xfId="4078"/>
    <cellStyle name="40 % - Akzent4 4 4 4 2" xfId="14514"/>
    <cellStyle name="40 % - Akzent4 4 4 5" xfId="7544"/>
    <cellStyle name="40 % - Akzent4 4 4 5 2" xfId="11039"/>
    <cellStyle name="40 % - Akzent4 4 4 6" xfId="9293"/>
    <cellStyle name="40 % - Akzent4 4 5" xfId="535"/>
    <cellStyle name="40 % - Akzent4 4 5 2" xfId="1438"/>
    <cellStyle name="40 % - Akzent4 4 5 2 2" xfId="3168"/>
    <cellStyle name="40 % - Akzent4 4 5 2 2 2" xfId="6676"/>
    <cellStyle name="40 % - Akzent4 4 5 2 2 2 2" xfId="17109"/>
    <cellStyle name="40 % - Akzent4 4 5 2 2 3" xfId="13634"/>
    <cellStyle name="40 % - Akzent4 4 5 2 3" xfId="4943"/>
    <cellStyle name="40 % - Akzent4 4 5 2 3 2" xfId="15379"/>
    <cellStyle name="40 % - Akzent4 4 5 2 4" xfId="8410"/>
    <cellStyle name="40 % - Akzent4 4 5 2 4 2" xfId="11904"/>
    <cellStyle name="40 % - Akzent4 4 5 2 5" xfId="10158"/>
    <cellStyle name="40 % - Akzent4 4 5 3" xfId="2304"/>
    <cellStyle name="40 % - Akzent4 4 5 3 2" xfId="5812"/>
    <cellStyle name="40 % - Akzent4 4 5 3 2 2" xfId="16245"/>
    <cellStyle name="40 % - Akzent4 4 5 3 3" xfId="12770"/>
    <cellStyle name="40 % - Akzent4 4 5 4" xfId="4079"/>
    <cellStyle name="40 % - Akzent4 4 5 4 2" xfId="14515"/>
    <cellStyle name="40 % - Akzent4 4 5 5" xfId="7545"/>
    <cellStyle name="40 % - Akzent4 4 5 5 2" xfId="11040"/>
    <cellStyle name="40 % - Akzent4 4 5 6" xfId="9294"/>
    <cellStyle name="40 % - Akzent4 4 6" xfId="1432"/>
    <cellStyle name="40 % - Akzent4 4 6 2" xfId="3162"/>
    <cellStyle name="40 % - Akzent4 4 6 2 2" xfId="6670"/>
    <cellStyle name="40 % - Akzent4 4 6 2 2 2" xfId="17103"/>
    <cellStyle name="40 % - Akzent4 4 6 2 3" xfId="13628"/>
    <cellStyle name="40 % - Akzent4 4 6 3" xfId="4937"/>
    <cellStyle name="40 % - Akzent4 4 6 3 2" xfId="15373"/>
    <cellStyle name="40 % - Akzent4 4 6 4" xfId="8404"/>
    <cellStyle name="40 % - Akzent4 4 6 4 2" xfId="11898"/>
    <cellStyle name="40 % - Akzent4 4 6 5" xfId="10152"/>
    <cellStyle name="40 % - Akzent4 4 7" xfId="2298"/>
    <cellStyle name="40 % - Akzent4 4 7 2" xfId="5806"/>
    <cellStyle name="40 % - Akzent4 4 7 2 2" xfId="16239"/>
    <cellStyle name="40 % - Akzent4 4 7 3" xfId="12764"/>
    <cellStyle name="40 % - Akzent4 4 8" xfId="4073"/>
    <cellStyle name="40 % - Akzent4 4 8 2" xfId="14509"/>
    <cellStyle name="40 % - Akzent4 4 9" xfId="7539"/>
    <cellStyle name="40 % - Akzent4 4 9 2" xfId="11034"/>
    <cellStyle name="40 % - Akzent4 5" xfId="536"/>
    <cellStyle name="40 % - Akzent4 5 2" xfId="537"/>
    <cellStyle name="40 % - Akzent4 5 2 2" xfId="538"/>
    <cellStyle name="40 % - Akzent4 5 2 2 2" xfId="1441"/>
    <cellStyle name="40 % - Akzent4 5 2 2 2 2" xfId="3171"/>
    <cellStyle name="40 % - Akzent4 5 2 2 2 2 2" xfId="6679"/>
    <cellStyle name="40 % - Akzent4 5 2 2 2 2 2 2" xfId="17112"/>
    <cellStyle name="40 % - Akzent4 5 2 2 2 2 3" xfId="13637"/>
    <cellStyle name="40 % - Akzent4 5 2 2 2 3" xfId="4946"/>
    <cellStyle name="40 % - Akzent4 5 2 2 2 3 2" xfId="15382"/>
    <cellStyle name="40 % - Akzent4 5 2 2 2 4" xfId="8413"/>
    <cellStyle name="40 % - Akzent4 5 2 2 2 4 2" xfId="11907"/>
    <cellStyle name="40 % - Akzent4 5 2 2 2 5" xfId="10161"/>
    <cellStyle name="40 % - Akzent4 5 2 2 3" xfId="2307"/>
    <cellStyle name="40 % - Akzent4 5 2 2 3 2" xfId="5815"/>
    <cellStyle name="40 % - Akzent4 5 2 2 3 2 2" xfId="16248"/>
    <cellStyle name="40 % - Akzent4 5 2 2 3 3" xfId="12773"/>
    <cellStyle name="40 % - Akzent4 5 2 2 4" xfId="4082"/>
    <cellStyle name="40 % - Akzent4 5 2 2 4 2" xfId="14518"/>
    <cellStyle name="40 % - Akzent4 5 2 2 5" xfId="7548"/>
    <cellStyle name="40 % - Akzent4 5 2 2 5 2" xfId="11043"/>
    <cellStyle name="40 % - Akzent4 5 2 2 6" xfId="9297"/>
    <cellStyle name="40 % - Akzent4 5 2 3" xfId="1440"/>
    <cellStyle name="40 % - Akzent4 5 2 3 2" xfId="3170"/>
    <cellStyle name="40 % - Akzent4 5 2 3 2 2" xfId="6678"/>
    <cellStyle name="40 % - Akzent4 5 2 3 2 2 2" xfId="17111"/>
    <cellStyle name="40 % - Akzent4 5 2 3 2 3" xfId="13636"/>
    <cellStyle name="40 % - Akzent4 5 2 3 3" xfId="4945"/>
    <cellStyle name="40 % - Akzent4 5 2 3 3 2" xfId="15381"/>
    <cellStyle name="40 % - Akzent4 5 2 3 4" xfId="8412"/>
    <cellStyle name="40 % - Akzent4 5 2 3 4 2" xfId="11906"/>
    <cellStyle name="40 % - Akzent4 5 2 3 5" xfId="10160"/>
    <cellStyle name="40 % - Akzent4 5 2 4" xfId="2306"/>
    <cellStyle name="40 % - Akzent4 5 2 4 2" xfId="5814"/>
    <cellStyle name="40 % - Akzent4 5 2 4 2 2" xfId="16247"/>
    <cellStyle name="40 % - Akzent4 5 2 4 3" xfId="12772"/>
    <cellStyle name="40 % - Akzent4 5 2 5" xfId="4081"/>
    <cellStyle name="40 % - Akzent4 5 2 5 2" xfId="14517"/>
    <cellStyle name="40 % - Akzent4 5 2 6" xfId="7547"/>
    <cellStyle name="40 % - Akzent4 5 2 6 2" xfId="11042"/>
    <cellStyle name="40 % - Akzent4 5 2 7" xfId="9296"/>
    <cellStyle name="40 % - Akzent4 5 3" xfId="539"/>
    <cellStyle name="40 % - Akzent4 5 3 2" xfId="1442"/>
    <cellStyle name="40 % - Akzent4 5 3 2 2" xfId="3172"/>
    <cellStyle name="40 % - Akzent4 5 3 2 2 2" xfId="6680"/>
    <cellStyle name="40 % - Akzent4 5 3 2 2 2 2" xfId="17113"/>
    <cellStyle name="40 % - Akzent4 5 3 2 2 3" xfId="13638"/>
    <cellStyle name="40 % - Akzent4 5 3 2 3" xfId="4947"/>
    <cellStyle name="40 % - Akzent4 5 3 2 3 2" xfId="15383"/>
    <cellStyle name="40 % - Akzent4 5 3 2 4" xfId="8414"/>
    <cellStyle name="40 % - Akzent4 5 3 2 4 2" xfId="11908"/>
    <cellStyle name="40 % - Akzent4 5 3 2 5" xfId="10162"/>
    <cellStyle name="40 % - Akzent4 5 3 3" xfId="2308"/>
    <cellStyle name="40 % - Akzent4 5 3 3 2" xfId="5816"/>
    <cellStyle name="40 % - Akzent4 5 3 3 2 2" xfId="16249"/>
    <cellStyle name="40 % - Akzent4 5 3 3 3" xfId="12774"/>
    <cellStyle name="40 % - Akzent4 5 3 4" xfId="4083"/>
    <cellStyle name="40 % - Akzent4 5 3 4 2" xfId="14519"/>
    <cellStyle name="40 % - Akzent4 5 3 5" xfId="7549"/>
    <cellStyle name="40 % - Akzent4 5 3 5 2" xfId="11044"/>
    <cellStyle name="40 % - Akzent4 5 3 6" xfId="9298"/>
    <cellStyle name="40 % - Akzent4 5 4" xfId="1439"/>
    <cellStyle name="40 % - Akzent4 5 4 2" xfId="3169"/>
    <cellStyle name="40 % - Akzent4 5 4 2 2" xfId="6677"/>
    <cellStyle name="40 % - Akzent4 5 4 2 2 2" xfId="17110"/>
    <cellStyle name="40 % - Akzent4 5 4 2 3" xfId="13635"/>
    <cellStyle name="40 % - Akzent4 5 4 3" xfId="4944"/>
    <cellStyle name="40 % - Akzent4 5 4 3 2" xfId="15380"/>
    <cellStyle name="40 % - Akzent4 5 4 4" xfId="8411"/>
    <cellStyle name="40 % - Akzent4 5 4 4 2" xfId="11905"/>
    <cellStyle name="40 % - Akzent4 5 4 5" xfId="10159"/>
    <cellStyle name="40 % - Akzent4 5 5" xfId="2305"/>
    <cellStyle name="40 % - Akzent4 5 5 2" xfId="5813"/>
    <cellStyle name="40 % - Akzent4 5 5 2 2" xfId="16246"/>
    <cellStyle name="40 % - Akzent4 5 5 3" xfId="12771"/>
    <cellStyle name="40 % - Akzent4 5 6" xfId="4080"/>
    <cellStyle name="40 % - Akzent4 5 6 2" xfId="14516"/>
    <cellStyle name="40 % - Akzent4 5 7" xfId="7546"/>
    <cellStyle name="40 % - Akzent4 5 7 2" xfId="11041"/>
    <cellStyle name="40 % - Akzent4 5 8" xfId="9295"/>
    <cellStyle name="40 % - Akzent4 6" xfId="540"/>
    <cellStyle name="40 % - Akzent4 6 2" xfId="541"/>
    <cellStyle name="40 % - Akzent4 6 2 2" xfId="1444"/>
    <cellStyle name="40 % - Akzent4 6 2 2 2" xfId="3174"/>
    <cellStyle name="40 % - Akzent4 6 2 2 2 2" xfId="6682"/>
    <cellStyle name="40 % - Akzent4 6 2 2 2 2 2" xfId="17115"/>
    <cellStyle name="40 % - Akzent4 6 2 2 2 3" xfId="13640"/>
    <cellStyle name="40 % - Akzent4 6 2 2 3" xfId="4949"/>
    <cellStyle name="40 % - Akzent4 6 2 2 3 2" xfId="15385"/>
    <cellStyle name="40 % - Akzent4 6 2 2 4" xfId="8416"/>
    <cellStyle name="40 % - Akzent4 6 2 2 4 2" xfId="11910"/>
    <cellStyle name="40 % - Akzent4 6 2 2 5" xfId="10164"/>
    <cellStyle name="40 % - Akzent4 6 2 3" xfId="2310"/>
    <cellStyle name="40 % - Akzent4 6 2 3 2" xfId="5818"/>
    <cellStyle name="40 % - Akzent4 6 2 3 2 2" xfId="16251"/>
    <cellStyle name="40 % - Akzent4 6 2 3 3" xfId="12776"/>
    <cellStyle name="40 % - Akzent4 6 2 4" xfId="4085"/>
    <cellStyle name="40 % - Akzent4 6 2 4 2" xfId="14521"/>
    <cellStyle name="40 % - Akzent4 6 2 5" xfId="7551"/>
    <cellStyle name="40 % - Akzent4 6 2 5 2" xfId="11046"/>
    <cellStyle name="40 % - Akzent4 6 2 6" xfId="9300"/>
    <cellStyle name="40 % - Akzent4 6 3" xfId="1443"/>
    <cellStyle name="40 % - Akzent4 6 3 2" xfId="3173"/>
    <cellStyle name="40 % - Akzent4 6 3 2 2" xfId="6681"/>
    <cellStyle name="40 % - Akzent4 6 3 2 2 2" xfId="17114"/>
    <cellStyle name="40 % - Akzent4 6 3 2 3" xfId="13639"/>
    <cellStyle name="40 % - Akzent4 6 3 3" xfId="4948"/>
    <cellStyle name="40 % - Akzent4 6 3 3 2" xfId="15384"/>
    <cellStyle name="40 % - Akzent4 6 3 4" xfId="8415"/>
    <cellStyle name="40 % - Akzent4 6 3 4 2" xfId="11909"/>
    <cellStyle name="40 % - Akzent4 6 3 5" xfId="10163"/>
    <cellStyle name="40 % - Akzent4 6 4" xfId="2309"/>
    <cellStyle name="40 % - Akzent4 6 4 2" xfId="5817"/>
    <cellStyle name="40 % - Akzent4 6 4 2 2" xfId="16250"/>
    <cellStyle name="40 % - Akzent4 6 4 3" xfId="12775"/>
    <cellStyle name="40 % - Akzent4 6 5" xfId="4084"/>
    <cellStyle name="40 % - Akzent4 6 5 2" xfId="14520"/>
    <cellStyle name="40 % - Akzent4 6 6" xfId="7550"/>
    <cellStyle name="40 % - Akzent4 6 6 2" xfId="11045"/>
    <cellStyle name="40 % - Akzent4 6 7" xfId="9299"/>
    <cellStyle name="40 % - Akzent4 7" xfId="542"/>
    <cellStyle name="40 % - Akzent4 7 2" xfId="543"/>
    <cellStyle name="40 % - Akzent4 7 2 2" xfId="1446"/>
    <cellStyle name="40 % - Akzent4 7 2 2 2" xfId="3176"/>
    <cellStyle name="40 % - Akzent4 7 2 2 2 2" xfId="6684"/>
    <cellStyle name="40 % - Akzent4 7 2 2 2 2 2" xfId="17117"/>
    <cellStyle name="40 % - Akzent4 7 2 2 2 3" xfId="13642"/>
    <cellStyle name="40 % - Akzent4 7 2 2 3" xfId="4951"/>
    <cellStyle name="40 % - Akzent4 7 2 2 3 2" xfId="15387"/>
    <cellStyle name="40 % - Akzent4 7 2 2 4" xfId="8418"/>
    <cellStyle name="40 % - Akzent4 7 2 2 4 2" xfId="11912"/>
    <cellStyle name="40 % - Akzent4 7 2 2 5" xfId="10166"/>
    <cellStyle name="40 % - Akzent4 7 2 3" xfId="2312"/>
    <cellStyle name="40 % - Akzent4 7 2 3 2" xfId="5820"/>
    <cellStyle name="40 % - Akzent4 7 2 3 2 2" xfId="16253"/>
    <cellStyle name="40 % - Akzent4 7 2 3 3" xfId="12778"/>
    <cellStyle name="40 % - Akzent4 7 2 4" xfId="4087"/>
    <cellStyle name="40 % - Akzent4 7 2 4 2" xfId="14523"/>
    <cellStyle name="40 % - Akzent4 7 2 5" xfId="7553"/>
    <cellStyle name="40 % - Akzent4 7 2 5 2" xfId="11048"/>
    <cellStyle name="40 % - Akzent4 7 2 6" xfId="9302"/>
    <cellStyle name="40 % - Akzent4 7 3" xfId="1445"/>
    <cellStyle name="40 % - Akzent4 7 3 2" xfId="3175"/>
    <cellStyle name="40 % - Akzent4 7 3 2 2" xfId="6683"/>
    <cellStyle name="40 % - Akzent4 7 3 2 2 2" xfId="17116"/>
    <cellStyle name="40 % - Akzent4 7 3 2 3" xfId="13641"/>
    <cellStyle name="40 % - Akzent4 7 3 3" xfId="4950"/>
    <cellStyle name="40 % - Akzent4 7 3 3 2" xfId="15386"/>
    <cellStyle name="40 % - Akzent4 7 3 4" xfId="8417"/>
    <cellStyle name="40 % - Akzent4 7 3 4 2" xfId="11911"/>
    <cellStyle name="40 % - Akzent4 7 3 5" xfId="10165"/>
    <cellStyle name="40 % - Akzent4 7 4" xfId="2311"/>
    <cellStyle name="40 % - Akzent4 7 4 2" xfId="5819"/>
    <cellStyle name="40 % - Akzent4 7 4 2 2" xfId="16252"/>
    <cellStyle name="40 % - Akzent4 7 4 3" xfId="12777"/>
    <cellStyle name="40 % - Akzent4 7 5" xfId="4086"/>
    <cellStyle name="40 % - Akzent4 7 5 2" xfId="14522"/>
    <cellStyle name="40 % - Akzent4 7 6" xfId="7552"/>
    <cellStyle name="40 % - Akzent4 7 6 2" xfId="11047"/>
    <cellStyle name="40 % - Akzent4 7 7" xfId="9301"/>
    <cellStyle name="40 % - Akzent4 8" xfId="544"/>
    <cellStyle name="40 % - Akzent4 8 2" xfId="1447"/>
    <cellStyle name="40 % - Akzent4 8 2 2" xfId="3177"/>
    <cellStyle name="40 % - Akzent4 8 2 2 2" xfId="6685"/>
    <cellStyle name="40 % - Akzent4 8 2 2 2 2" xfId="17118"/>
    <cellStyle name="40 % - Akzent4 8 2 2 3" xfId="13643"/>
    <cellStyle name="40 % - Akzent4 8 2 3" xfId="4952"/>
    <cellStyle name="40 % - Akzent4 8 2 3 2" xfId="15388"/>
    <cellStyle name="40 % - Akzent4 8 2 4" xfId="8419"/>
    <cellStyle name="40 % - Akzent4 8 2 4 2" xfId="11913"/>
    <cellStyle name="40 % - Akzent4 8 2 5" xfId="10167"/>
    <cellStyle name="40 % - Akzent4 8 3" xfId="2313"/>
    <cellStyle name="40 % - Akzent4 8 3 2" xfId="5821"/>
    <cellStyle name="40 % - Akzent4 8 3 2 2" xfId="16254"/>
    <cellStyle name="40 % - Akzent4 8 3 3" xfId="12779"/>
    <cellStyle name="40 % - Akzent4 8 4" xfId="4088"/>
    <cellStyle name="40 % - Akzent4 8 4 2" xfId="14524"/>
    <cellStyle name="40 % - Akzent4 8 5" xfId="7554"/>
    <cellStyle name="40 % - Akzent4 8 5 2" xfId="11049"/>
    <cellStyle name="40 % - Akzent4 8 6" xfId="9303"/>
    <cellStyle name="40 % - Akzent4 9" xfId="545"/>
    <cellStyle name="40 % - Akzent4 9 2" xfId="1448"/>
    <cellStyle name="40 % - Akzent4 9 2 2" xfId="3178"/>
    <cellStyle name="40 % - Akzent4 9 2 2 2" xfId="6686"/>
    <cellStyle name="40 % - Akzent4 9 2 2 2 2" xfId="17119"/>
    <cellStyle name="40 % - Akzent4 9 2 2 3" xfId="13644"/>
    <cellStyle name="40 % - Akzent4 9 2 3" xfId="4953"/>
    <cellStyle name="40 % - Akzent4 9 2 3 2" xfId="15389"/>
    <cellStyle name="40 % - Akzent4 9 2 4" xfId="8420"/>
    <cellStyle name="40 % - Akzent4 9 2 4 2" xfId="11914"/>
    <cellStyle name="40 % - Akzent4 9 2 5" xfId="10168"/>
    <cellStyle name="40 % - Akzent4 9 3" xfId="2314"/>
    <cellStyle name="40 % - Akzent4 9 3 2" xfId="5822"/>
    <cellStyle name="40 % - Akzent4 9 3 2 2" xfId="16255"/>
    <cellStyle name="40 % - Akzent4 9 3 3" xfId="12780"/>
    <cellStyle name="40 % - Akzent4 9 4" xfId="4089"/>
    <cellStyle name="40 % - Akzent4 9 4 2" xfId="14525"/>
    <cellStyle name="40 % - Akzent4 9 5" xfId="7555"/>
    <cellStyle name="40 % - Akzent4 9 5 2" xfId="11050"/>
    <cellStyle name="40 % - Akzent4 9 6" xfId="9304"/>
    <cellStyle name="40 % - Akzent5" xfId="3547" builtinId="47" customBuiltin="1"/>
    <cellStyle name="40 % - Akzent5 10" xfId="8765"/>
    <cellStyle name="40 % - Akzent5 10 2" xfId="13988"/>
    <cellStyle name="40 % - Akzent5 11" xfId="10513"/>
    <cellStyle name="40 % - Akzent5 2" xfId="546"/>
    <cellStyle name="40 % - Akzent5 2 10" xfId="2315"/>
    <cellStyle name="40 % - Akzent5 2 10 2" xfId="5823"/>
    <cellStyle name="40 % - Akzent5 2 10 2 2" xfId="16256"/>
    <cellStyle name="40 % - Akzent5 2 10 3" xfId="12781"/>
    <cellStyle name="40 % - Akzent5 2 11" xfId="4090"/>
    <cellStyle name="40 % - Akzent5 2 11 2" xfId="14526"/>
    <cellStyle name="40 % - Akzent5 2 12" xfId="7556"/>
    <cellStyle name="40 % - Akzent5 2 12 2" xfId="11051"/>
    <cellStyle name="40 % - Akzent5 2 13" xfId="9305"/>
    <cellStyle name="40 % - Akzent5 2 2" xfId="547"/>
    <cellStyle name="40 % - Akzent5 2 2 2" xfId="548"/>
    <cellStyle name="40 % - Akzent5 2 2 2 2" xfId="549"/>
    <cellStyle name="40 % - Akzent5 2 2 2 2 2" xfId="1452"/>
    <cellStyle name="40 % - Akzent5 2 2 2 2 2 2" xfId="3182"/>
    <cellStyle name="40 % - Akzent5 2 2 2 2 2 2 2" xfId="6690"/>
    <cellStyle name="40 % - Akzent5 2 2 2 2 2 2 2 2" xfId="17123"/>
    <cellStyle name="40 % - Akzent5 2 2 2 2 2 2 3" xfId="13648"/>
    <cellStyle name="40 % - Akzent5 2 2 2 2 2 3" xfId="4957"/>
    <cellStyle name="40 % - Akzent5 2 2 2 2 2 3 2" xfId="15393"/>
    <cellStyle name="40 % - Akzent5 2 2 2 2 2 4" xfId="8424"/>
    <cellStyle name="40 % - Akzent5 2 2 2 2 2 4 2" xfId="11918"/>
    <cellStyle name="40 % - Akzent5 2 2 2 2 2 5" xfId="10172"/>
    <cellStyle name="40 % - Akzent5 2 2 2 2 3" xfId="2318"/>
    <cellStyle name="40 % - Akzent5 2 2 2 2 3 2" xfId="5826"/>
    <cellStyle name="40 % - Akzent5 2 2 2 2 3 2 2" xfId="16259"/>
    <cellStyle name="40 % - Akzent5 2 2 2 2 3 3" xfId="12784"/>
    <cellStyle name="40 % - Akzent5 2 2 2 2 4" xfId="4093"/>
    <cellStyle name="40 % - Akzent5 2 2 2 2 4 2" xfId="14529"/>
    <cellStyle name="40 % - Akzent5 2 2 2 2 5" xfId="7559"/>
    <cellStyle name="40 % - Akzent5 2 2 2 2 5 2" xfId="11054"/>
    <cellStyle name="40 % - Akzent5 2 2 2 2 6" xfId="9308"/>
    <cellStyle name="40 % - Akzent5 2 2 2 3" xfId="1451"/>
    <cellStyle name="40 % - Akzent5 2 2 2 3 2" xfId="3181"/>
    <cellStyle name="40 % - Akzent5 2 2 2 3 2 2" xfId="6689"/>
    <cellStyle name="40 % - Akzent5 2 2 2 3 2 2 2" xfId="17122"/>
    <cellStyle name="40 % - Akzent5 2 2 2 3 2 3" xfId="13647"/>
    <cellStyle name="40 % - Akzent5 2 2 2 3 3" xfId="4956"/>
    <cellStyle name="40 % - Akzent5 2 2 2 3 3 2" xfId="15392"/>
    <cellStyle name="40 % - Akzent5 2 2 2 3 4" xfId="8423"/>
    <cellStyle name="40 % - Akzent5 2 2 2 3 4 2" xfId="11917"/>
    <cellStyle name="40 % - Akzent5 2 2 2 3 5" xfId="10171"/>
    <cellStyle name="40 % - Akzent5 2 2 2 4" xfId="2317"/>
    <cellStyle name="40 % - Akzent5 2 2 2 4 2" xfId="5825"/>
    <cellStyle name="40 % - Akzent5 2 2 2 4 2 2" xfId="16258"/>
    <cellStyle name="40 % - Akzent5 2 2 2 4 3" xfId="12783"/>
    <cellStyle name="40 % - Akzent5 2 2 2 5" xfId="4092"/>
    <cellStyle name="40 % - Akzent5 2 2 2 5 2" xfId="14528"/>
    <cellStyle name="40 % - Akzent5 2 2 2 6" xfId="7558"/>
    <cellStyle name="40 % - Akzent5 2 2 2 6 2" xfId="11053"/>
    <cellStyle name="40 % - Akzent5 2 2 2 7" xfId="9307"/>
    <cellStyle name="40 % - Akzent5 2 2 3" xfId="550"/>
    <cellStyle name="40 % - Akzent5 2 2 3 2" xfId="551"/>
    <cellStyle name="40 % - Akzent5 2 2 3 2 2" xfId="1454"/>
    <cellStyle name="40 % - Akzent5 2 2 3 2 2 2" xfId="3184"/>
    <cellStyle name="40 % - Akzent5 2 2 3 2 2 2 2" xfId="6692"/>
    <cellStyle name="40 % - Akzent5 2 2 3 2 2 2 2 2" xfId="17125"/>
    <cellStyle name="40 % - Akzent5 2 2 3 2 2 2 3" xfId="13650"/>
    <cellStyle name="40 % - Akzent5 2 2 3 2 2 3" xfId="4959"/>
    <cellStyle name="40 % - Akzent5 2 2 3 2 2 3 2" xfId="15395"/>
    <cellStyle name="40 % - Akzent5 2 2 3 2 2 4" xfId="8426"/>
    <cellStyle name="40 % - Akzent5 2 2 3 2 2 4 2" xfId="11920"/>
    <cellStyle name="40 % - Akzent5 2 2 3 2 2 5" xfId="10174"/>
    <cellStyle name="40 % - Akzent5 2 2 3 2 3" xfId="2320"/>
    <cellStyle name="40 % - Akzent5 2 2 3 2 3 2" xfId="5828"/>
    <cellStyle name="40 % - Akzent5 2 2 3 2 3 2 2" xfId="16261"/>
    <cellStyle name="40 % - Akzent5 2 2 3 2 3 3" xfId="12786"/>
    <cellStyle name="40 % - Akzent5 2 2 3 2 4" xfId="4095"/>
    <cellStyle name="40 % - Akzent5 2 2 3 2 4 2" xfId="14531"/>
    <cellStyle name="40 % - Akzent5 2 2 3 2 5" xfId="7561"/>
    <cellStyle name="40 % - Akzent5 2 2 3 2 5 2" xfId="11056"/>
    <cellStyle name="40 % - Akzent5 2 2 3 2 6" xfId="9310"/>
    <cellStyle name="40 % - Akzent5 2 2 3 3" xfId="1453"/>
    <cellStyle name="40 % - Akzent5 2 2 3 3 2" xfId="3183"/>
    <cellStyle name="40 % - Akzent5 2 2 3 3 2 2" xfId="6691"/>
    <cellStyle name="40 % - Akzent5 2 2 3 3 2 2 2" xfId="17124"/>
    <cellStyle name="40 % - Akzent5 2 2 3 3 2 3" xfId="13649"/>
    <cellStyle name="40 % - Akzent5 2 2 3 3 3" xfId="4958"/>
    <cellStyle name="40 % - Akzent5 2 2 3 3 3 2" xfId="15394"/>
    <cellStyle name="40 % - Akzent5 2 2 3 3 4" xfId="8425"/>
    <cellStyle name="40 % - Akzent5 2 2 3 3 4 2" xfId="11919"/>
    <cellStyle name="40 % - Akzent5 2 2 3 3 5" xfId="10173"/>
    <cellStyle name="40 % - Akzent5 2 2 3 4" xfId="2319"/>
    <cellStyle name="40 % - Akzent5 2 2 3 4 2" xfId="5827"/>
    <cellStyle name="40 % - Akzent5 2 2 3 4 2 2" xfId="16260"/>
    <cellStyle name="40 % - Akzent5 2 2 3 4 3" xfId="12785"/>
    <cellStyle name="40 % - Akzent5 2 2 3 5" xfId="4094"/>
    <cellStyle name="40 % - Akzent5 2 2 3 5 2" xfId="14530"/>
    <cellStyle name="40 % - Akzent5 2 2 3 6" xfId="7560"/>
    <cellStyle name="40 % - Akzent5 2 2 3 6 2" xfId="11055"/>
    <cellStyle name="40 % - Akzent5 2 2 3 7" xfId="9309"/>
    <cellStyle name="40 % - Akzent5 2 2 4" xfId="552"/>
    <cellStyle name="40 % - Akzent5 2 2 4 2" xfId="1455"/>
    <cellStyle name="40 % - Akzent5 2 2 4 2 2" xfId="3185"/>
    <cellStyle name="40 % - Akzent5 2 2 4 2 2 2" xfId="6693"/>
    <cellStyle name="40 % - Akzent5 2 2 4 2 2 2 2" xfId="17126"/>
    <cellStyle name="40 % - Akzent5 2 2 4 2 2 3" xfId="13651"/>
    <cellStyle name="40 % - Akzent5 2 2 4 2 3" xfId="4960"/>
    <cellStyle name="40 % - Akzent5 2 2 4 2 3 2" xfId="15396"/>
    <cellStyle name="40 % - Akzent5 2 2 4 2 4" xfId="8427"/>
    <cellStyle name="40 % - Akzent5 2 2 4 2 4 2" xfId="11921"/>
    <cellStyle name="40 % - Akzent5 2 2 4 2 5" xfId="10175"/>
    <cellStyle name="40 % - Akzent5 2 2 4 3" xfId="2321"/>
    <cellStyle name="40 % - Akzent5 2 2 4 3 2" xfId="5829"/>
    <cellStyle name="40 % - Akzent5 2 2 4 3 2 2" xfId="16262"/>
    <cellStyle name="40 % - Akzent5 2 2 4 3 3" xfId="12787"/>
    <cellStyle name="40 % - Akzent5 2 2 4 4" xfId="4096"/>
    <cellStyle name="40 % - Akzent5 2 2 4 4 2" xfId="14532"/>
    <cellStyle name="40 % - Akzent5 2 2 4 5" xfId="7562"/>
    <cellStyle name="40 % - Akzent5 2 2 4 5 2" xfId="11057"/>
    <cellStyle name="40 % - Akzent5 2 2 4 6" xfId="9311"/>
    <cellStyle name="40 % - Akzent5 2 2 5" xfId="1450"/>
    <cellStyle name="40 % - Akzent5 2 2 5 2" xfId="3180"/>
    <cellStyle name="40 % - Akzent5 2 2 5 2 2" xfId="6688"/>
    <cellStyle name="40 % - Akzent5 2 2 5 2 2 2" xfId="17121"/>
    <cellStyle name="40 % - Akzent5 2 2 5 2 3" xfId="13646"/>
    <cellStyle name="40 % - Akzent5 2 2 5 3" xfId="4955"/>
    <cellStyle name="40 % - Akzent5 2 2 5 3 2" xfId="15391"/>
    <cellStyle name="40 % - Akzent5 2 2 5 4" xfId="8422"/>
    <cellStyle name="40 % - Akzent5 2 2 5 4 2" xfId="11916"/>
    <cellStyle name="40 % - Akzent5 2 2 5 5" xfId="10170"/>
    <cellStyle name="40 % - Akzent5 2 2 6" xfId="2316"/>
    <cellStyle name="40 % - Akzent5 2 2 6 2" xfId="5824"/>
    <cellStyle name="40 % - Akzent5 2 2 6 2 2" xfId="16257"/>
    <cellStyle name="40 % - Akzent5 2 2 6 3" xfId="12782"/>
    <cellStyle name="40 % - Akzent5 2 2 7" xfId="4091"/>
    <cellStyle name="40 % - Akzent5 2 2 7 2" xfId="14527"/>
    <cellStyle name="40 % - Akzent5 2 2 8" xfId="7557"/>
    <cellStyle name="40 % - Akzent5 2 2 8 2" xfId="11052"/>
    <cellStyle name="40 % - Akzent5 2 2 9" xfId="9306"/>
    <cellStyle name="40 % - Akzent5 2 3" xfId="553"/>
    <cellStyle name="40 % - Akzent5 2 3 2" xfId="554"/>
    <cellStyle name="40 % - Akzent5 2 3 2 2" xfId="555"/>
    <cellStyle name="40 % - Akzent5 2 3 2 2 2" xfId="1458"/>
    <cellStyle name="40 % - Akzent5 2 3 2 2 2 2" xfId="3188"/>
    <cellStyle name="40 % - Akzent5 2 3 2 2 2 2 2" xfId="6696"/>
    <cellStyle name="40 % - Akzent5 2 3 2 2 2 2 2 2" xfId="17129"/>
    <cellStyle name="40 % - Akzent5 2 3 2 2 2 2 3" xfId="13654"/>
    <cellStyle name="40 % - Akzent5 2 3 2 2 2 3" xfId="4963"/>
    <cellStyle name="40 % - Akzent5 2 3 2 2 2 3 2" xfId="15399"/>
    <cellStyle name="40 % - Akzent5 2 3 2 2 2 4" xfId="8430"/>
    <cellStyle name="40 % - Akzent5 2 3 2 2 2 4 2" xfId="11924"/>
    <cellStyle name="40 % - Akzent5 2 3 2 2 2 5" xfId="10178"/>
    <cellStyle name="40 % - Akzent5 2 3 2 2 3" xfId="2324"/>
    <cellStyle name="40 % - Akzent5 2 3 2 2 3 2" xfId="5832"/>
    <cellStyle name="40 % - Akzent5 2 3 2 2 3 2 2" xfId="16265"/>
    <cellStyle name="40 % - Akzent5 2 3 2 2 3 3" xfId="12790"/>
    <cellStyle name="40 % - Akzent5 2 3 2 2 4" xfId="4099"/>
    <cellStyle name="40 % - Akzent5 2 3 2 2 4 2" xfId="14535"/>
    <cellStyle name="40 % - Akzent5 2 3 2 2 5" xfId="7565"/>
    <cellStyle name="40 % - Akzent5 2 3 2 2 5 2" xfId="11060"/>
    <cellStyle name="40 % - Akzent5 2 3 2 2 6" xfId="9314"/>
    <cellStyle name="40 % - Akzent5 2 3 2 3" xfId="1457"/>
    <cellStyle name="40 % - Akzent5 2 3 2 3 2" xfId="3187"/>
    <cellStyle name="40 % - Akzent5 2 3 2 3 2 2" xfId="6695"/>
    <cellStyle name="40 % - Akzent5 2 3 2 3 2 2 2" xfId="17128"/>
    <cellStyle name="40 % - Akzent5 2 3 2 3 2 3" xfId="13653"/>
    <cellStyle name="40 % - Akzent5 2 3 2 3 3" xfId="4962"/>
    <cellStyle name="40 % - Akzent5 2 3 2 3 3 2" xfId="15398"/>
    <cellStyle name="40 % - Akzent5 2 3 2 3 4" xfId="8429"/>
    <cellStyle name="40 % - Akzent5 2 3 2 3 4 2" xfId="11923"/>
    <cellStyle name="40 % - Akzent5 2 3 2 3 5" xfId="10177"/>
    <cellStyle name="40 % - Akzent5 2 3 2 4" xfId="2323"/>
    <cellStyle name="40 % - Akzent5 2 3 2 4 2" xfId="5831"/>
    <cellStyle name="40 % - Akzent5 2 3 2 4 2 2" xfId="16264"/>
    <cellStyle name="40 % - Akzent5 2 3 2 4 3" xfId="12789"/>
    <cellStyle name="40 % - Akzent5 2 3 2 5" xfId="4098"/>
    <cellStyle name="40 % - Akzent5 2 3 2 5 2" xfId="14534"/>
    <cellStyle name="40 % - Akzent5 2 3 2 6" xfId="7564"/>
    <cellStyle name="40 % - Akzent5 2 3 2 6 2" xfId="11059"/>
    <cellStyle name="40 % - Akzent5 2 3 2 7" xfId="9313"/>
    <cellStyle name="40 % - Akzent5 2 3 3" xfId="556"/>
    <cellStyle name="40 % - Akzent5 2 3 3 2" xfId="1459"/>
    <cellStyle name="40 % - Akzent5 2 3 3 2 2" xfId="3189"/>
    <cellStyle name="40 % - Akzent5 2 3 3 2 2 2" xfId="6697"/>
    <cellStyle name="40 % - Akzent5 2 3 3 2 2 2 2" xfId="17130"/>
    <cellStyle name="40 % - Akzent5 2 3 3 2 2 3" xfId="13655"/>
    <cellStyle name="40 % - Akzent5 2 3 3 2 3" xfId="4964"/>
    <cellStyle name="40 % - Akzent5 2 3 3 2 3 2" xfId="15400"/>
    <cellStyle name="40 % - Akzent5 2 3 3 2 4" xfId="8431"/>
    <cellStyle name="40 % - Akzent5 2 3 3 2 4 2" xfId="11925"/>
    <cellStyle name="40 % - Akzent5 2 3 3 2 5" xfId="10179"/>
    <cellStyle name="40 % - Akzent5 2 3 3 3" xfId="2325"/>
    <cellStyle name="40 % - Akzent5 2 3 3 3 2" xfId="5833"/>
    <cellStyle name="40 % - Akzent5 2 3 3 3 2 2" xfId="16266"/>
    <cellStyle name="40 % - Akzent5 2 3 3 3 3" xfId="12791"/>
    <cellStyle name="40 % - Akzent5 2 3 3 4" xfId="4100"/>
    <cellStyle name="40 % - Akzent5 2 3 3 4 2" xfId="14536"/>
    <cellStyle name="40 % - Akzent5 2 3 3 5" xfId="7566"/>
    <cellStyle name="40 % - Akzent5 2 3 3 5 2" xfId="11061"/>
    <cellStyle name="40 % - Akzent5 2 3 3 6" xfId="9315"/>
    <cellStyle name="40 % - Akzent5 2 3 4" xfId="1456"/>
    <cellStyle name="40 % - Akzent5 2 3 4 2" xfId="3186"/>
    <cellStyle name="40 % - Akzent5 2 3 4 2 2" xfId="6694"/>
    <cellStyle name="40 % - Akzent5 2 3 4 2 2 2" xfId="17127"/>
    <cellStyle name="40 % - Akzent5 2 3 4 2 3" xfId="13652"/>
    <cellStyle name="40 % - Akzent5 2 3 4 3" xfId="4961"/>
    <cellStyle name="40 % - Akzent5 2 3 4 3 2" xfId="15397"/>
    <cellStyle name="40 % - Akzent5 2 3 4 4" xfId="8428"/>
    <cellStyle name="40 % - Akzent5 2 3 4 4 2" xfId="11922"/>
    <cellStyle name="40 % - Akzent5 2 3 4 5" xfId="10176"/>
    <cellStyle name="40 % - Akzent5 2 3 5" xfId="2322"/>
    <cellStyle name="40 % - Akzent5 2 3 5 2" xfId="5830"/>
    <cellStyle name="40 % - Akzent5 2 3 5 2 2" xfId="16263"/>
    <cellStyle name="40 % - Akzent5 2 3 5 3" xfId="12788"/>
    <cellStyle name="40 % - Akzent5 2 3 6" xfId="4097"/>
    <cellStyle name="40 % - Akzent5 2 3 6 2" xfId="14533"/>
    <cellStyle name="40 % - Akzent5 2 3 7" xfId="7563"/>
    <cellStyle name="40 % - Akzent5 2 3 7 2" xfId="11058"/>
    <cellStyle name="40 % - Akzent5 2 3 8" xfId="9312"/>
    <cellStyle name="40 % - Akzent5 2 4" xfId="557"/>
    <cellStyle name="40 % - Akzent5 2 4 2" xfId="558"/>
    <cellStyle name="40 % - Akzent5 2 4 2 2" xfId="1461"/>
    <cellStyle name="40 % - Akzent5 2 4 2 2 2" xfId="3191"/>
    <cellStyle name="40 % - Akzent5 2 4 2 2 2 2" xfId="6699"/>
    <cellStyle name="40 % - Akzent5 2 4 2 2 2 2 2" xfId="17132"/>
    <cellStyle name="40 % - Akzent5 2 4 2 2 2 3" xfId="13657"/>
    <cellStyle name="40 % - Akzent5 2 4 2 2 3" xfId="4966"/>
    <cellStyle name="40 % - Akzent5 2 4 2 2 3 2" xfId="15402"/>
    <cellStyle name="40 % - Akzent5 2 4 2 2 4" xfId="8433"/>
    <cellStyle name="40 % - Akzent5 2 4 2 2 4 2" xfId="11927"/>
    <cellStyle name="40 % - Akzent5 2 4 2 2 5" xfId="10181"/>
    <cellStyle name="40 % - Akzent5 2 4 2 3" xfId="2327"/>
    <cellStyle name="40 % - Akzent5 2 4 2 3 2" xfId="5835"/>
    <cellStyle name="40 % - Akzent5 2 4 2 3 2 2" xfId="16268"/>
    <cellStyle name="40 % - Akzent5 2 4 2 3 3" xfId="12793"/>
    <cellStyle name="40 % - Akzent5 2 4 2 4" xfId="4102"/>
    <cellStyle name="40 % - Akzent5 2 4 2 4 2" xfId="14538"/>
    <cellStyle name="40 % - Akzent5 2 4 2 5" xfId="7568"/>
    <cellStyle name="40 % - Akzent5 2 4 2 5 2" xfId="11063"/>
    <cellStyle name="40 % - Akzent5 2 4 2 6" xfId="9317"/>
    <cellStyle name="40 % - Akzent5 2 4 3" xfId="1460"/>
    <cellStyle name="40 % - Akzent5 2 4 3 2" xfId="3190"/>
    <cellStyle name="40 % - Akzent5 2 4 3 2 2" xfId="6698"/>
    <cellStyle name="40 % - Akzent5 2 4 3 2 2 2" xfId="17131"/>
    <cellStyle name="40 % - Akzent5 2 4 3 2 3" xfId="13656"/>
    <cellStyle name="40 % - Akzent5 2 4 3 3" xfId="4965"/>
    <cellStyle name="40 % - Akzent5 2 4 3 3 2" xfId="15401"/>
    <cellStyle name="40 % - Akzent5 2 4 3 4" xfId="8432"/>
    <cellStyle name="40 % - Akzent5 2 4 3 4 2" xfId="11926"/>
    <cellStyle name="40 % - Akzent5 2 4 3 5" xfId="10180"/>
    <cellStyle name="40 % - Akzent5 2 4 4" xfId="2326"/>
    <cellStyle name="40 % - Akzent5 2 4 4 2" xfId="5834"/>
    <cellStyle name="40 % - Akzent5 2 4 4 2 2" xfId="16267"/>
    <cellStyle name="40 % - Akzent5 2 4 4 3" xfId="12792"/>
    <cellStyle name="40 % - Akzent5 2 4 5" xfId="4101"/>
    <cellStyle name="40 % - Akzent5 2 4 5 2" xfId="14537"/>
    <cellStyle name="40 % - Akzent5 2 4 6" xfId="7567"/>
    <cellStyle name="40 % - Akzent5 2 4 6 2" xfId="11062"/>
    <cellStyle name="40 % - Akzent5 2 4 7" xfId="9316"/>
    <cellStyle name="40 % - Akzent5 2 5" xfId="559"/>
    <cellStyle name="40 % - Akzent5 2 5 2" xfId="560"/>
    <cellStyle name="40 % - Akzent5 2 5 2 2" xfId="1463"/>
    <cellStyle name="40 % - Akzent5 2 5 2 2 2" xfId="3193"/>
    <cellStyle name="40 % - Akzent5 2 5 2 2 2 2" xfId="6701"/>
    <cellStyle name="40 % - Akzent5 2 5 2 2 2 2 2" xfId="17134"/>
    <cellStyle name="40 % - Akzent5 2 5 2 2 2 3" xfId="13659"/>
    <cellStyle name="40 % - Akzent5 2 5 2 2 3" xfId="4968"/>
    <cellStyle name="40 % - Akzent5 2 5 2 2 3 2" xfId="15404"/>
    <cellStyle name="40 % - Akzent5 2 5 2 2 4" xfId="8435"/>
    <cellStyle name="40 % - Akzent5 2 5 2 2 4 2" xfId="11929"/>
    <cellStyle name="40 % - Akzent5 2 5 2 2 5" xfId="10183"/>
    <cellStyle name="40 % - Akzent5 2 5 2 3" xfId="2329"/>
    <cellStyle name="40 % - Akzent5 2 5 2 3 2" xfId="5837"/>
    <cellStyle name="40 % - Akzent5 2 5 2 3 2 2" xfId="16270"/>
    <cellStyle name="40 % - Akzent5 2 5 2 3 3" xfId="12795"/>
    <cellStyle name="40 % - Akzent5 2 5 2 4" xfId="4104"/>
    <cellStyle name="40 % - Akzent5 2 5 2 4 2" xfId="14540"/>
    <cellStyle name="40 % - Akzent5 2 5 2 5" xfId="7570"/>
    <cellStyle name="40 % - Akzent5 2 5 2 5 2" xfId="11065"/>
    <cellStyle name="40 % - Akzent5 2 5 2 6" xfId="9319"/>
    <cellStyle name="40 % - Akzent5 2 5 3" xfId="1462"/>
    <cellStyle name="40 % - Akzent5 2 5 3 2" xfId="3192"/>
    <cellStyle name="40 % - Akzent5 2 5 3 2 2" xfId="6700"/>
    <cellStyle name="40 % - Akzent5 2 5 3 2 2 2" xfId="17133"/>
    <cellStyle name="40 % - Akzent5 2 5 3 2 3" xfId="13658"/>
    <cellStyle name="40 % - Akzent5 2 5 3 3" xfId="4967"/>
    <cellStyle name="40 % - Akzent5 2 5 3 3 2" xfId="15403"/>
    <cellStyle name="40 % - Akzent5 2 5 3 4" xfId="8434"/>
    <cellStyle name="40 % - Akzent5 2 5 3 4 2" xfId="11928"/>
    <cellStyle name="40 % - Akzent5 2 5 3 5" xfId="10182"/>
    <cellStyle name="40 % - Akzent5 2 5 4" xfId="2328"/>
    <cellStyle name="40 % - Akzent5 2 5 4 2" xfId="5836"/>
    <cellStyle name="40 % - Akzent5 2 5 4 2 2" xfId="16269"/>
    <cellStyle name="40 % - Akzent5 2 5 4 3" xfId="12794"/>
    <cellStyle name="40 % - Akzent5 2 5 5" xfId="4103"/>
    <cellStyle name="40 % - Akzent5 2 5 5 2" xfId="14539"/>
    <cellStyle name="40 % - Akzent5 2 5 6" xfId="7569"/>
    <cellStyle name="40 % - Akzent5 2 5 6 2" xfId="11064"/>
    <cellStyle name="40 % - Akzent5 2 5 7" xfId="9318"/>
    <cellStyle name="40 % - Akzent5 2 6" xfId="561"/>
    <cellStyle name="40 % - Akzent5 2 6 2" xfId="1464"/>
    <cellStyle name="40 % - Akzent5 2 6 2 2" xfId="3194"/>
    <cellStyle name="40 % - Akzent5 2 6 2 2 2" xfId="6702"/>
    <cellStyle name="40 % - Akzent5 2 6 2 2 2 2" xfId="17135"/>
    <cellStyle name="40 % - Akzent5 2 6 2 2 3" xfId="13660"/>
    <cellStyle name="40 % - Akzent5 2 6 2 3" xfId="4969"/>
    <cellStyle name="40 % - Akzent5 2 6 2 3 2" xfId="15405"/>
    <cellStyle name="40 % - Akzent5 2 6 2 4" xfId="8436"/>
    <cellStyle name="40 % - Akzent5 2 6 2 4 2" xfId="11930"/>
    <cellStyle name="40 % - Akzent5 2 6 2 5" xfId="10184"/>
    <cellStyle name="40 % - Akzent5 2 6 3" xfId="2330"/>
    <cellStyle name="40 % - Akzent5 2 6 3 2" xfId="5838"/>
    <cellStyle name="40 % - Akzent5 2 6 3 2 2" xfId="16271"/>
    <cellStyle name="40 % - Akzent5 2 6 3 3" xfId="12796"/>
    <cellStyle name="40 % - Akzent5 2 6 4" xfId="4105"/>
    <cellStyle name="40 % - Akzent5 2 6 4 2" xfId="14541"/>
    <cellStyle name="40 % - Akzent5 2 6 5" xfId="7571"/>
    <cellStyle name="40 % - Akzent5 2 6 5 2" xfId="11066"/>
    <cellStyle name="40 % - Akzent5 2 6 6" xfId="9320"/>
    <cellStyle name="40 % - Akzent5 2 7" xfId="562"/>
    <cellStyle name="40 % - Akzent5 2 7 2" xfId="1465"/>
    <cellStyle name="40 % - Akzent5 2 7 2 2" xfId="3195"/>
    <cellStyle name="40 % - Akzent5 2 7 2 2 2" xfId="6703"/>
    <cellStyle name="40 % - Akzent5 2 7 2 2 2 2" xfId="17136"/>
    <cellStyle name="40 % - Akzent5 2 7 2 2 3" xfId="13661"/>
    <cellStyle name="40 % - Akzent5 2 7 2 3" xfId="4970"/>
    <cellStyle name="40 % - Akzent5 2 7 2 3 2" xfId="15406"/>
    <cellStyle name="40 % - Akzent5 2 7 2 4" xfId="8437"/>
    <cellStyle name="40 % - Akzent5 2 7 2 4 2" xfId="11931"/>
    <cellStyle name="40 % - Akzent5 2 7 2 5" xfId="10185"/>
    <cellStyle name="40 % - Akzent5 2 7 3" xfId="2331"/>
    <cellStyle name="40 % - Akzent5 2 7 3 2" xfId="5839"/>
    <cellStyle name="40 % - Akzent5 2 7 3 2 2" xfId="16272"/>
    <cellStyle name="40 % - Akzent5 2 7 3 3" xfId="12797"/>
    <cellStyle name="40 % - Akzent5 2 7 4" xfId="4106"/>
    <cellStyle name="40 % - Akzent5 2 7 4 2" xfId="14542"/>
    <cellStyle name="40 % - Akzent5 2 7 5" xfId="7572"/>
    <cellStyle name="40 % - Akzent5 2 7 5 2" xfId="11067"/>
    <cellStyle name="40 % - Akzent5 2 7 6" xfId="9321"/>
    <cellStyle name="40 % - Akzent5 2 8" xfId="563"/>
    <cellStyle name="40 % - Akzent5 2 8 2" xfId="1466"/>
    <cellStyle name="40 % - Akzent5 2 8 2 2" xfId="3196"/>
    <cellStyle name="40 % - Akzent5 2 8 2 2 2" xfId="6704"/>
    <cellStyle name="40 % - Akzent5 2 8 2 2 2 2" xfId="17137"/>
    <cellStyle name="40 % - Akzent5 2 8 2 2 3" xfId="13662"/>
    <cellStyle name="40 % - Akzent5 2 8 2 3" xfId="4971"/>
    <cellStyle name="40 % - Akzent5 2 8 2 3 2" xfId="15407"/>
    <cellStyle name="40 % - Akzent5 2 8 2 4" xfId="8438"/>
    <cellStyle name="40 % - Akzent5 2 8 2 4 2" xfId="11932"/>
    <cellStyle name="40 % - Akzent5 2 8 2 5" xfId="10186"/>
    <cellStyle name="40 % - Akzent5 2 8 3" xfId="2332"/>
    <cellStyle name="40 % - Akzent5 2 8 3 2" xfId="5840"/>
    <cellStyle name="40 % - Akzent5 2 8 3 2 2" xfId="16273"/>
    <cellStyle name="40 % - Akzent5 2 8 3 3" xfId="12798"/>
    <cellStyle name="40 % - Akzent5 2 8 4" xfId="4107"/>
    <cellStyle name="40 % - Akzent5 2 8 4 2" xfId="14543"/>
    <cellStyle name="40 % - Akzent5 2 8 5" xfId="7573"/>
    <cellStyle name="40 % - Akzent5 2 8 5 2" xfId="11068"/>
    <cellStyle name="40 % - Akzent5 2 8 6" xfId="9322"/>
    <cellStyle name="40 % - Akzent5 2 9" xfId="1449"/>
    <cellStyle name="40 % - Akzent5 2 9 2" xfId="3179"/>
    <cellStyle name="40 % - Akzent5 2 9 2 2" xfId="6687"/>
    <cellStyle name="40 % - Akzent5 2 9 2 2 2" xfId="17120"/>
    <cellStyle name="40 % - Akzent5 2 9 2 3" xfId="13645"/>
    <cellStyle name="40 % - Akzent5 2 9 3" xfId="4954"/>
    <cellStyle name="40 % - Akzent5 2 9 3 2" xfId="15390"/>
    <cellStyle name="40 % - Akzent5 2 9 4" xfId="8421"/>
    <cellStyle name="40 % - Akzent5 2 9 4 2" xfId="11915"/>
    <cellStyle name="40 % - Akzent5 2 9 5" xfId="10169"/>
    <cellStyle name="40 % - Akzent5 3" xfId="564"/>
    <cellStyle name="40 % - Akzent5 3 10" xfId="2333"/>
    <cellStyle name="40 % - Akzent5 3 10 2" xfId="5841"/>
    <cellStyle name="40 % - Akzent5 3 10 2 2" xfId="16274"/>
    <cellStyle name="40 % - Akzent5 3 10 3" xfId="12799"/>
    <cellStyle name="40 % - Akzent5 3 11" xfId="4108"/>
    <cellStyle name="40 % - Akzent5 3 11 2" xfId="14544"/>
    <cellStyle name="40 % - Akzent5 3 12" xfId="7574"/>
    <cellStyle name="40 % - Akzent5 3 12 2" xfId="11069"/>
    <cellStyle name="40 % - Akzent5 3 13" xfId="9323"/>
    <cellStyle name="40 % - Akzent5 3 2" xfId="565"/>
    <cellStyle name="40 % - Akzent5 3 2 2" xfId="566"/>
    <cellStyle name="40 % - Akzent5 3 2 2 2" xfId="567"/>
    <cellStyle name="40 % - Akzent5 3 2 2 2 2" xfId="1470"/>
    <cellStyle name="40 % - Akzent5 3 2 2 2 2 2" xfId="3200"/>
    <cellStyle name="40 % - Akzent5 3 2 2 2 2 2 2" xfId="6708"/>
    <cellStyle name="40 % - Akzent5 3 2 2 2 2 2 2 2" xfId="17141"/>
    <cellStyle name="40 % - Akzent5 3 2 2 2 2 2 3" xfId="13666"/>
    <cellStyle name="40 % - Akzent5 3 2 2 2 2 3" xfId="4975"/>
    <cellStyle name="40 % - Akzent5 3 2 2 2 2 3 2" xfId="15411"/>
    <cellStyle name="40 % - Akzent5 3 2 2 2 2 4" xfId="8442"/>
    <cellStyle name="40 % - Akzent5 3 2 2 2 2 4 2" xfId="11936"/>
    <cellStyle name="40 % - Akzent5 3 2 2 2 2 5" xfId="10190"/>
    <cellStyle name="40 % - Akzent5 3 2 2 2 3" xfId="2336"/>
    <cellStyle name="40 % - Akzent5 3 2 2 2 3 2" xfId="5844"/>
    <cellStyle name="40 % - Akzent5 3 2 2 2 3 2 2" xfId="16277"/>
    <cellStyle name="40 % - Akzent5 3 2 2 2 3 3" xfId="12802"/>
    <cellStyle name="40 % - Akzent5 3 2 2 2 4" xfId="4111"/>
    <cellStyle name="40 % - Akzent5 3 2 2 2 4 2" xfId="14547"/>
    <cellStyle name="40 % - Akzent5 3 2 2 2 5" xfId="7577"/>
    <cellStyle name="40 % - Akzent5 3 2 2 2 5 2" xfId="11072"/>
    <cellStyle name="40 % - Akzent5 3 2 2 2 6" xfId="9326"/>
    <cellStyle name="40 % - Akzent5 3 2 2 3" xfId="1469"/>
    <cellStyle name="40 % - Akzent5 3 2 2 3 2" xfId="3199"/>
    <cellStyle name="40 % - Akzent5 3 2 2 3 2 2" xfId="6707"/>
    <cellStyle name="40 % - Akzent5 3 2 2 3 2 2 2" xfId="17140"/>
    <cellStyle name="40 % - Akzent5 3 2 2 3 2 3" xfId="13665"/>
    <cellStyle name="40 % - Akzent5 3 2 2 3 3" xfId="4974"/>
    <cellStyle name="40 % - Akzent5 3 2 2 3 3 2" xfId="15410"/>
    <cellStyle name="40 % - Akzent5 3 2 2 3 4" xfId="8441"/>
    <cellStyle name="40 % - Akzent5 3 2 2 3 4 2" xfId="11935"/>
    <cellStyle name="40 % - Akzent5 3 2 2 3 5" xfId="10189"/>
    <cellStyle name="40 % - Akzent5 3 2 2 4" xfId="2335"/>
    <cellStyle name="40 % - Akzent5 3 2 2 4 2" xfId="5843"/>
    <cellStyle name="40 % - Akzent5 3 2 2 4 2 2" xfId="16276"/>
    <cellStyle name="40 % - Akzent5 3 2 2 4 3" xfId="12801"/>
    <cellStyle name="40 % - Akzent5 3 2 2 5" xfId="4110"/>
    <cellStyle name="40 % - Akzent5 3 2 2 5 2" xfId="14546"/>
    <cellStyle name="40 % - Akzent5 3 2 2 6" xfId="7576"/>
    <cellStyle name="40 % - Akzent5 3 2 2 6 2" xfId="11071"/>
    <cellStyle name="40 % - Akzent5 3 2 2 7" xfId="9325"/>
    <cellStyle name="40 % - Akzent5 3 2 3" xfId="568"/>
    <cellStyle name="40 % - Akzent5 3 2 3 2" xfId="569"/>
    <cellStyle name="40 % - Akzent5 3 2 3 2 2" xfId="1472"/>
    <cellStyle name="40 % - Akzent5 3 2 3 2 2 2" xfId="3202"/>
    <cellStyle name="40 % - Akzent5 3 2 3 2 2 2 2" xfId="6710"/>
    <cellStyle name="40 % - Akzent5 3 2 3 2 2 2 2 2" xfId="17143"/>
    <cellStyle name="40 % - Akzent5 3 2 3 2 2 2 3" xfId="13668"/>
    <cellStyle name="40 % - Akzent5 3 2 3 2 2 3" xfId="4977"/>
    <cellStyle name="40 % - Akzent5 3 2 3 2 2 3 2" xfId="15413"/>
    <cellStyle name="40 % - Akzent5 3 2 3 2 2 4" xfId="8444"/>
    <cellStyle name="40 % - Akzent5 3 2 3 2 2 4 2" xfId="11938"/>
    <cellStyle name="40 % - Akzent5 3 2 3 2 2 5" xfId="10192"/>
    <cellStyle name="40 % - Akzent5 3 2 3 2 3" xfId="2338"/>
    <cellStyle name="40 % - Akzent5 3 2 3 2 3 2" xfId="5846"/>
    <cellStyle name="40 % - Akzent5 3 2 3 2 3 2 2" xfId="16279"/>
    <cellStyle name="40 % - Akzent5 3 2 3 2 3 3" xfId="12804"/>
    <cellStyle name="40 % - Akzent5 3 2 3 2 4" xfId="4113"/>
    <cellStyle name="40 % - Akzent5 3 2 3 2 4 2" xfId="14549"/>
    <cellStyle name="40 % - Akzent5 3 2 3 2 5" xfId="7579"/>
    <cellStyle name="40 % - Akzent5 3 2 3 2 5 2" xfId="11074"/>
    <cellStyle name="40 % - Akzent5 3 2 3 2 6" xfId="9328"/>
    <cellStyle name="40 % - Akzent5 3 2 3 3" xfId="1471"/>
    <cellStyle name="40 % - Akzent5 3 2 3 3 2" xfId="3201"/>
    <cellStyle name="40 % - Akzent5 3 2 3 3 2 2" xfId="6709"/>
    <cellStyle name="40 % - Akzent5 3 2 3 3 2 2 2" xfId="17142"/>
    <cellStyle name="40 % - Akzent5 3 2 3 3 2 3" xfId="13667"/>
    <cellStyle name="40 % - Akzent5 3 2 3 3 3" xfId="4976"/>
    <cellStyle name="40 % - Akzent5 3 2 3 3 3 2" xfId="15412"/>
    <cellStyle name="40 % - Akzent5 3 2 3 3 4" xfId="8443"/>
    <cellStyle name="40 % - Akzent5 3 2 3 3 4 2" xfId="11937"/>
    <cellStyle name="40 % - Akzent5 3 2 3 3 5" xfId="10191"/>
    <cellStyle name="40 % - Akzent5 3 2 3 4" xfId="2337"/>
    <cellStyle name="40 % - Akzent5 3 2 3 4 2" xfId="5845"/>
    <cellStyle name="40 % - Akzent5 3 2 3 4 2 2" xfId="16278"/>
    <cellStyle name="40 % - Akzent5 3 2 3 4 3" xfId="12803"/>
    <cellStyle name="40 % - Akzent5 3 2 3 5" xfId="4112"/>
    <cellStyle name="40 % - Akzent5 3 2 3 5 2" xfId="14548"/>
    <cellStyle name="40 % - Akzent5 3 2 3 6" xfId="7578"/>
    <cellStyle name="40 % - Akzent5 3 2 3 6 2" xfId="11073"/>
    <cellStyle name="40 % - Akzent5 3 2 3 7" xfId="9327"/>
    <cellStyle name="40 % - Akzent5 3 2 4" xfId="570"/>
    <cellStyle name="40 % - Akzent5 3 2 4 2" xfId="1473"/>
    <cellStyle name="40 % - Akzent5 3 2 4 2 2" xfId="3203"/>
    <cellStyle name="40 % - Akzent5 3 2 4 2 2 2" xfId="6711"/>
    <cellStyle name="40 % - Akzent5 3 2 4 2 2 2 2" xfId="17144"/>
    <cellStyle name="40 % - Akzent5 3 2 4 2 2 3" xfId="13669"/>
    <cellStyle name="40 % - Akzent5 3 2 4 2 3" xfId="4978"/>
    <cellStyle name="40 % - Akzent5 3 2 4 2 3 2" xfId="15414"/>
    <cellStyle name="40 % - Akzent5 3 2 4 2 4" xfId="8445"/>
    <cellStyle name="40 % - Akzent5 3 2 4 2 4 2" xfId="11939"/>
    <cellStyle name="40 % - Akzent5 3 2 4 2 5" xfId="10193"/>
    <cellStyle name="40 % - Akzent5 3 2 4 3" xfId="2339"/>
    <cellStyle name="40 % - Akzent5 3 2 4 3 2" xfId="5847"/>
    <cellStyle name="40 % - Akzent5 3 2 4 3 2 2" xfId="16280"/>
    <cellStyle name="40 % - Akzent5 3 2 4 3 3" xfId="12805"/>
    <cellStyle name="40 % - Akzent5 3 2 4 4" xfId="4114"/>
    <cellStyle name="40 % - Akzent5 3 2 4 4 2" xfId="14550"/>
    <cellStyle name="40 % - Akzent5 3 2 4 5" xfId="7580"/>
    <cellStyle name="40 % - Akzent5 3 2 4 5 2" xfId="11075"/>
    <cellStyle name="40 % - Akzent5 3 2 4 6" xfId="9329"/>
    <cellStyle name="40 % - Akzent5 3 2 5" xfId="1468"/>
    <cellStyle name="40 % - Akzent5 3 2 5 2" xfId="3198"/>
    <cellStyle name="40 % - Akzent5 3 2 5 2 2" xfId="6706"/>
    <cellStyle name="40 % - Akzent5 3 2 5 2 2 2" xfId="17139"/>
    <cellStyle name="40 % - Akzent5 3 2 5 2 3" xfId="13664"/>
    <cellStyle name="40 % - Akzent5 3 2 5 3" xfId="4973"/>
    <cellStyle name="40 % - Akzent5 3 2 5 3 2" xfId="15409"/>
    <cellStyle name="40 % - Akzent5 3 2 5 4" xfId="8440"/>
    <cellStyle name="40 % - Akzent5 3 2 5 4 2" xfId="11934"/>
    <cellStyle name="40 % - Akzent5 3 2 5 5" xfId="10188"/>
    <cellStyle name="40 % - Akzent5 3 2 6" xfId="2334"/>
    <cellStyle name="40 % - Akzent5 3 2 6 2" xfId="5842"/>
    <cellStyle name="40 % - Akzent5 3 2 6 2 2" xfId="16275"/>
    <cellStyle name="40 % - Akzent5 3 2 6 3" xfId="12800"/>
    <cellStyle name="40 % - Akzent5 3 2 7" xfId="4109"/>
    <cellStyle name="40 % - Akzent5 3 2 7 2" xfId="14545"/>
    <cellStyle name="40 % - Akzent5 3 2 8" xfId="7575"/>
    <cellStyle name="40 % - Akzent5 3 2 8 2" xfId="11070"/>
    <cellStyle name="40 % - Akzent5 3 2 9" xfId="9324"/>
    <cellStyle name="40 % - Akzent5 3 3" xfId="571"/>
    <cellStyle name="40 % - Akzent5 3 3 2" xfId="572"/>
    <cellStyle name="40 % - Akzent5 3 3 2 2" xfId="573"/>
    <cellStyle name="40 % - Akzent5 3 3 2 2 2" xfId="1476"/>
    <cellStyle name="40 % - Akzent5 3 3 2 2 2 2" xfId="3206"/>
    <cellStyle name="40 % - Akzent5 3 3 2 2 2 2 2" xfId="6714"/>
    <cellStyle name="40 % - Akzent5 3 3 2 2 2 2 2 2" xfId="17147"/>
    <cellStyle name="40 % - Akzent5 3 3 2 2 2 2 3" xfId="13672"/>
    <cellStyle name="40 % - Akzent5 3 3 2 2 2 3" xfId="4981"/>
    <cellStyle name="40 % - Akzent5 3 3 2 2 2 3 2" xfId="15417"/>
    <cellStyle name="40 % - Akzent5 3 3 2 2 2 4" xfId="8448"/>
    <cellStyle name="40 % - Akzent5 3 3 2 2 2 4 2" xfId="11942"/>
    <cellStyle name="40 % - Akzent5 3 3 2 2 2 5" xfId="10196"/>
    <cellStyle name="40 % - Akzent5 3 3 2 2 3" xfId="2342"/>
    <cellStyle name="40 % - Akzent5 3 3 2 2 3 2" xfId="5850"/>
    <cellStyle name="40 % - Akzent5 3 3 2 2 3 2 2" xfId="16283"/>
    <cellStyle name="40 % - Akzent5 3 3 2 2 3 3" xfId="12808"/>
    <cellStyle name="40 % - Akzent5 3 3 2 2 4" xfId="4117"/>
    <cellStyle name="40 % - Akzent5 3 3 2 2 4 2" xfId="14553"/>
    <cellStyle name="40 % - Akzent5 3 3 2 2 5" xfId="7583"/>
    <cellStyle name="40 % - Akzent5 3 3 2 2 5 2" xfId="11078"/>
    <cellStyle name="40 % - Akzent5 3 3 2 2 6" xfId="9332"/>
    <cellStyle name="40 % - Akzent5 3 3 2 3" xfId="1475"/>
    <cellStyle name="40 % - Akzent5 3 3 2 3 2" xfId="3205"/>
    <cellStyle name="40 % - Akzent5 3 3 2 3 2 2" xfId="6713"/>
    <cellStyle name="40 % - Akzent5 3 3 2 3 2 2 2" xfId="17146"/>
    <cellStyle name="40 % - Akzent5 3 3 2 3 2 3" xfId="13671"/>
    <cellStyle name="40 % - Akzent5 3 3 2 3 3" xfId="4980"/>
    <cellStyle name="40 % - Akzent5 3 3 2 3 3 2" xfId="15416"/>
    <cellStyle name="40 % - Akzent5 3 3 2 3 4" xfId="8447"/>
    <cellStyle name="40 % - Akzent5 3 3 2 3 4 2" xfId="11941"/>
    <cellStyle name="40 % - Akzent5 3 3 2 3 5" xfId="10195"/>
    <cellStyle name="40 % - Akzent5 3 3 2 4" xfId="2341"/>
    <cellStyle name="40 % - Akzent5 3 3 2 4 2" xfId="5849"/>
    <cellStyle name="40 % - Akzent5 3 3 2 4 2 2" xfId="16282"/>
    <cellStyle name="40 % - Akzent5 3 3 2 4 3" xfId="12807"/>
    <cellStyle name="40 % - Akzent5 3 3 2 5" xfId="4116"/>
    <cellStyle name="40 % - Akzent5 3 3 2 5 2" xfId="14552"/>
    <cellStyle name="40 % - Akzent5 3 3 2 6" xfId="7582"/>
    <cellStyle name="40 % - Akzent5 3 3 2 6 2" xfId="11077"/>
    <cellStyle name="40 % - Akzent5 3 3 2 7" xfId="9331"/>
    <cellStyle name="40 % - Akzent5 3 3 3" xfId="574"/>
    <cellStyle name="40 % - Akzent5 3 3 3 2" xfId="1477"/>
    <cellStyle name="40 % - Akzent5 3 3 3 2 2" xfId="3207"/>
    <cellStyle name="40 % - Akzent5 3 3 3 2 2 2" xfId="6715"/>
    <cellStyle name="40 % - Akzent5 3 3 3 2 2 2 2" xfId="17148"/>
    <cellStyle name="40 % - Akzent5 3 3 3 2 2 3" xfId="13673"/>
    <cellStyle name="40 % - Akzent5 3 3 3 2 3" xfId="4982"/>
    <cellStyle name="40 % - Akzent5 3 3 3 2 3 2" xfId="15418"/>
    <cellStyle name="40 % - Akzent5 3 3 3 2 4" xfId="8449"/>
    <cellStyle name="40 % - Akzent5 3 3 3 2 4 2" xfId="11943"/>
    <cellStyle name="40 % - Akzent5 3 3 3 2 5" xfId="10197"/>
    <cellStyle name="40 % - Akzent5 3 3 3 3" xfId="2343"/>
    <cellStyle name="40 % - Akzent5 3 3 3 3 2" xfId="5851"/>
    <cellStyle name="40 % - Akzent5 3 3 3 3 2 2" xfId="16284"/>
    <cellStyle name="40 % - Akzent5 3 3 3 3 3" xfId="12809"/>
    <cellStyle name="40 % - Akzent5 3 3 3 4" xfId="4118"/>
    <cellStyle name="40 % - Akzent5 3 3 3 4 2" xfId="14554"/>
    <cellStyle name="40 % - Akzent5 3 3 3 5" xfId="7584"/>
    <cellStyle name="40 % - Akzent5 3 3 3 5 2" xfId="11079"/>
    <cellStyle name="40 % - Akzent5 3 3 3 6" xfId="9333"/>
    <cellStyle name="40 % - Akzent5 3 3 4" xfId="1474"/>
    <cellStyle name="40 % - Akzent5 3 3 4 2" xfId="3204"/>
    <cellStyle name="40 % - Akzent5 3 3 4 2 2" xfId="6712"/>
    <cellStyle name="40 % - Akzent5 3 3 4 2 2 2" xfId="17145"/>
    <cellStyle name="40 % - Akzent5 3 3 4 2 3" xfId="13670"/>
    <cellStyle name="40 % - Akzent5 3 3 4 3" xfId="4979"/>
    <cellStyle name="40 % - Akzent5 3 3 4 3 2" xfId="15415"/>
    <cellStyle name="40 % - Akzent5 3 3 4 4" xfId="8446"/>
    <cellStyle name="40 % - Akzent5 3 3 4 4 2" xfId="11940"/>
    <cellStyle name="40 % - Akzent5 3 3 4 5" xfId="10194"/>
    <cellStyle name="40 % - Akzent5 3 3 5" xfId="2340"/>
    <cellStyle name="40 % - Akzent5 3 3 5 2" xfId="5848"/>
    <cellStyle name="40 % - Akzent5 3 3 5 2 2" xfId="16281"/>
    <cellStyle name="40 % - Akzent5 3 3 5 3" xfId="12806"/>
    <cellStyle name="40 % - Akzent5 3 3 6" xfId="4115"/>
    <cellStyle name="40 % - Akzent5 3 3 6 2" xfId="14551"/>
    <cellStyle name="40 % - Akzent5 3 3 7" xfId="7581"/>
    <cellStyle name="40 % - Akzent5 3 3 7 2" xfId="11076"/>
    <cellStyle name="40 % - Akzent5 3 3 8" xfId="9330"/>
    <cellStyle name="40 % - Akzent5 3 4" xfId="575"/>
    <cellStyle name="40 % - Akzent5 3 4 2" xfId="576"/>
    <cellStyle name="40 % - Akzent5 3 4 2 2" xfId="1479"/>
    <cellStyle name="40 % - Akzent5 3 4 2 2 2" xfId="3209"/>
    <cellStyle name="40 % - Akzent5 3 4 2 2 2 2" xfId="6717"/>
    <cellStyle name="40 % - Akzent5 3 4 2 2 2 2 2" xfId="17150"/>
    <cellStyle name="40 % - Akzent5 3 4 2 2 2 3" xfId="13675"/>
    <cellStyle name="40 % - Akzent5 3 4 2 2 3" xfId="4984"/>
    <cellStyle name="40 % - Akzent5 3 4 2 2 3 2" xfId="15420"/>
    <cellStyle name="40 % - Akzent5 3 4 2 2 4" xfId="8451"/>
    <cellStyle name="40 % - Akzent5 3 4 2 2 4 2" xfId="11945"/>
    <cellStyle name="40 % - Akzent5 3 4 2 2 5" xfId="10199"/>
    <cellStyle name="40 % - Akzent5 3 4 2 3" xfId="2345"/>
    <cellStyle name="40 % - Akzent5 3 4 2 3 2" xfId="5853"/>
    <cellStyle name="40 % - Akzent5 3 4 2 3 2 2" xfId="16286"/>
    <cellStyle name="40 % - Akzent5 3 4 2 3 3" xfId="12811"/>
    <cellStyle name="40 % - Akzent5 3 4 2 4" xfId="4120"/>
    <cellStyle name="40 % - Akzent5 3 4 2 4 2" xfId="14556"/>
    <cellStyle name="40 % - Akzent5 3 4 2 5" xfId="7586"/>
    <cellStyle name="40 % - Akzent5 3 4 2 5 2" xfId="11081"/>
    <cellStyle name="40 % - Akzent5 3 4 2 6" xfId="9335"/>
    <cellStyle name="40 % - Akzent5 3 4 3" xfId="1478"/>
    <cellStyle name="40 % - Akzent5 3 4 3 2" xfId="3208"/>
    <cellStyle name="40 % - Akzent5 3 4 3 2 2" xfId="6716"/>
    <cellStyle name="40 % - Akzent5 3 4 3 2 2 2" xfId="17149"/>
    <cellStyle name="40 % - Akzent5 3 4 3 2 3" xfId="13674"/>
    <cellStyle name="40 % - Akzent5 3 4 3 3" xfId="4983"/>
    <cellStyle name="40 % - Akzent5 3 4 3 3 2" xfId="15419"/>
    <cellStyle name="40 % - Akzent5 3 4 3 4" xfId="8450"/>
    <cellStyle name="40 % - Akzent5 3 4 3 4 2" xfId="11944"/>
    <cellStyle name="40 % - Akzent5 3 4 3 5" xfId="10198"/>
    <cellStyle name="40 % - Akzent5 3 4 4" xfId="2344"/>
    <cellStyle name="40 % - Akzent5 3 4 4 2" xfId="5852"/>
    <cellStyle name="40 % - Akzent5 3 4 4 2 2" xfId="16285"/>
    <cellStyle name="40 % - Akzent5 3 4 4 3" xfId="12810"/>
    <cellStyle name="40 % - Akzent5 3 4 5" xfId="4119"/>
    <cellStyle name="40 % - Akzent5 3 4 5 2" xfId="14555"/>
    <cellStyle name="40 % - Akzent5 3 4 6" xfId="7585"/>
    <cellStyle name="40 % - Akzent5 3 4 6 2" xfId="11080"/>
    <cellStyle name="40 % - Akzent5 3 4 7" xfId="9334"/>
    <cellStyle name="40 % - Akzent5 3 5" xfId="577"/>
    <cellStyle name="40 % - Akzent5 3 5 2" xfId="578"/>
    <cellStyle name="40 % - Akzent5 3 5 2 2" xfId="1481"/>
    <cellStyle name="40 % - Akzent5 3 5 2 2 2" xfId="3211"/>
    <cellStyle name="40 % - Akzent5 3 5 2 2 2 2" xfId="6719"/>
    <cellStyle name="40 % - Akzent5 3 5 2 2 2 2 2" xfId="17152"/>
    <cellStyle name="40 % - Akzent5 3 5 2 2 2 3" xfId="13677"/>
    <cellStyle name="40 % - Akzent5 3 5 2 2 3" xfId="4986"/>
    <cellStyle name="40 % - Akzent5 3 5 2 2 3 2" xfId="15422"/>
    <cellStyle name="40 % - Akzent5 3 5 2 2 4" xfId="8453"/>
    <cellStyle name="40 % - Akzent5 3 5 2 2 4 2" xfId="11947"/>
    <cellStyle name="40 % - Akzent5 3 5 2 2 5" xfId="10201"/>
    <cellStyle name="40 % - Akzent5 3 5 2 3" xfId="2347"/>
    <cellStyle name="40 % - Akzent5 3 5 2 3 2" xfId="5855"/>
    <cellStyle name="40 % - Akzent5 3 5 2 3 2 2" xfId="16288"/>
    <cellStyle name="40 % - Akzent5 3 5 2 3 3" xfId="12813"/>
    <cellStyle name="40 % - Akzent5 3 5 2 4" xfId="4122"/>
    <cellStyle name="40 % - Akzent5 3 5 2 4 2" xfId="14558"/>
    <cellStyle name="40 % - Akzent5 3 5 2 5" xfId="7588"/>
    <cellStyle name="40 % - Akzent5 3 5 2 5 2" xfId="11083"/>
    <cellStyle name="40 % - Akzent5 3 5 2 6" xfId="9337"/>
    <cellStyle name="40 % - Akzent5 3 5 3" xfId="1480"/>
    <cellStyle name="40 % - Akzent5 3 5 3 2" xfId="3210"/>
    <cellStyle name="40 % - Akzent5 3 5 3 2 2" xfId="6718"/>
    <cellStyle name="40 % - Akzent5 3 5 3 2 2 2" xfId="17151"/>
    <cellStyle name="40 % - Akzent5 3 5 3 2 3" xfId="13676"/>
    <cellStyle name="40 % - Akzent5 3 5 3 3" xfId="4985"/>
    <cellStyle name="40 % - Akzent5 3 5 3 3 2" xfId="15421"/>
    <cellStyle name="40 % - Akzent5 3 5 3 4" xfId="8452"/>
    <cellStyle name="40 % - Akzent5 3 5 3 4 2" xfId="11946"/>
    <cellStyle name="40 % - Akzent5 3 5 3 5" xfId="10200"/>
    <cellStyle name="40 % - Akzent5 3 5 4" xfId="2346"/>
    <cellStyle name="40 % - Akzent5 3 5 4 2" xfId="5854"/>
    <cellStyle name="40 % - Akzent5 3 5 4 2 2" xfId="16287"/>
    <cellStyle name="40 % - Akzent5 3 5 4 3" xfId="12812"/>
    <cellStyle name="40 % - Akzent5 3 5 5" xfId="4121"/>
    <cellStyle name="40 % - Akzent5 3 5 5 2" xfId="14557"/>
    <cellStyle name="40 % - Akzent5 3 5 6" xfId="7587"/>
    <cellStyle name="40 % - Akzent5 3 5 6 2" xfId="11082"/>
    <cellStyle name="40 % - Akzent5 3 5 7" xfId="9336"/>
    <cellStyle name="40 % - Akzent5 3 6" xfId="579"/>
    <cellStyle name="40 % - Akzent5 3 6 2" xfId="1482"/>
    <cellStyle name="40 % - Akzent5 3 6 2 2" xfId="3212"/>
    <cellStyle name="40 % - Akzent5 3 6 2 2 2" xfId="6720"/>
    <cellStyle name="40 % - Akzent5 3 6 2 2 2 2" xfId="17153"/>
    <cellStyle name="40 % - Akzent5 3 6 2 2 3" xfId="13678"/>
    <cellStyle name="40 % - Akzent5 3 6 2 3" xfId="4987"/>
    <cellStyle name="40 % - Akzent5 3 6 2 3 2" xfId="15423"/>
    <cellStyle name="40 % - Akzent5 3 6 2 4" xfId="8454"/>
    <cellStyle name="40 % - Akzent5 3 6 2 4 2" xfId="11948"/>
    <cellStyle name="40 % - Akzent5 3 6 2 5" xfId="10202"/>
    <cellStyle name="40 % - Akzent5 3 6 3" xfId="2348"/>
    <cellStyle name="40 % - Akzent5 3 6 3 2" xfId="5856"/>
    <cellStyle name="40 % - Akzent5 3 6 3 2 2" xfId="16289"/>
    <cellStyle name="40 % - Akzent5 3 6 3 3" xfId="12814"/>
    <cellStyle name="40 % - Akzent5 3 6 4" xfId="4123"/>
    <cellStyle name="40 % - Akzent5 3 6 4 2" xfId="14559"/>
    <cellStyle name="40 % - Akzent5 3 6 5" xfId="7589"/>
    <cellStyle name="40 % - Akzent5 3 6 5 2" xfId="11084"/>
    <cellStyle name="40 % - Akzent5 3 6 6" xfId="9338"/>
    <cellStyle name="40 % - Akzent5 3 7" xfId="580"/>
    <cellStyle name="40 % - Akzent5 3 7 2" xfId="1483"/>
    <cellStyle name="40 % - Akzent5 3 7 2 2" xfId="3213"/>
    <cellStyle name="40 % - Akzent5 3 7 2 2 2" xfId="6721"/>
    <cellStyle name="40 % - Akzent5 3 7 2 2 2 2" xfId="17154"/>
    <cellStyle name="40 % - Akzent5 3 7 2 2 3" xfId="13679"/>
    <cellStyle name="40 % - Akzent5 3 7 2 3" xfId="4988"/>
    <cellStyle name="40 % - Akzent5 3 7 2 3 2" xfId="15424"/>
    <cellStyle name="40 % - Akzent5 3 7 2 4" xfId="8455"/>
    <cellStyle name="40 % - Akzent5 3 7 2 4 2" xfId="11949"/>
    <cellStyle name="40 % - Akzent5 3 7 2 5" xfId="10203"/>
    <cellStyle name="40 % - Akzent5 3 7 3" xfId="2349"/>
    <cellStyle name="40 % - Akzent5 3 7 3 2" xfId="5857"/>
    <cellStyle name="40 % - Akzent5 3 7 3 2 2" xfId="16290"/>
    <cellStyle name="40 % - Akzent5 3 7 3 3" xfId="12815"/>
    <cellStyle name="40 % - Akzent5 3 7 4" xfId="4124"/>
    <cellStyle name="40 % - Akzent5 3 7 4 2" xfId="14560"/>
    <cellStyle name="40 % - Akzent5 3 7 5" xfId="7590"/>
    <cellStyle name="40 % - Akzent5 3 7 5 2" xfId="11085"/>
    <cellStyle name="40 % - Akzent5 3 7 6" xfId="9339"/>
    <cellStyle name="40 % - Akzent5 3 8" xfId="581"/>
    <cellStyle name="40 % - Akzent5 3 8 2" xfId="1484"/>
    <cellStyle name="40 % - Akzent5 3 8 2 2" xfId="3214"/>
    <cellStyle name="40 % - Akzent5 3 8 2 2 2" xfId="6722"/>
    <cellStyle name="40 % - Akzent5 3 8 2 2 2 2" xfId="17155"/>
    <cellStyle name="40 % - Akzent5 3 8 2 2 3" xfId="13680"/>
    <cellStyle name="40 % - Akzent5 3 8 2 3" xfId="4989"/>
    <cellStyle name="40 % - Akzent5 3 8 2 3 2" xfId="15425"/>
    <cellStyle name="40 % - Akzent5 3 8 2 4" xfId="8456"/>
    <cellStyle name="40 % - Akzent5 3 8 2 4 2" xfId="11950"/>
    <cellStyle name="40 % - Akzent5 3 8 2 5" xfId="10204"/>
    <cellStyle name="40 % - Akzent5 3 8 3" xfId="2350"/>
    <cellStyle name="40 % - Akzent5 3 8 3 2" xfId="5858"/>
    <cellStyle name="40 % - Akzent5 3 8 3 2 2" xfId="16291"/>
    <cellStyle name="40 % - Akzent5 3 8 3 3" xfId="12816"/>
    <cellStyle name="40 % - Akzent5 3 8 4" xfId="4125"/>
    <cellStyle name="40 % - Akzent5 3 8 4 2" xfId="14561"/>
    <cellStyle name="40 % - Akzent5 3 8 5" xfId="7591"/>
    <cellStyle name="40 % - Akzent5 3 8 5 2" xfId="11086"/>
    <cellStyle name="40 % - Akzent5 3 8 6" xfId="9340"/>
    <cellStyle name="40 % - Akzent5 3 9" xfId="1467"/>
    <cellStyle name="40 % - Akzent5 3 9 2" xfId="3197"/>
    <cellStyle name="40 % - Akzent5 3 9 2 2" xfId="6705"/>
    <cellStyle name="40 % - Akzent5 3 9 2 2 2" xfId="17138"/>
    <cellStyle name="40 % - Akzent5 3 9 2 3" xfId="13663"/>
    <cellStyle name="40 % - Akzent5 3 9 3" xfId="4972"/>
    <cellStyle name="40 % - Akzent5 3 9 3 2" xfId="15408"/>
    <cellStyle name="40 % - Akzent5 3 9 4" xfId="8439"/>
    <cellStyle name="40 % - Akzent5 3 9 4 2" xfId="11933"/>
    <cellStyle name="40 % - Akzent5 3 9 5" xfId="10187"/>
    <cellStyle name="40 % - Akzent5 4" xfId="582"/>
    <cellStyle name="40 % - Akzent5 4 10" xfId="9341"/>
    <cellStyle name="40 % - Akzent5 4 2" xfId="583"/>
    <cellStyle name="40 % - Akzent5 4 2 2" xfId="584"/>
    <cellStyle name="40 % - Akzent5 4 2 2 2" xfId="1487"/>
    <cellStyle name="40 % - Akzent5 4 2 2 2 2" xfId="3217"/>
    <cellStyle name="40 % - Akzent5 4 2 2 2 2 2" xfId="6725"/>
    <cellStyle name="40 % - Akzent5 4 2 2 2 2 2 2" xfId="17158"/>
    <cellStyle name="40 % - Akzent5 4 2 2 2 2 3" xfId="13683"/>
    <cellStyle name="40 % - Akzent5 4 2 2 2 3" xfId="4992"/>
    <cellStyle name="40 % - Akzent5 4 2 2 2 3 2" xfId="15428"/>
    <cellStyle name="40 % - Akzent5 4 2 2 2 4" xfId="8459"/>
    <cellStyle name="40 % - Akzent5 4 2 2 2 4 2" xfId="11953"/>
    <cellStyle name="40 % - Akzent5 4 2 2 2 5" xfId="10207"/>
    <cellStyle name="40 % - Akzent5 4 2 2 3" xfId="2353"/>
    <cellStyle name="40 % - Akzent5 4 2 2 3 2" xfId="5861"/>
    <cellStyle name="40 % - Akzent5 4 2 2 3 2 2" xfId="16294"/>
    <cellStyle name="40 % - Akzent5 4 2 2 3 3" xfId="12819"/>
    <cellStyle name="40 % - Akzent5 4 2 2 4" xfId="4128"/>
    <cellStyle name="40 % - Akzent5 4 2 2 4 2" xfId="14564"/>
    <cellStyle name="40 % - Akzent5 4 2 2 5" xfId="7594"/>
    <cellStyle name="40 % - Akzent5 4 2 2 5 2" xfId="11089"/>
    <cellStyle name="40 % - Akzent5 4 2 2 6" xfId="9343"/>
    <cellStyle name="40 % - Akzent5 4 2 3" xfId="1486"/>
    <cellStyle name="40 % - Akzent5 4 2 3 2" xfId="3216"/>
    <cellStyle name="40 % - Akzent5 4 2 3 2 2" xfId="6724"/>
    <cellStyle name="40 % - Akzent5 4 2 3 2 2 2" xfId="17157"/>
    <cellStyle name="40 % - Akzent5 4 2 3 2 3" xfId="13682"/>
    <cellStyle name="40 % - Akzent5 4 2 3 3" xfId="4991"/>
    <cellStyle name="40 % - Akzent5 4 2 3 3 2" xfId="15427"/>
    <cellStyle name="40 % - Akzent5 4 2 3 4" xfId="8458"/>
    <cellStyle name="40 % - Akzent5 4 2 3 4 2" xfId="11952"/>
    <cellStyle name="40 % - Akzent5 4 2 3 5" xfId="10206"/>
    <cellStyle name="40 % - Akzent5 4 2 4" xfId="2352"/>
    <cellStyle name="40 % - Akzent5 4 2 4 2" xfId="5860"/>
    <cellStyle name="40 % - Akzent5 4 2 4 2 2" xfId="16293"/>
    <cellStyle name="40 % - Akzent5 4 2 4 3" xfId="12818"/>
    <cellStyle name="40 % - Akzent5 4 2 5" xfId="4127"/>
    <cellStyle name="40 % - Akzent5 4 2 5 2" xfId="14563"/>
    <cellStyle name="40 % - Akzent5 4 2 6" xfId="7593"/>
    <cellStyle name="40 % - Akzent5 4 2 6 2" xfId="11088"/>
    <cellStyle name="40 % - Akzent5 4 2 7" xfId="9342"/>
    <cellStyle name="40 % - Akzent5 4 3" xfId="585"/>
    <cellStyle name="40 % - Akzent5 4 3 2" xfId="586"/>
    <cellStyle name="40 % - Akzent5 4 3 2 2" xfId="1489"/>
    <cellStyle name="40 % - Akzent5 4 3 2 2 2" xfId="3219"/>
    <cellStyle name="40 % - Akzent5 4 3 2 2 2 2" xfId="6727"/>
    <cellStyle name="40 % - Akzent5 4 3 2 2 2 2 2" xfId="17160"/>
    <cellStyle name="40 % - Akzent5 4 3 2 2 2 3" xfId="13685"/>
    <cellStyle name="40 % - Akzent5 4 3 2 2 3" xfId="4994"/>
    <cellStyle name="40 % - Akzent5 4 3 2 2 3 2" xfId="15430"/>
    <cellStyle name="40 % - Akzent5 4 3 2 2 4" xfId="8461"/>
    <cellStyle name="40 % - Akzent5 4 3 2 2 4 2" xfId="11955"/>
    <cellStyle name="40 % - Akzent5 4 3 2 2 5" xfId="10209"/>
    <cellStyle name="40 % - Akzent5 4 3 2 3" xfId="2355"/>
    <cellStyle name="40 % - Akzent5 4 3 2 3 2" xfId="5863"/>
    <cellStyle name="40 % - Akzent5 4 3 2 3 2 2" xfId="16296"/>
    <cellStyle name="40 % - Akzent5 4 3 2 3 3" xfId="12821"/>
    <cellStyle name="40 % - Akzent5 4 3 2 4" xfId="4130"/>
    <cellStyle name="40 % - Akzent5 4 3 2 4 2" xfId="14566"/>
    <cellStyle name="40 % - Akzent5 4 3 2 5" xfId="7596"/>
    <cellStyle name="40 % - Akzent5 4 3 2 5 2" xfId="11091"/>
    <cellStyle name="40 % - Akzent5 4 3 2 6" xfId="9345"/>
    <cellStyle name="40 % - Akzent5 4 3 3" xfId="1488"/>
    <cellStyle name="40 % - Akzent5 4 3 3 2" xfId="3218"/>
    <cellStyle name="40 % - Akzent5 4 3 3 2 2" xfId="6726"/>
    <cellStyle name="40 % - Akzent5 4 3 3 2 2 2" xfId="17159"/>
    <cellStyle name="40 % - Akzent5 4 3 3 2 3" xfId="13684"/>
    <cellStyle name="40 % - Akzent5 4 3 3 3" xfId="4993"/>
    <cellStyle name="40 % - Akzent5 4 3 3 3 2" xfId="15429"/>
    <cellStyle name="40 % - Akzent5 4 3 3 4" xfId="8460"/>
    <cellStyle name="40 % - Akzent5 4 3 3 4 2" xfId="11954"/>
    <cellStyle name="40 % - Akzent5 4 3 3 5" xfId="10208"/>
    <cellStyle name="40 % - Akzent5 4 3 4" xfId="2354"/>
    <cellStyle name="40 % - Akzent5 4 3 4 2" xfId="5862"/>
    <cellStyle name="40 % - Akzent5 4 3 4 2 2" xfId="16295"/>
    <cellStyle name="40 % - Akzent5 4 3 4 3" xfId="12820"/>
    <cellStyle name="40 % - Akzent5 4 3 5" xfId="4129"/>
    <cellStyle name="40 % - Akzent5 4 3 5 2" xfId="14565"/>
    <cellStyle name="40 % - Akzent5 4 3 6" xfId="7595"/>
    <cellStyle name="40 % - Akzent5 4 3 6 2" xfId="11090"/>
    <cellStyle name="40 % - Akzent5 4 3 7" xfId="9344"/>
    <cellStyle name="40 % - Akzent5 4 4" xfId="587"/>
    <cellStyle name="40 % - Akzent5 4 4 2" xfId="1490"/>
    <cellStyle name="40 % - Akzent5 4 4 2 2" xfId="3220"/>
    <cellStyle name="40 % - Akzent5 4 4 2 2 2" xfId="6728"/>
    <cellStyle name="40 % - Akzent5 4 4 2 2 2 2" xfId="17161"/>
    <cellStyle name="40 % - Akzent5 4 4 2 2 3" xfId="13686"/>
    <cellStyle name="40 % - Akzent5 4 4 2 3" xfId="4995"/>
    <cellStyle name="40 % - Akzent5 4 4 2 3 2" xfId="15431"/>
    <cellStyle name="40 % - Akzent5 4 4 2 4" xfId="8462"/>
    <cellStyle name="40 % - Akzent5 4 4 2 4 2" xfId="11956"/>
    <cellStyle name="40 % - Akzent5 4 4 2 5" xfId="10210"/>
    <cellStyle name="40 % - Akzent5 4 4 3" xfId="2356"/>
    <cellStyle name="40 % - Akzent5 4 4 3 2" xfId="5864"/>
    <cellStyle name="40 % - Akzent5 4 4 3 2 2" xfId="16297"/>
    <cellStyle name="40 % - Akzent5 4 4 3 3" xfId="12822"/>
    <cellStyle name="40 % - Akzent5 4 4 4" xfId="4131"/>
    <cellStyle name="40 % - Akzent5 4 4 4 2" xfId="14567"/>
    <cellStyle name="40 % - Akzent5 4 4 5" xfId="7597"/>
    <cellStyle name="40 % - Akzent5 4 4 5 2" xfId="11092"/>
    <cellStyle name="40 % - Akzent5 4 4 6" xfId="9346"/>
    <cellStyle name="40 % - Akzent5 4 5" xfId="588"/>
    <cellStyle name="40 % - Akzent5 4 5 2" xfId="1491"/>
    <cellStyle name="40 % - Akzent5 4 5 2 2" xfId="3221"/>
    <cellStyle name="40 % - Akzent5 4 5 2 2 2" xfId="6729"/>
    <cellStyle name="40 % - Akzent5 4 5 2 2 2 2" xfId="17162"/>
    <cellStyle name="40 % - Akzent5 4 5 2 2 3" xfId="13687"/>
    <cellStyle name="40 % - Akzent5 4 5 2 3" xfId="4996"/>
    <cellStyle name="40 % - Akzent5 4 5 2 3 2" xfId="15432"/>
    <cellStyle name="40 % - Akzent5 4 5 2 4" xfId="8463"/>
    <cellStyle name="40 % - Akzent5 4 5 2 4 2" xfId="11957"/>
    <cellStyle name="40 % - Akzent5 4 5 2 5" xfId="10211"/>
    <cellStyle name="40 % - Akzent5 4 5 3" xfId="2357"/>
    <cellStyle name="40 % - Akzent5 4 5 3 2" xfId="5865"/>
    <cellStyle name="40 % - Akzent5 4 5 3 2 2" xfId="16298"/>
    <cellStyle name="40 % - Akzent5 4 5 3 3" xfId="12823"/>
    <cellStyle name="40 % - Akzent5 4 5 4" xfId="4132"/>
    <cellStyle name="40 % - Akzent5 4 5 4 2" xfId="14568"/>
    <cellStyle name="40 % - Akzent5 4 5 5" xfId="7598"/>
    <cellStyle name="40 % - Akzent5 4 5 5 2" xfId="11093"/>
    <cellStyle name="40 % - Akzent5 4 5 6" xfId="9347"/>
    <cellStyle name="40 % - Akzent5 4 6" xfId="1485"/>
    <cellStyle name="40 % - Akzent5 4 6 2" xfId="3215"/>
    <cellStyle name="40 % - Akzent5 4 6 2 2" xfId="6723"/>
    <cellStyle name="40 % - Akzent5 4 6 2 2 2" xfId="17156"/>
    <cellStyle name="40 % - Akzent5 4 6 2 3" xfId="13681"/>
    <cellStyle name="40 % - Akzent5 4 6 3" xfId="4990"/>
    <cellStyle name="40 % - Akzent5 4 6 3 2" xfId="15426"/>
    <cellStyle name="40 % - Akzent5 4 6 4" xfId="8457"/>
    <cellStyle name="40 % - Akzent5 4 6 4 2" xfId="11951"/>
    <cellStyle name="40 % - Akzent5 4 6 5" xfId="10205"/>
    <cellStyle name="40 % - Akzent5 4 7" xfId="2351"/>
    <cellStyle name="40 % - Akzent5 4 7 2" xfId="5859"/>
    <cellStyle name="40 % - Akzent5 4 7 2 2" xfId="16292"/>
    <cellStyle name="40 % - Akzent5 4 7 3" xfId="12817"/>
    <cellStyle name="40 % - Akzent5 4 8" xfId="4126"/>
    <cellStyle name="40 % - Akzent5 4 8 2" xfId="14562"/>
    <cellStyle name="40 % - Akzent5 4 9" xfId="7592"/>
    <cellStyle name="40 % - Akzent5 4 9 2" xfId="11087"/>
    <cellStyle name="40 % - Akzent5 5" xfId="589"/>
    <cellStyle name="40 % - Akzent5 5 2" xfId="590"/>
    <cellStyle name="40 % - Akzent5 5 2 2" xfId="591"/>
    <cellStyle name="40 % - Akzent5 5 2 2 2" xfId="1494"/>
    <cellStyle name="40 % - Akzent5 5 2 2 2 2" xfId="3224"/>
    <cellStyle name="40 % - Akzent5 5 2 2 2 2 2" xfId="6732"/>
    <cellStyle name="40 % - Akzent5 5 2 2 2 2 2 2" xfId="17165"/>
    <cellStyle name="40 % - Akzent5 5 2 2 2 2 3" xfId="13690"/>
    <cellStyle name="40 % - Akzent5 5 2 2 2 3" xfId="4999"/>
    <cellStyle name="40 % - Akzent5 5 2 2 2 3 2" xfId="15435"/>
    <cellStyle name="40 % - Akzent5 5 2 2 2 4" xfId="8466"/>
    <cellStyle name="40 % - Akzent5 5 2 2 2 4 2" xfId="11960"/>
    <cellStyle name="40 % - Akzent5 5 2 2 2 5" xfId="10214"/>
    <cellStyle name="40 % - Akzent5 5 2 2 3" xfId="2360"/>
    <cellStyle name="40 % - Akzent5 5 2 2 3 2" xfId="5868"/>
    <cellStyle name="40 % - Akzent5 5 2 2 3 2 2" xfId="16301"/>
    <cellStyle name="40 % - Akzent5 5 2 2 3 3" xfId="12826"/>
    <cellStyle name="40 % - Akzent5 5 2 2 4" xfId="4135"/>
    <cellStyle name="40 % - Akzent5 5 2 2 4 2" xfId="14571"/>
    <cellStyle name="40 % - Akzent5 5 2 2 5" xfId="7601"/>
    <cellStyle name="40 % - Akzent5 5 2 2 5 2" xfId="11096"/>
    <cellStyle name="40 % - Akzent5 5 2 2 6" xfId="9350"/>
    <cellStyle name="40 % - Akzent5 5 2 3" xfId="1493"/>
    <cellStyle name="40 % - Akzent5 5 2 3 2" xfId="3223"/>
    <cellStyle name="40 % - Akzent5 5 2 3 2 2" xfId="6731"/>
    <cellStyle name="40 % - Akzent5 5 2 3 2 2 2" xfId="17164"/>
    <cellStyle name="40 % - Akzent5 5 2 3 2 3" xfId="13689"/>
    <cellStyle name="40 % - Akzent5 5 2 3 3" xfId="4998"/>
    <cellStyle name="40 % - Akzent5 5 2 3 3 2" xfId="15434"/>
    <cellStyle name="40 % - Akzent5 5 2 3 4" xfId="8465"/>
    <cellStyle name="40 % - Akzent5 5 2 3 4 2" xfId="11959"/>
    <cellStyle name="40 % - Akzent5 5 2 3 5" xfId="10213"/>
    <cellStyle name="40 % - Akzent5 5 2 4" xfId="2359"/>
    <cellStyle name="40 % - Akzent5 5 2 4 2" xfId="5867"/>
    <cellStyle name="40 % - Akzent5 5 2 4 2 2" xfId="16300"/>
    <cellStyle name="40 % - Akzent5 5 2 4 3" xfId="12825"/>
    <cellStyle name="40 % - Akzent5 5 2 5" xfId="4134"/>
    <cellStyle name="40 % - Akzent5 5 2 5 2" xfId="14570"/>
    <cellStyle name="40 % - Akzent5 5 2 6" xfId="7600"/>
    <cellStyle name="40 % - Akzent5 5 2 6 2" xfId="11095"/>
    <cellStyle name="40 % - Akzent5 5 2 7" xfId="9349"/>
    <cellStyle name="40 % - Akzent5 5 3" xfId="592"/>
    <cellStyle name="40 % - Akzent5 5 3 2" xfId="1495"/>
    <cellStyle name="40 % - Akzent5 5 3 2 2" xfId="3225"/>
    <cellStyle name="40 % - Akzent5 5 3 2 2 2" xfId="6733"/>
    <cellStyle name="40 % - Akzent5 5 3 2 2 2 2" xfId="17166"/>
    <cellStyle name="40 % - Akzent5 5 3 2 2 3" xfId="13691"/>
    <cellStyle name="40 % - Akzent5 5 3 2 3" xfId="5000"/>
    <cellStyle name="40 % - Akzent5 5 3 2 3 2" xfId="15436"/>
    <cellStyle name="40 % - Akzent5 5 3 2 4" xfId="8467"/>
    <cellStyle name="40 % - Akzent5 5 3 2 4 2" xfId="11961"/>
    <cellStyle name="40 % - Akzent5 5 3 2 5" xfId="10215"/>
    <cellStyle name="40 % - Akzent5 5 3 3" xfId="2361"/>
    <cellStyle name="40 % - Akzent5 5 3 3 2" xfId="5869"/>
    <cellStyle name="40 % - Akzent5 5 3 3 2 2" xfId="16302"/>
    <cellStyle name="40 % - Akzent5 5 3 3 3" xfId="12827"/>
    <cellStyle name="40 % - Akzent5 5 3 4" xfId="4136"/>
    <cellStyle name="40 % - Akzent5 5 3 4 2" xfId="14572"/>
    <cellStyle name="40 % - Akzent5 5 3 5" xfId="7602"/>
    <cellStyle name="40 % - Akzent5 5 3 5 2" xfId="11097"/>
    <cellStyle name="40 % - Akzent5 5 3 6" xfId="9351"/>
    <cellStyle name="40 % - Akzent5 5 4" xfId="1492"/>
    <cellStyle name="40 % - Akzent5 5 4 2" xfId="3222"/>
    <cellStyle name="40 % - Akzent5 5 4 2 2" xfId="6730"/>
    <cellStyle name="40 % - Akzent5 5 4 2 2 2" xfId="17163"/>
    <cellStyle name="40 % - Akzent5 5 4 2 3" xfId="13688"/>
    <cellStyle name="40 % - Akzent5 5 4 3" xfId="4997"/>
    <cellStyle name="40 % - Akzent5 5 4 3 2" xfId="15433"/>
    <cellStyle name="40 % - Akzent5 5 4 4" xfId="8464"/>
    <cellStyle name="40 % - Akzent5 5 4 4 2" xfId="11958"/>
    <cellStyle name="40 % - Akzent5 5 4 5" xfId="10212"/>
    <cellStyle name="40 % - Akzent5 5 5" xfId="2358"/>
    <cellStyle name="40 % - Akzent5 5 5 2" xfId="5866"/>
    <cellStyle name="40 % - Akzent5 5 5 2 2" xfId="16299"/>
    <cellStyle name="40 % - Akzent5 5 5 3" xfId="12824"/>
    <cellStyle name="40 % - Akzent5 5 6" xfId="4133"/>
    <cellStyle name="40 % - Akzent5 5 6 2" xfId="14569"/>
    <cellStyle name="40 % - Akzent5 5 7" xfId="7599"/>
    <cellStyle name="40 % - Akzent5 5 7 2" xfId="11094"/>
    <cellStyle name="40 % - Akzent5 5 8" xfId="9348"/>
    <cellStyle name="40 % - Akzent5 6" xfId="593"/>
    <cellStyle name="40 % - Akzent5 6 2" xfId="594"/>
    <cellStyle name="40 % - Akzent5 6 2 2" xfId="1497"/>
    <cellStyle name="40 % - Akzent5 6 2 2 2" xfId="3227"/>
    <cellStyle name="40 % - Akzent5 6 2 2 2 2" xfId="6735"/>
    <cellStyle name="40 % - Akzent5 6 2 2 2 2 2" xfId="17168"/>
    <cellStyle name="40 % - Akzent5 6 2 2 2 3" xfId="13693"/>
    <cellStyle name="40 % - Akzent5 6 2 2 3" xfId="5002"/>
    <cellStyle name="40 % - Akzent5 6 2 2 3 2" xfId="15438"/>
    <cellStyle name="40 % - Akzent5 6 2 2 4" xfId="8469"/>
    <cellStyle name="40 % - Akzent5 6 2 2 4 2" xfId="11963"/>
    <cellStyle name="40 % - Akzent5 6 2 2 5" xfId="10217"/>
    <cellStyle name="40 % - Akzent5 6 2 3" xfId="2363"/>
    <cellStyle name="40 % - Akzent5 6 2 3 2" xfId="5871"/>
    <cellStyle name="40 % - Akzent5 6 2 3 2 2" xfId="16304"/>
    <cellStyle name="40 % - Akzent5 6 2 3 3" xfId="12829"/>
    <cellStyle name="40 % - Akzent5 6 2 4" xfId="4138"/>
    <cellStyle name="40 % - Akzent5 6 2 4 2" xfId="14574"/>
    <cellStyle name="40 % - Akzent5 6 2 5" xfId="7604"/>
    <cellStyle name="40 % - Akzent5 6 2 5 2" xfId="11099"/>
    <cellStyle name="40 % - Akzent5 6 2 6" xfId="9353"/>
    <cellStyle name="40 % - Akzent5 6 3" xfId="1496"/>
    <cellStyle name="40 % - Akzent5 6 3 2" xfId="3226"/>
    <cellStyle name="40 % - Akzent5 6 3 2 2" xfId="6734"/>
    <cellStyle name="40 % - Akzent5 6 3 2 2 2" xfId="17167"/>
    <cellStyle name="40 % - Akzent5 6 3 2 3" xfId="13692"/>
    <cellStyle name="40 % - Akzent5 6 3 3" xfId="5001"/>
    <cellStyle name="40 % - Akzent5 6 3 3 2" xfId="15437"/>
    <cellStyle name="40 % - Akzent5 6 3 4" xfId="8468"/>
    <cellStyle name="40 % - Akzent5 6 3 4 2" xfId="11962"/>
    <cellStyle name="40 % - Akzent5 6 3 5" xfId="10216"/>
    <cellStyle name="40 % - Akzent5 6 4" xfId="2362"/>
    <cellStyle name="40 % - Akzent5 6 4 2" xfId="5870"/>
    <cellStyle name="40 % - Akzent5 6 4 2 2" xfId="16303"/>
    <cellStyle name="40 % - Akzent5 6 4 3" xfId="12828"/>
    <cellStyle name="40 % - Akzent5 6 5" xfId="4137"/>
    <cellStyle name="40 % - Akzent5 6 5 2" xfId="14573"/>
    <cellStyle name="40 % - Akzent5 6 6" xfId="7603"/>
    <cellStyle name="40 % - Akzent5 6 6 2" xfId="11098"/>
    <cellStyle name="40 % - Akzent5 6 7" xfId="9352"/>
    <cellStyle name="40 % - Akzent5 7" xfId="595"/>
    <cellStyle name="40 % - Akzent5 7 2" xfId="596"/>
    <cellStyle name="40 % - Akzent5 7 2 2" xfId="1499"/>
    <cellStyle name="40 % - Akzent5 7 2 2 2" xfId="3229"/>
    <cellStyle name="40 % - Akzent5 7 2 2 2 2" xfId="6737"/>
    <cellStyle name="40 % - Akzent5 7 2 2 2 2 2" xfId="17170"/>
    <cellStyle name="40 % - Akzent5 7 2 2 2 3" xfId="13695"/>
    <cellStyle name="40 % - Akzent5 7 2 2 3" xfId="5004"/>
    <cellStyle name="40 % - Akzent5 7 2 2 3 2" xfId="15440"/>
    <cellStyle name="40 % - Akzent5 7 2 2 4" xfId="8471"/>
    <cellStyle name="40 % - Akzent5 7 2 2 4 2" xfId="11965"/>
    <cellStyle name="40 % - Akzent5 7 2 2 5" xfId="10219"/>
    <cellStyle name="40 % - Akzent5 7 2 3" xfId="2365"/>
    <cellStyle name="40 % - Akzent5 7 2 3 2" xfId="5873"/>
    <cellStyle name="40 % - Akzent5 7 2 3 2 2" xfId="16306"/>
    <cellStyle name="40 % - Akzent5 7 2 3 3" xfId="12831"/>
    <cellStyle name="40 % - Akzent5 7 2 4" xfId="4140"/>
    <cellStyle name="40 % - Akzent5 7 2 4 2" xfId="14576"/>
    <cellStyle name="40 % - Akzent5 7 2 5" xfId="7606"/>
    <cellStyle name="40 % - Akzent5 7 2 5 2" xfId="11101"/>
    <cellStyle name="40 % - Akzent5 7 2 6" xfId="9355"/>
    <cellStyle name="40 % - Akzent5 7 3" xfId="1498"/>
    <cellStyle name="40 % - Akzent5 7 3 2" xfId="3228"/>
    <cellStyle name="40 % - Akzent5 7 3 2 2" xfId="6736"/>
    <cellStyle name="40 % - Akzent5 7 3 2 2 2" xfId="17169"/>
    <cellStyle name="40 % - Akzent5 7 3 2 3" xfId="13694"/>
    <cellStyle name="40 % - Akzent5 7 3 3" xfId="5003"/>
    <cellStyle name="40 % - Akzent5 7 3 3 2" xfId="15439"/>
    <cellStyle name="40 % - Akzent5 7 3 4" xfId="8470"/>
    <cellStyle name="40 % - Akzent5 7 3 4 2" xfId="11964"/>
    <cellStyle name="40 % - Akzent5 7 3 5" xfId="10218"/>
    <cellStyle name="40 % - Akzent5 7 4" xfId="2364"/>
    <cellStyle name="40 % - Akzent5 7 4 2" xfId="5872"/>
    <cellStyle name="40 % - Akzent5 7 4 2 2" xfId="16305"/>
    <cellStyle name="40 % - Akzent5 7 4 3" xfId="12830"/>
    <cellStyle name="40 % - Akzent5 7 5" xfId="4139"/>
    <cellStyle name="40 % - Akzent5 7 5 2" xfId="14575"/>
    <cellStyle name="40 % - Akzent5 7 6" xfId="7605"/>
    <cellStyle name="40 % - Akzent5 7 6 2" xfId="11100"/>
    <cellStyle name="40 % - Akzent5 7 7" xfId="9354"/>
    <cellStyle name="40 % - Akzent5 8" xfId="597"/>
    <cellStyle name="40 % - Akzent5 8 2" xfId="1500"/>
    <cellStyle name="40 % - Akzent5 8 2 2" xfId="3230"/>
    <cellStyle name="40 % - Akzent5 8 2 2 2" xfId="6738"/>
    <cellStyle name="40 % - Akzent5 8 2 2 2 2" xfId="17171"/>
    <cellStyle name="40 % - Akzent5 8 2 2 3" xfId="13696"/>
    <cellStyle name="40 % - Akzent5 8 2 3" xfId="5005"/>
    <cellStyle name="40 % - Akzent5 8 2 3 2" xfId="15441"/>
    <cellStyle name="40 % - Akzent5 8 2 4" xfId="8472"/>
    <cellStyle name="40 % - Akzent5 8 2 4 2" xfId="11966"/>
    <cellStyle name="40 % - Akzent5 8 2 5" xfId="10220"/>
    <cellStyle name="40 % - Akzent5 8 3" xfId="2366"/>
    <cellStyle name="40 % - Akzent5 8 3 2" xfId="5874"/>
    <cellStyle name="40 % - Akzent5 8 3 2 2" xfId="16307"/>
    <cellStyle name="40 % - Akzent5 8 3 3" xfId="12832"/>
    <cellStyle name="40 % - Akzent5 8 4" xfId="4141"/>
    <cellStyle name="40 % - Akzent5 8 4 2" xfId="14577"/>
    <cellStyle name="40 % - Akzent5 8 5" xfId="7607"/>
    <cellStyle name="40 % - Akzent5 8 5 2" xfId="11102"/>
    <cellStyle name="40 % - Akzent5 8 6" xfId="9356"/>
    <cellStyle name="40 % - Akzent5 9" xfId="598"/>
    <cellStyle name="40 % - Akzent5 9 2" xfId="1501"/>
    <cellStyle name="40 % - Akzent5 9 2 2" xfId="3231"/>
    <cellStyle name="40 % - Akzent5 9 2 2 2" xfId="6739"/>
    <cellStyle name="40 % - Akzent5 9 2 2 2 2" xfId="17172"/>
    <cellStyle name="40 % - Akzent5 9 2 2 3" xfId="13697"/>
    <cellStyle name="40 % - Akzent5 9 2 3" xfId="5006"/>
    <cellStyle name="40 % - Akzent5 9 2 3 2" xfId="15442"/>
    <cellStyle name="40 % - Akzent5 9 2 4" xfId="8473"/>
    <cellStyle name="40 % - Akzent5 9 2 4 2" xfId="11967"/>
    <cellStyle name="40 % - Akzent5 9 2 5" xfId="10221"/>
    <cellStyle name="40 % - Akzent5 9 3" xfId="2367"/>
    <cellStyle name="40 % - Akzent5 9 3 2" xfId="5875"/>
    <cellStyle name="40 % - Akzent5 9 3 2 2" xfId="16308"/>
    <cellStyle name="40 % - Akzent5 9 3 3" xfId="12833"/>
    <cellStyle name="40 % - Akzent5 9 4" xfId="4142"/>
    <cellStyle name="40 % - Akzent5 9 4 2" xfId="14578"/>
    <cellStyle name="40 % - Akzent5 9 5" xfId="7608"/>
    <cellStyle name="40 % - Akzent5 9 5 2" xfId="11103"/>
    <cellStyle name="40 % - Akzent5 9 6" xfId="9357"/>
    <cellStyle name="40 % - Akzent6" xfId="3551" builtinId="51" customBuiltin="1"/>
    <cellStyle name="40 % - Akzent6 10" xfId="8767"/>
    <cellStyle name="40 % - Akzent6 10 2" xfId="13990"/>
    <cellStyle name="40 % - Akzent6 11" xfId="10515"/>
    <cellStyle name="40 % - Akzent6 2" xfId="599"/>
    <cellStyle name="40 % - Akzent6 2 10" xfId="2368"/>
    <cellStyle name="40 % - Akzent6 2 10 2" xfId="5876"/>
    <cellStyle name="40 % - Akzent6 2 10 2 2" xfId="16309"/>
    <cellStyle name="40 % - Akzent6 2 10 3" xfId="12834"/>
    <cellStyle name="40 % - Akzent6 2 11" xfId="4143"/>
    <cellStyle name="40 % - Akzent6 2 11 2" xfId="14579"/>
    <cellStyle name="40 % - Akzent6 2 12" xfId="7609"/>
    <cellStyle name="40 % - Akzent6 2 12 2" xfId="11104"/>
    <cellStyle name="40 % - Akzent6 2 13" xfId="9358"/>
    <cellStyle name="40 % - Akzent6 2 2" xfId="600"/>
    <cellStyle name="40 % - Akzent6 2 2 2" xfId="601"/>
    <cellStyle name="40 % - Akzent6 2 2 2 2" xfId="602"/>
    <cellStyle name="40 % - Akzent6 2 2 2 2 2" xfId="1505"/>
    <cellStyle name="40 % - Akzent6 2 2 2 2 2 2" xfId="3235"/>
    <cellStyle name="40 % - Akzent6 2 2 2 2 2 2 2" xfId="6743"/>
    <cellStyle name="40 % - Akzent6 2 2 2 2 2 2 2 2" xfId="17176"/>
    <cellStyle name="40 % - Akzent6 2 2 2 2 2 2 3" xfId="13701"/>
    <cellStyle name="40 % - Akzent6 2 2 2 2 2 3" xfId="5010"/>
    <cellStyle name="40 % - Akzent6 2 2 2 2 2 3 2" xfId="15446"/>
    <cellStyle name="40 % - Akzent6 2 2 2 2 2 4" xfId="8477"/>
    <cellStyle name="40 % - Akzent6 2 2 2 2 2 4 2" xfId="11971"/>
    <cellStyle name="40 % - Akzent6 2 2 2 2 2 5" xfId="10225"/>
    <cellStyle name="40 % - Akzent6 2 2 2 2 3" xfId="2371"/>
    <cellStyle name="40 % - Akzent6 2 2 2 2 3 2" xfId="5879"/>
    <cellStyle name="40 % - Akzent6 2 2 2 2 3 2 2" xfId="16312"/>
    <cellStyle name="40 % - Akzent6 2 2 2 2 3 3" xfId="12837"/>
    <cellStyle name="40 % - Akzent6 2 2 2 2 4" xfId="4146"/>
    <cellStyle name="40 % - Akzent6 2 2 2 2 4 2" xfId="14582"/>
    <cellStyle name="40 % - Akzent6 2 2 2 2 5" xfId="7612"/>
    <cellStyle name="40 % - Akzent6 2 2 2 2 5 2" xfId="11107"/>
    <cellStyle name="40 % - Akzent6 2 2 2 2 6" xfId="9361"/>
    <cellStyle name="40 % - Akzent6 2 2 2 3" xfId="1504"/>
    <cellStyle name="40 % - Akzent6 2 2 2 3 2" xfId="3234"/>
    <cellStyle name="40 % - Akzent6 2 2 2 3 2 2" xfId="6742"/>
    <cellStyle name="40 % - Akzent6 2 2 2 3 2 2 2" xfId="17175"/>
    <cellStyle name="40 % - Akzent6 2 2 2 3 2 3" xfId="13700"/>
    <cellStyle name="40 % - Akzent6 2 2 2 3 3" xfId="5009"/>
    <cellStyle name="40 % - Akzent6 2 2 2 3 3 2" xfId="15445"/>
    <cellStyle name="40 % - Akzent6 2 2 2 3 4" xfId="8476"/>
    <cellStyle name="40 % - Akzent6 2 2 2 3 4 2" xfId="11970"/>
    <cellStyle name="40 % - Akzent6 2 2 2 3 5" xfId="10224"/>
    <cellStyle name="40 % - Akzent6 2 2 2 4" xfId="2370"/>
    <cellStyle name="40 % - Akzent6 2 2 2 4 2" xfId="5878"/>
    <cellStyle name="40 % - Akzent6 2 2 2 4 2 2" xfId="16311"/>
    <cellStyle name="40 % - Akzent6 2 2 2 4 3" xfId="12836"/>
    <cellStyle name="40 % - Akzent6 2 2 2 5" xfId="4145"/>
    <cellStyle name="40 % - Akzent6 2 2 2 5 2" xfId="14581"/>
    <cellStyle name="40 % - Akzent6 2 2 2 6" xfId="7611"/>
    <cellStyle name="40 % - Akzent6 2 2 2 6 2" xfId="11106"/>
    <cellStyle name="40 % - Akzent6 2 2 2 7" xfId="9360"/>
    <cellStyle name="40 % - Akzent6 2 2 3" xfId="603"/>
    <cellStyle name="40 % - Akzent6 2 2 3 2" xfId="604"/>
    <cellStyle name="40 % - Akzent6 2 2 3 2 2" xfId="1507"/>
    <cellStyle name="40 % - Akzent6 2 2 3 2 2 2" xfId="3237"/>
    <cellStyle name="40 % - Akzent6 2 2 3 2 2 2 2" xfId="6745"/>
    <cellStyle name="40 % - Akzent6 2 2 3 2 2 2 2 2" xfId="17178"/>
    <cellStyle name="40 % - Akzent6 2 2 3 2 2 2 3" xfId="13703"/>
    <cellStyle name="40 % - Akzent6 2 2 3 2 2 3" xfId="5012"/>
    <cellStyle name="40 % - Akzent6 2 2 3 2 2 3 2" xfId="15448"/>
    <cellStyle name="40 % - Akzent6 2 2 3 2 2 4" xfId="8479"/>
    <cellStyle name="40 % - Akzent6 2 2 3 2 2 4 2" xfId="11973"/>
    <cellStyle name="40 % - Akzent6 2 2 3 2 2 5" xfId="10227"/>
    <cellStyle name="40 % - Akzent6 2 2 3 2 3" xfId="2373"/>
    <cellStyle name="40 % - Akzent6 2 2 3 2 3 2" xfId="5881"/>
    <cellStyle name="40 % - Akzent6 2 2 3 2 3 2 2" xfId="16314"/>
    <cellStyle name="40 % - Akzent6 2 2 3 2 3 3" xfId="12839"/>
    <cellStyle name="40 % - Akzent6 2 2 3 2 4" xfId="4148"/>
    <cellStyle name="40 % - Akzent6 2 2 3 2 4 2" xfId="14584"/>
    <cellStyle name="40 % - Akzent6 2 2 3 2 5" xfId="7614"/>
    <cellStyle name="40 % - Akzent6 2 2 3 2 5 2" xfId="11109"/>
    <cellStyle name="40 % - Akzent6 2 2 3 2 6" xfId="9363"/>
    <cellStyle name="40 % - Akzent6 2 2 3 3" xfId="1506"/>
    <cellStyle name="40 % - Akzent6 2 2 3 3 2" xfId="3236"/>
    <cellStyle name="40 % - Akzent6 2 2 3 3 2 2" xfId="6744"/>
    <cellStyle name="40 % - Akzent6 2 2 3 3 2 2 2" xfId="17177"/>
    <cellStyle name="40 % - Akzent6 2 2 3 3 2 3" xfId="13702"/>
    <cellStyle name="40 % - Akzent6 2 2 3 3 3" xfId="5011"/>
    <cellStyle name="40 % - Akzent6 2 2 3 3 3 2" xfId="15447"/>
    <cellStyle name="40 % - Akzent6 2 2 3 3 4" xfId="8478"/>
    <cellStyle name="40 % - Akzent6 2 2 3 3 4 2" xfId="11972"/>
    <cellStyle name="40 % - Akzent6 2 2 3 3 5" xfId="10226"/>
    <cellStyle name="40 % - Akzent6 2 2 3 4" xfId="2372"/>
    <cellStyle name="40 % - Akzent6 2 2 3 4 2" xfId="5880"/>
    <cellStyle name="40 % - Akzent6 2 2 3 4 2 2" xfId="16313"/>
    <cellStyle name="40 % - Akzent6 2 2 3 4 3" xfId="12838"/>
    <cellStyle name="40 % - Akzent6 2 2 3 5" xfId="4147"/>
    <cellStyle name="40 % - Akzent6 2 2 3 5 2" xfId="14583"/>
    <cellStyle name="40 % - Akzent6 2 2 3 6" xfId="7613"/>
    <cellStyle name="40 % - Akzent6 2 2 3 6 2" xfId="11108"/>
    <cellStyle name="40 % - Akzent6 2 2 3 7" xfId="9362"/>
    <cellStyle name="40 % - Akzent6 2 2 4" xfId="605"/>
    <cellStyle name="40 % - Akzent6 2 2 4 2" xfId="1508"/>
    <cellStyle name="40 % - Akzent6 2 2 4 2 2" xfId="3238"/>
    <cellStyle name="40 % - Akzent6 2 2 4 2 2 2" xfId="6746"/>
    <cellStyle name="40 % - Akzent6 2 2 4 2 2 2 2" xfId="17179"/>
    <cellStyle name="40 % - Akzent6 2 2 4 2 2 3" xfId="13704"/>
    <cellStyle name="40 % - Akzent6 2 2 4 2 3" xfId="5013"/>
    <cellStyle name="40 % - Akzent6 2 2 4 2 3 2" xfId="15449"/>
    <cellStyle name="40 % - Akzent6 2 2 4 2 4" xfId="8480"/>
    <cellStyle name="40 % - Akzent6 2 2 4 2 4 2" xfId="11974"/>
    <cellStyle name="40 % - Akzent6 2 2 4 2 5" xfId="10228"/>
    <cellStyle name="40 % - Akzent6 2 2 4 3" xfId="2374"/>
    <cellStyle name="40 % - Akzent6 2 2 4 3 2" xfId="5882"/>
    <cellStyle name="40 % - Akzent6 2 2 4 3 2 2" xfId="16315"/>
    <cellStyle name="40 % - Akzent6 2 2 4 3 3" xfId="12840"/>
    <cellStyle name="40 % - Akzent6 2 2 4 4" xfId="4149"/>
    <cellStyle name="40 % - Akzent6 2 2 4 4 2" xfId="14585"/>
    <cellStyle name="40 % - Akzent6 2 2 4 5" xfId="7615"/>
    <cellStyle name="40 % - Akzent6 2 2 4 5 2" xfId="11110"/>
    <cellStyle name="40 % - Akzent6 2 2 4 6" xfId="9364"/>
    <cellStyle name="40 % - Akzent6 2 2 5" xfId="1503"/>
    <cellStyle name="40 % - Akzent6 2 2 5 2" xfId="3233"/>
    <cellStyle name="40 % - Akzent6 2 2 5 2 2" xfId="6741"/>
    <cellStyle name="40 % - Akzent6 2 2 5 2 2 2" xfId="17174"/>
    <cellStyle name="40 % - Akzent6 2 2 5 2 3" xfId="13699"/>
    <cellStyle name="40 % - Akzent6 2 2 5 3" xfId="5008"/>
    <cellStyle name="40 % - Akzent6 2 2 5 3 2" xfId="15444"/>
    <cellStyle name="40 % - Akzent6 2 2 5 4" xfId="8475"/>
    <cellStyle name="40 % - Akzent6 2 2 5 4 2" xfId="11969"/>
    <cellStyle name="40 % - Akzent6 2 2 5 5" xfId="10223"/>
    <cellStyle name="40 % - Akzent6 2 2 6" xfId="2369"/>
    <cellStyle name="40 % - Akzent6 2 2 6 2" xfId="5877"/>
    <cellStyle name="40 % - Akzent6 2 2 6 2 2" xfId="16310"/>
    <cellStyle name="40 % - Akzent6 2 2 6 3" xfId="12835"/>
    <cellStyle name="40 % - Akzent6 2 2 7" xfId="4144"/>
    <cellStyle name="40 % - Akzent6 2 2 7 2" xfId="14580"/>
    <cellStyle name="40 % - Akzent6 2 2 8" xfId="7610"/>
    <cellStyle name="40 % - Akzent6 2 2 8 2" xfId="11105"/>
    <cellStyle name="40 % - Akzent6 2 2 9" xfId="9359"/>
    <cellStyle name="40 % - Akzent6 2 3" xfId="606"/>
    <cellStyle name="40 % - Akzent6 2 3 2" xfId="607"/>
    <cellStyle name="40 % - Akzent6 2 3 2 2" xfId="608"/>
    <cellStyle name="40 % - Akzent6 2 3 2 2 2" xfId="1511"/>
    <cellStyle name="40 % - Akzent6 2 3 2 2 2 2" xfId="3241"/>
    <cellStyle name="40 % - Akzent6 2 3 2 2 2 2 2" xfId="6749"/>
    <cellStyle name="40 % - Akzent6 2 3 2 2 2 2 2 2" xfId="17182"/>
    <cellStyle name="40 % - Akzent6 2 3 2 2 2 2 3" xfId="13707"/>
    <cellStyle name="40 % - Akzent6 2 3 2 2 2 3" xfId="5016"/>
    <cellStyle name="40 % - Akzent6 2 3 2 2 2 3 2" xfId="15452"/>
    <cellStyle name="40 % - Akzent6 2 3 2 2 2 4" xfId="8483"/>
    <cellStyle name="40 % - Akzent6 2 3 2 2 2 4 2" xfId="11977"/>
    <cellStyle name="40 % - Akzent6 2 3 2 2 2 5" xfId="10231"/>
    <cellStyle name="40 % - Akzent6 2 3 2 2 3" xfId="2377"/>
    <cellStyle name="40 % - Akzent6 2 3 2 2 3 2" xfId="5885"/>
    <cellStyle name="40 % - Akzent6 2 3 2 2 3 2 2" xfId="16318"/>
    <cellStyle name="40 % - Akzent6 2 3 2 2 3 3" xfId="12843"/>
    <cellStyle name="40 % - Akzent6 2 3 2 2 4" xfId="4152"/>
    <cellStyle name="40 % - Akzent6 2 3 2 2 4 2" xfId="14588"/>
    <cellStyle name="40 % - Akzent6 2 3 2 2 5" xfId="7618"/>
    <cellStyle name="40 % - Akzent6 2 3 2 2 5 2" xfId="11113"/>
    <cellStyle name="40 % - Akzent6 2 3 2 2 6" xfId="9367"/>
    <cellStyle name="40 % - Akzent6 2 3 2 3" xfId="1510"/>
    <cellStyle name="40 % - Akzent6 2 3 2 3 2" xfId="3240"/>
    <cellStyle name="40 % - Akzent6 2 3 2 3 2 2" xfId="6748"/>
    <cellStyle name="40 % - Akzent6 2 3 2 3 2 2 2" xfId="17181"/>
    <cellStyle name="40 % - Akzent6 2 3 2 3 2 3" xfId="13706"/>
    <cellStyle name="40 % - Akzent6 2 3 2 3 3" xfId="5015"/>
    <cellStyle name="40 % - Akzent6 2 3 2 3 3 2" xfId="15451"/>
    <cellStyle name="40 % - Akzent6 2 3 2 3 4" xfId="8482"/>
    <cellStyle name="40 % - Akzent6 2 3 2 3 4 2" xfId="11976"/>
    <cellStyle name="40 % - Akzent6 2 3 2 3 5" xfId="10230"/>
    <cellStyle name="40 % - Akzent6 2 3 2 4" xfId="2376"/>
    <cellStyle name="40 % - Akzent6 2 3 2 4 2" xfId="5884"/>
    <cellStyle name="40 % - Akzent6 2 3 2 4 2 2" xfId="16317"/>
    <cellStyle name="40 % - Akzent6 2 3 2 4 3" xfId="12842"/>
    <cellStyle name="40 % - Akzent6 2 3 2 5" xfId="4151"/>
    <cellStyle name="40 % - Akzent6 2 3 2 5 2" xfId="14587"/>
    <cellStyle name="40 % - Akzent6 2 3 2 6" xfId="7617"/>
    <cellStyle name="40 % - Akzent6 2 3 2 6 2" xfId="11112"/>
    <cellStyle name="40 % - Akzent6 2 3 2 7" xfId="9366"/>
    <cellStyle name="40 % - Akzent6 2 3 3" xfId="609"/>
    <cellStyle name="40 % - Akzent6 2 3 3 2" xfId="1512"/>
    <cellStyle name="40 % - Akzent6 2 3 3 2 2" xfId="3242"/>
    <cellStyle name="40 % - Akzent6 2 3 3 2 2 2" xfId="6750"/>
    <cellStyle name="40 % - Akzent6 2 3 3 2 2 2 2" xfId="17183"/>
    <cellStyle name="40 % - Akzent6 2 3 3 2 2 3" xfId="13708"/>
    <cellStyle name="40 % - Akzent6 2 3 3 2 3" xfId="5017"/>
    <cellStyle name="40 % - Akzent6 2 3 3 2 3 2" xfId="15453"/>
    <cellStyle name="40 % - Akzent6 2 3 3 2 4" xfId="8484"/>
    <cellStyle name="40 % - Akzent6 2 3 3 2 4 2" xfId="11978"/>
    <cellStyle name="40 % - Akzent6 2 3 3 2 5" xfId="10232"/>
    <cellStyle name="40 % - Akzent6 2 3 3 3" xfId="2378"/>
    <cellStyle name="40 % - Akzent6 2 3 3 3 2" xfId="5886"/>
    <cellStyle name="40 % - Akzent6 2 3 3 3 2 2" xfId="16319"/>
    <cellStyle name="40 % - Akzent6 2 3 3 3 3" xfId="12844"/>
    <cellStyle name="40 % - Akzent6 2 3 3 4" xfId="4153"/>
    <cellStyle name="40 % - Akzent6 2 3 3 4 2" xfId="14589"/>
    <cellStyle name="40 % - Akzent6 2 3 3 5" xfId="7619"/>
    <cellStyle name="40 % - Akzent6 2 3 3 5 2" xfId="11114"/>
    <cellStyle name="40 % - Akzent6 2 3 3 6" xfId="9368"/>
    <cellStyle name="40 % - Akzent6 2 3 4" xfId="1509"/>
    <cellStyle name="40 % - Akzent6 2 3 4 2" xfId="3239"/>
    <cellStyle name="40 % - Akzent6 2 3 4 2 2" xfId="6747"/>
    <cellStyle name="40 % - Akzent6 2 3 4 2 2 2" xfId="17180"/>
    <cellStyle name="40 % - Akzent6 2 3 4 2 3" xfId="13705"/>
    <cellStyle name="40 % - Akzent6 2 3 4 3" xfId="5014"/>
    <cellStyle name="40 % - Akzent6 2 3 4 3 2" xfId="15450"/>
    <cellStyle name="40 % - Akzent6 2 3 4 4" xfId="8481"/>
    <cellStyle name="40 % - Akzent6 2 3 4 4 2" xfId="11975"/>
    <cellStyle name="40 % - Akzent6 2 3 4 5" xfId="10229"/>
    <cellStyle name="40 % - Akzent6 2 3 5" xfId="2375"/>
    <cellStyle name="40 % - Akzent6 2 3 5 2" xfId="5883"/>
    <cellStyle name="40 % - Akzent6 2 3 5 2 2" xfId="16316"/>
    <cellStyle name="40 % - Akzent6 2 3 5 3" xfId="12841"/>
    <cellStyle name="40 % - Akzent6 2 3 6" xfId="4150"/>
    <cellStyle name="40 % - Akzent6 2 3 6 2" xfId="14586"/>
    <cellStyle name="40 % - Akzent6 2 3 7" xfId="7616"/>
    <cellStyle name="40 % - Akzent6 2 3 7 2" xfId="11111"/>
    <cellStyle name="40 % - Akzent6 2 3 8" xfId="9365"/>
    <cellStyle name="40 % - Akzent6 2 4" xfId="610"/>
    <cellStyle name="40 % - Akzent6 2 4 2" xfId="611"/>
    <cellStyle name="40 % - Akzent6 2 4 2 2" xfId="1514"/>
    <cellStyle name="40 % - Akzent6 2 4 2 2 2" xfId="3244"/>
    <cellStyle name="40 % - Akzent6 2 4 2 2 2 2" xfId="6752"/>
    <cellStyle name="40 % - Akzent6 2 4 2 2 2 2 2" xfId="17185"/>
    <cellStyle name="40 % - Akzent6 2 4 2 2 2 3" xfId="13710"/>
    <cellStyle name="40 % - Akzent6 2 4 2 2 3" xfId="5019"/>
    <cellStyle name="40 % - Akzent6 2 4 2 2 3 2" xfId="15455"/>
    <cellStyle name="40 % - Akzent6 2 4 2 2 4" xfId="8486"/>
    <cellStyle name="40 % - Akzent6 2 4 2 2 4 2" xfId="11980"/>
    <cellStyle name="40 % - Akzent6 2 4 2 2 5" xfId="10234"/>
    <cellStyle name="40 % - Akzent6 2 4 2 3" xfId="2380"/>
    <cellStyle name="40 % - Akzent6 2 4 2 3 2" xfId="5888"/>
    <cellStyle name="40 % - Akzent6 2 4 2 3 2 2" xfId="16321"/>
    <cellStyle name="40 % - Akzent6 2 4 2 3 3" xfId="12846"/>
    <cellStyle name="40 % - Akzent6 2 4 2 4" xfId="4155"/>
    <cellStyle name="40 % - Akzent6 2 4 2 4 2" xfId="14591"/>
    <cellStyle name="40 % - Akzent6 2 4 2 5" xfId="7621"/>
    <cellStyle name="40 % - Akzent6 2 4 2 5 2" xfId="11116"/>
    <cellStyle name="40 % - Akzent6 2 4 2 6" xfId="9370"/>
    <cellStyle name="40 % - Akzent6 2 4 3" xfId="1513"/>
    <cellStyle name="40 % - Akzent6 2 4 3 2" xfId="3243"/>
    <cellStyle name="40 % - Akzent6 2 4 3 2 2" xfId="6751"/>
    <cellStyle name="40 % - Akzent6 2 4 3 2 2 2" xfId="17184"/>
    <cellStyle name="40 % - Akzent6 2 4 3 2 3" xfId="13709"/>
    <cellStyle name="40 % - Akzent6 2 4 3 3" xfId="5018"/>
    <cellStyle name="40 % - Akzent6 2 4 3 3 2" xfId="15454"/>
    <cellStyle name="40 % - Akzent6 2 4 3 4" xfId="8485"/>
    <cellStyle name="40 % - Akzent6 2 4 3 4 2" xfId="11979"/>
    <cellStyle name="40 % - Akzent6 2 4 3 5" xfId="10233"/>
    <cellStyle name="40 % - Akzent6 2 4 4" xfId="2379"/>
    <cellStyle name="40 % - Akzent6 2 4 4 2" xfId="5887"/>
    <cellStyle name="40 % - Akzent6 2 4 4 2 2" xfId="16320"/>
    <cellStyle name="40 % - Akzent6 2 4 4 3" xfId="12845"/>
    <cellStyle name="40 % - Akzent6 2 4 5" xfId="4154"/>
    <cellStyle name="40 % - Akzent6 2 4 5 2" xfId="14590"/>
    <cellStyle name="40 % - Akzent6 2 4 6" xfId="7620"/>
    <cellStyle name="40 % - Akzent6 2 4 6 2" xfId="11115"/>
    <cellStyle name="40 % - Akzent6 2 4 7" xfId="9369"/>
    <cellStyle name="40 % - Akzent6 2 5" xfId="612"/>
    <cellStyle name="40 % - Akzent6 2 5 2" xfId="613"/>
    <cellStyle name="40 % - Akzent6 2 5 2 2" xfId="1516"/>
    <cellStyle name="40 % - Akzent6 2 5 2 2 2" xfId="3246"/>
    <cellStyle name="40 % - Akzent6 2 5 2 2 2 2" xfId="6754"/>
    <cellStyle name="40 % - Akzent6 2 5 2 2 2 2 2" xfId="17187"/>
    <cellStyle name="40 % - Akzent6 2 5 2 2 2 3" xfId="13712"/>
    <cellStyle name="40 % - Akzent6 2 5 2 2 3" xfId="5021"/>
    <cellStyle name="40 % - Akzent6 2 5 2 2 3 2" xfId="15457"/>
    <cellStyle name="40 % - Akzent6 2 5 2 2 4" xfId="8488"/>
    <cellStyle name="40 % - Akzent6 2 5 2 2 4 2" xfId="11982"/>
    <cellStyle name="40 % - Akzent6 2 5 2 2 5" xfId="10236"/>
    <cellStyle name="40 % - Akzent6 2 5 2 3" xfId="2382"/>
    <cellStyle name="40 % - Akzent6 2 5 2 3 2" xfId="5890"/>
    <cellStyle name="40 % - Akzent6 2 5 2 3 2 2" xfId="16323"/>
    <cellStyle name="40 % - Akzent6 2 5 2 3 3" xfId="12848"/>
    <cellStyle name="40 % - Akzent6 2 5 2 4" xfId="4157"/>
    <cellStyle name="40 % - Akzent6 2 5 2 4 2" xfId="14593"/>
    <cellStyle name="40 % - Akzent6 2 5 2 5" xfId="7623"/>
    <cellStyle name="40 % - Akzent6 2 5 2 5 2" xfId="11118"/>
    <cellStyle name="40 % - Akzent6 2 5 2 6" xfId="9372"/>
    <cellStyle name="40 % - Akzent6 2 5 3" xfId="1515"/>
    <cellStyle name="40 % - Akzent6 2 5 3 2" xfId="3245"/>
    <cellStyle name="40 % - Akzent6 2 5 3 2 2" xfId="6753"/>
    <cellStyle name="40 % - Akzent6 2 5 3 2 2 2" xfId="17186"/>
    <cellStyle name="40 % - Akzent6 2 5 3 2 3" xfId="13711"/>
    <cellStyle name="40 % - Akzent6 2 5 3 3" xfId="5020"/>
    <cellStyle name="40 % - Akzent6 2 5 3 3 2" xfId="15456"/>
    <cellStyle name="40 % - Akzent6 2 5 3 4" xfId="8487"/>
    <cellStyle name="40 % - Akzent6 2 5 3 4 2" xfId="11981"/>
    <cellStyle name="40 % - Akzent6 2 5 3 5" xfId="10235"/>
    <cellStyle name="40 % - Akzent6 2 5 4" xfId="2381"/>
    <cellStyle name="40 % - Akzent6 2 5 4 2" xfId="5889"/>
    <cellStyle name="40 % - Akzent6 2 5 4 2 2" xfId="16322"/>
    <cellStyle name="40 % - Akzent6 2 5 4 3" xfId="12847"/>
    <cellStyle name="40 % - Akzent6 2 5 5" xfId="4156"/>
    <cellStyle name="40 % - Akzent6 2 5 5 2" xfId="14592"/>
    <cellStyle name="40 % - Akzent6 2 5 6" xfId="7622"/>
    <cellStyle name="40 % - Akzent6 2 5 6 2" xfId="11117"/>
    <cellStyle name="40 % - Akzent6 2 5 7" xfId="9371"/>
    <cellStyle name="40 % - Akzent6 2 6" xfId="614"/>
    <cellStyle name="40 % - Akzent6 2 6 2" xfId="1517"/>
    <cellStyle name="40 % - Akzent6 2 6 2 2" xfId="3247"/>
    <cellStyle name="40 % - Akzent6 2 6 2 2 2" xfId="6755"/>
    <cellStyle name="40 % - Akzent6 2 6 2 2 2 2" xfId="17188"/>
    <cellStyle name="40 % - Akzent6 2 6 2 2 3" xfId="13713"/>
    <cellStyle name="40 % - Akzent6 2 6 2 3" xfId="5022"/>
    <cellStyle name="40 % - Akzent6 2 6 2 3 2" xfId="15458"/>
    <cellStyle name="40 % - Akzent6 2 6 2 4" xfId="8489"/>
    <cellStyle name="40 % - Akzent6 2 6 2 4 2" xfId="11983"/>
    <cellStyle name="40 % - Akzent6 2 6 2 5" xfId="10237"/>
    <cellStyle name="40 % - Akzent6 2 6 3" xfId="2383"/>
    <cellStyle name="40 % - Akzent6 2 6 3 2" xfId="5891"/>
    <cellStyle name="40 % - Akzent6 2 6 3 2 2" xfId="16324"/>
    <cellStyle name="40 % - Akzent6 2 6 3 3" xfId="12849"/>
    <cellStyle name="40 % - Akzent6 2 6 4" xfId="4158"/>
    <cellStyle name="40 % - Akzent6 2 6 4 2" xfId="14594"/>
    <cellStyle name="40 % - Akzent6 2 6 5" xfId="7624"/>
    <cellStyle name="40 % - Akzent6 2 6 5 2" xfId="11119"/>
    <cellStyle name="40 % - Akzent6 2 6 6" xfId="9373"/>
    <cellStyle name="40 % - Akzent6 2 7" xfId="615"/>
    <cellStyle name="40 % - Akzent6 2 7 2" xfId="1518"/>
    <cellStyle name="40 % - Akzent6 2 7 2 2" xfId="3248"/>
    <cellStyle name="40 % - Akzent6 2 7 2 2 2" xfId="6756"/>
    <cellStyle name="40 % - Akzent6 2 7 2 2 2 2" xfId="17189"/>
    <cellStyle name="40 % - Akzent6 2 7 2 2 3" xfId="13714"/>
    <cellStyle name="40 % - Akzent6 2 7 2 3" xfId="5023"/>
    <cellStyle name="40 % - Akzent6 2 7 2 3 2" xfId="15459"/>
    <cellStyle name="40 % - Akzent6 2 7 2 4" xfId="8490"/>
    <cellStyle name="40 % - Akzent6 2 7 2 4 2" xfId="11984"/>
    <cellStyle name="40 % - Akzent6 2 7 2 5" xfId="10238"/>
    <cellStyle name="40 % - Akzent6 2 7 3" xfId="2384"/>
    <cellStyle name="40 % - Akzent6 2 7 3 2" xfId="5892"/>
    <cellStyle name="40 % - Akzent6 2 7 3 2 2" xfId="16325"/>
    <cellStyle name="40 % - Akzent6 2 7 3 3" xfId="12850"/>
    <cellStyle name="40 % - Akzent6 2 7 4" xfId="4159"/>
    <cellStyle name="40 % - Akzent6 2 7 4 2" xfId="14595"/>
    <cellStyle name="40 % - Akzent6 2 7 5" xfId="7625"/>
    <cellStyle name="40 % - Akzent6 2 7 5 2" xfId="11120"/>
    <cellStyle name="40 % - Akzent6 2 7 6" xfId="9374"/>
    <cellStyle name="40 % - Akzent6 2 8" xfId="616"/>
    <cellStyle name="40 % - Akzent6 2 8 2" xfId="1519"/>
    <cellStyle name="40 % - Akzent6 2 8 2 2" xfId="3249"/>
    <cellStyle name="40 % - Akzent6 2 8 2 2 2" xfId="6757"/>
    <cellStyle name="40 % - Akzent6 2 8 2 2 2 2" xfId="17190"/>
    <cellStyle name="40 % - Akzent6 2 8 2 2 3" xfId="13715"/>
    <cellStyle name="40 % - Akzent6 2 8 2 3" xfId="5024"/>
    <cellStyle name="40 % - Akzent6 2 8 2 3 2" xfId="15460"/>
    <cellStyle name="40 % - Akzent6 2 8 2 4" xfId="8491"/>
    <cellStyle name="40 % - Akzent6 2 8 2 4 2" xfId="11985"/>
    <cellStyle name="40 % - Akzent6 2 8 2 5" xfId="10239"/>
    <cellStyle name="40 % - Akzent6 2 8 3" xfId="2385"/>
    <cellStyle name="40 % - Akzent6 2 8 3 2" xfId="5893"/>
    <cellStyle name="40 % - Akzent6 2 8 3 2 2" xfId="16326"/>
    <cellStyle name="40 % - Akzent6 2 8 3 3" xfId="12851"/>
    <cellStyle name="40 % - Akzent6 2 8 4" xfId="4160"/>
    <cellStyle name="40 % - Akzent6 2 8 4 2" xfId="14596"/>
    <cellStyle name="40 % - Akzent6 2 8 5" xfId="7626"/>
    <cellStyle name="40 % - Akzent6 2 8 5 2" xfId="11121"/>
    <cellStyle name="40 % - Akzent6 2 8 6" xfId="9375"/>
    <cellStyle name="40 % - Akzent6 2 9" xfId="1502"/>
    <cellStyle name="40 % - Akzent6 2 9 2" xfId="3232"/>
    <cellStyle name="40 % - Akzent6 2 9 2 2" xfId="6740"/>
    <cellStyle name="40 % - Akzent6 2 9 2 2 2" xfId="17173"/>
    <cellStyle name="40 % - Akzent6 2 9 2 3" xfId="13698"/>
    <cellStyle name="40 % - Akzent6 2 9 3" xfId="5007"/>
    <cellStyle name="40 % - Akzent6 2 9 3 2" xfId="15443"/>
    <cellStyle name="40 % - Akzent6 2 9 4" xfId="8474"/>
    <cellStyle name="40 % - Akzent6 2 9 4 2" xfId="11968"/>
    <cellStyle name="40 % - Akzent6 2 9 5" xfId="10222"/>
    <cellStyle name="40 % - Akzent6 3" xfId="617"/>
    <cellStyle name="40 % - Akzent6 3 10" xfId="2386"/>
    <cellStyle name="40 % - Akzent6 3 10 2" xfId="5894"/>
    <cellStyle name="40 % - Akzent6 3 10 2 2" xfId="16327"/>
    <cellStyle name="40 % - Akzent6 3 10 3" xfId="12852"/>
    <cellStyle name="40 % - Akzent6 3 11" xfId="4161"/>
    <cellStyle name="40 % - Akzent6 3 11 2" xfId="14597"/>
    <cellStyle name="40 % - Akzent6 3 12" xfId="7627"/>
    <cellStyle name="40 % - Akzent6 3 12 2" xfId="11122"/>
    <cellStyle name="40 % - Akzent6 3 13" xfId="9376"/>
    <cellStyle name="40 % - Akzent6 3 2" xfId="618"/>
    <cellStyle name="40 % - Akzent6 3 2 2" xfId="619"/>
    <cellStyle name="40 % - Akzent6 3 2 2 2" xfId="620"/>
    <cellStyle name="40 % - Akzent6 3 2 2 2 2" xfId="1523"/>
    <cellStyle name="40 % - Akzent6 3 2 2 2 2 2" xfId="3253"/>
    <cellStyle name="40 % - Akzent6 3 2 2 2 2 2 2" xfId="6761"/>
    <cellStyle name="40 % - Akzent6 3 2 2 2 2 2 2 2" xfId="17194"/>
    <cellStyle name="40 % - Akzent6 3 2 2 2 2 2 3" xfId="13719"/>
    <cellStyle name="40 % - Akzent6 3 2 2 2 2 3" xfId="5028"/>
    <cellStyle name="40 % - Akzent6 3 2 2 2 2 3 2" xfId="15464"/>
    <cellStyle name="40 % - Akzent6 3 2 2 2 2 4" xfId="8495"/>
    <cellStyle name="40 % - Akzent6 3 2 2 2 2 4 2" xfId="11989"/>
    <cellStyle name="40 % - Akzent6 3 2 2 2 2 5" xfId="10243"/>
    <cellStyle name="40 % - Akzent6 3 2 2 2 3" xfId="2389"/>
    <cellStyle name="40 % - Akzent6 3 2 2 2 3 2" xfId="5897"/>
    <cellStyle name="40 % - Akzent6 3 2 2 2 3 2 2" xfId="16330"/>
    <cellStyle name="40 % - Akzent6 3 2 2 2 3 3" xfId="12855"/>
    <cellStyle name="40 % - Akzent6 3 2 2 2 4" xfId="4164"/>
    <cellStyle name="40 % - Akzent6 3 2 2 2 4 2" xfId="14600"/>
    <cellStyle name="40 % - Akzent6 3 2 2 2 5" xfId="7630"/>
    <cellStyle name="40 % - Akzent6 3 2 2 2 5 2" xfId="11125"/>
    <cellStyle name="40 % - Akzent6 3 2 2 2 6" xfId="9379"/>
    <cellStyle name="40 % - Akzent6 3 2 2 3" xfId="1522"/>
    <cellStyle name="40 % - Akzent6 3 2 2 3 2" xfId="3252"/>
    <cellStyle name="40 % - Akzent6 3 2 2 3 2 2" xfId="6760"/>
    <cellStyle name="40 % - Akzent6 3 2 2 3 2 2 2" xfId="17193"/>
    <cellStyle name="40 % - Akzent6 3 2 2 3 2 3" xfId="13718"/>
    <cellStyle name="40 % - Akzent6 3 2 2 3 3" xfId="5027"/>
    <cellStyle name="40 % - Akzent6 3 2 2 3 3 2" xfId="15463"/>
    <cellStyle name="40 % - Akzent6 3 2 2 3 4" xfId="8494"/>
    <cellStyle name="40 % - Akzent6 3 2 2 3 4 2" xfId="11988"/>
    <cellStyle name="40 % - Akzent6 3 2 2 3 5" xfId="10242"/>
    <cellStyle name="40 % - Akzent6 3 2 2 4" xfId="2388"/>
    <cellStyle name="40 % - Akzent6 3 2 2 4 2" xfId="5896"/>
    <cellStyle name="40 % - Akzent6 3 2 2 4 2 2" xfId="16329"/>
    <cellStyle name="40 % - Akzent6 3 2 2 4 3" xfId="12854"/>
    <cellStyle name="40 % - Akzent6 3 2 2 5" xfId="4163"/>
    <cellStyle name="40 % - Akzent6 3 2 2 5 2" xfId="14599"/>
    <cellStyle name="40 % - Akzent6 3 2 2 6" xfId="7629"/>
    <cellStyle name="40 % - Akzent6 3 2 2 6 2" xfId="11124"/>
    <cellStyle name="40 % - Akzent6 3 2 2 7" xfId="9378"/>
    <cellStyle name="40 % - Akzent6 3 2 3" xfId="621"/>
    <cellStyle name="40 % - Akzent6 3 2 3 2" xfId="622"/>
    <cellStyle name="40 % - Akzent6 3 2 3 2 2" xfId="1525"/>
    <cellStyle name="40 % - Akzent6 3 2 3 2 2 2" xfId="3255"/>
    <cellStyle name="40 % - Akzent6 3 2 3 2 2 2 2" xfId="6763"/>
    <cellStyle name="40 % - Akzent6 3 2 3 2 2 2 2 2" xfId="17196"/>
    <cellStyle name="40 % - Akzent6 3 2 3 2 2 2 3" xfId="13721"/>
    <cellStyle name="40 % - Akzent6 3 2 3 2 2 3" xfId="5030"/>
    <cellStyle name="40 % - Akzent6 3 2 3 2 2 3 2" xfId="15466"/>
    <cellStyle name="40 % - Akzent6 3 2 3 2 2 4" xfId="8497"/>
    <cellStyle name="40 % - Akzent6 3 2 3 2 2 4 2" xfId="11991"/>
    <cellStyle name="40 % - Akzent6 3 2 3 2 2 5" xfId="10245"/>
    <cellStyle name="40 % - Akzent6 3 2 3 2 3" xfId="2391"/>
    <cellStyle name="40 % - Akzent6 3 2 3 2 3 2" xfId="5899"/>
    <cellStyle name="40 % - Akzent6 3 2 3 2 3 2 2" xfId="16332"/>
    <cellStyle name="40 % - Akzent6 3 2 3 2 3 3" xfId="12857"/>
    <cellStyle name="40 % - Akzent6 3 2 3 2 4" xfId="4166"/>
    <cellStyle name="40 % - Akzent6 3 2 3 2 4 2" xfId="14602"/>
    <cellStyle name="40 % - Akzent6 3 2 3 2 5" xfId="7632"/>
    <cellStyle name="40 % - Akzent6 3 2 3 2 5 2" xfId="11127"/>
    <cellStyle name="40 % - Akzent6 3 2 3 2 6" xfId="9381"/>
    <cellStyle name="40 % - Akzent6 3 2 3 3" xfId="1524"/>
    <cellStyle name="40 % - Akzent6 3 2 3 3 2" xfId="3254"/>
    <cellStyle name="40 % - Akzent6 3 2 3 3 2 2" xfId="6762"/>
    <cellStyle name="40 % - Akzent6 3 2 3 3 2 2 2" xfId="17195"/>
    <cellStyle name="40 % - Akzent6 3 2 3 3 2 3" xfId="13720"/>
    <cellStyle name="40 % - Akzent6 3 2 3 3 3" xfId="5029"/>
    <cellStyle name="40 % - Akzent6 3 2 3 3 3 2" xfId="15465"/>
    <cellStyle name="40 % - Akzent6 3 2 3 3 4" xfId="8496"/>
    <cellStyle name="40 % - Akzent6 3 2 3 3 4 2" xfId="11990"/>
    <cellStyle name="40 % - Akzent6 3 2 3 3 5" xfId="10244"/>
    <cellStyle name="40 % - Akzent6 3 2 3 4" xfId="2390"/>
    <cellStyle name="40 % - Akzent6 3 2 3 4 2" xfId="5898"/>
    <cellStyle name="40 % - Akzent6 3 2 3 4 2 2" xfId="16331"/>
    <cellStyle name="40 % - Akzent6 3 2 3 4 3" xfId="12856"/>
    <cellStyle name="40 % - Akzent6 3 2 3 5" xfId="4165"/>
    <cellStyle name="40 % - Akzent6 3 2 3 5 2" xfId="14601"/>
    <cellStyle name="40 % - Akzent6 3 2 3 6" xfId="7631"/>
    <cellStyle name="40 % - Akzent6 3 2 3 6 2" xfId="11126"/>
    <cellStyle name="40 % - Akzent6 3 2 3 7" xfId="9380"/>
    <cellStyle name="40 % - Akzent6 3 2 4" xfId="623"/>
    <cellStyle name="40 % - Akzent6 3 2 4 2" xfId="1526"/>
    <cellStyle name="40 % - Akzent6 3 2 4 2 2" xfId="3256"/>
    <cellStyle name="40 % - Akzent6 3 2 4 2 2 2" xfId="6764"/>
    <cellStyle name="40 % - Akzent6 3 2 4 2 2 2 2" xfId="17197"/>
    <cellStyle name="40 % - Akzent6 3 2 4 2 2 3" xfId="13722"/>
    <cellStyle name="40 % - Akzent6 3 2 4 2 3" xfId="5031"/>
    <cellStyle name="40 % - Akzent6 3 2 4 2 3 2" xfId="15467"/>
    <cellStyle name="40 % - Akzent6 3 2 4 2 4" xfId="8498"/>
    <cellStyle name="40 % - Akzent6 3 2 4 2 4 2" xfId="11992"/>
    <cellStyle name="40 % - Akzent6 3 2 4 2 5" xfId="10246"/>
    <cellStyle name="40 % - Akzent6 3 2 4 3" xfId="2392"/>
    <cellStyle name="40 % - Akzent6 3 2 4 3 2" xfId="5900"/>
    <cellStyle name="40 % - Akzent6 3 2 4 3 2 2" xfId="16333"/>
    <cellStyle name="40 % - Akzent6 3 2 4 3 3" xfId="12858"/>
    <cellStyle name="40 % - Akzent6 3 2 4 4" xfId="4167"/>
    <cellStyle name="40 % - Akzent6 3 2 4 4 2" xfId="14603"/>
    <cellStyle name="40 % - Akzent6 3 2 4 5" xfId="7633"/>
    <cellStyle name="40 % - Akzent6 3 2 4 5 2" xfId="11128"/>
    <cellStyle name="40 % - Akzent6 3 2 4 6" xfId="9382"/>
    <cellStyle name="40 % - Akzent6 3 2 5" xfId="1521"/>
    <cellStyle name="40 % - Akzent6 3 2 5 2" xfId="3251"/>
    <cellStyle name="40 % - Akzent6 3 2 5 2 2" xfId="6759"/>
    <cellStyle name="40 % - Akzent6 3 2 5 2 2 2" xfId="17192"/>
    <cellStyle name="40 % - Akzent6 3 2 5 2 3" xfId="13717"/>
    <cellStyle name="40 % - Akzent6 3 2 5 3" xfId="5026"/>
    <cellStyle name="40 % - Akzent6 3 2 5 3 2" xfId="15462"/>
    <cellStyle name="40 % - Akzent6 3 2 5 4" xfId="8493"/>
    <cellStyle name="40 % - Akzent6 3 2 5 4 2" xfId="11987"/>
    <cellStyle name="40 % - Akzent6 3 2 5 5" xfId="10241"/>
    <cellStyle name="40 % - Akzent6 3 2 6" xfId="2387"/>
    <cellStyle name="40 % - Akzent6 3 2 6 2" xfId="5895"/>
    <cellStyle name="40 % - Akzent6 3 2 6 2 2" xfId="16328"/>
    <cellStyle name="40 % - Akzent6 3 2 6 3" xfId="12853"/>
    <cellStyle name="40 % - Akzent6 3 2 7" xfId="4162"/>
    <cellStyle name="40 % - Akzent6 3 2 7 2" xfId="14598"/>
    <cellStyle name="40 % - Akzent6 3 2 8" xfId="7628"/>
    <cellStyle name="40 % - Akzent6 3 2 8 2" xfId="11123"/>
    <cellStyle name="40 % - Akzent6 3 2 9" xfId="9377"/>
    <cellStyle name="40 % - Akzent6 3 3" xfId="624"/>
    <cellStyle name="40 % - Akzent6 3 3 2" xfId="625"/>
    <cellStyle name="40 % - Akzent6 3 3 2 2" xfId="626"/>
    <cellStyle name="40 % - Akzent6 3 3 2 2 2" xfId="1529"/>
    <cellStyle name="40 % - Akzent6 3 3 2 2 2 2" xfId="3259"/>
    <cellStyle name="40 % - Akzent6 3 3 2 2 2 2 2" xfId="6767"/>
    <cellStyle name="40 % - Akzent6 3 3 2 2 2 2 2 2" xfId="17200"/>
    <cellStyle name="40 % - Akzent6 3 3 2 2 2 2 3" xfId="13725"/>
    <cellStyle name="40 % - Akzent6 3 3 2 2 2 3" xfId="5034"/>
    <cellStyle name="40 % - Akzent6 3 3 2 2 2 3 2" xfId="15470"/>
    <cellStyle name="40 % - Akzent6 3 3 2 2 2 4" xfId="8501"/>
    <cellStyle name="40 % - Akzent6 3 3 2 2 2 4 2" xfId="11995"/>
    <cellStyle name="40 % - Akzent6 3 3 2 2 2 5" xfId="10249"/>
    <cellStyle name="40 % - Akzent6 3 3 2 2 3" xfId="2395"/>
    <cellStyle name="40 % - Akzent6 3 3 2 2 3 2" xfId="5903"/>
    <cellStyle name="40 % - Akzent6 3 3 2 2 3 2 2" xfId="16336"/>
    <cellStyle name="40 % - Akzent6 3 3 2 2 3 3" xfId="12861"/>
    <cellStyle name="40 % - Akzent6 3 3 2 2 4" xfId="4170"/>
    <cellStyle name="40 % - Akzent6 3 3 2 2 4 2" xfId="14606"/>
    <cellStyle name="40 % - Akzent6 3 3 2 2 5" xfId="7636"/>
    <cellStyle name="40 % - Akzent6 3 3 2 2 5 2" xfId="11131"/>
    <cellStyle name="40 % - Akzent6 3 3 2 2 6" xfId="9385"/>
    <cellStyle name="40 % - Akzent6 3 3 2 3" xfId="1528"/>
    <cellStyle name="40 % - Akzent6 3 3 2 3 2" xfId="3258"/>
    <cellStyle name="40 % - Akzent6 3 3 2 3 2 2" xfId="6766"/>
    <cellStyle name="40 % - Akzent6 3 3 2 3 2 2 2" xfId="17199"/>
    <cellStyle name="40 % - Akzent6 3 3 2 3 2 3" xfId="13724"/>
    <cellStyle name="40 % - Akzent6 3 3 2 3 3" xfId="5033"/>
    <cellStyle name="40 % - Akzent6 3 3 2 3 3 2" xfId="15469"/>
    <cellStyle name="40 % - Akzent6 3 3 2 3 4" xfId="8500"/>
    <cellStyle name="40 % - Akzent6 3 3 2 3 4 2" xfId="11994"/>
    <cellStyle name="40 % - Akzent6 3 3 2 3 5" xfId="10248"/>
    <cellStyle name="40 % - Akzent6 3 3 2 4" xfId="2394"/>
    <cellStyle name="40 % - Akzent6 3 3 2 4 2" xfId="5902"/>
    <cellStyle name="40 % - Akzent6 3 3 2 4 2 2" xfId="16335"/>
    <cellStyle name="40 % - Akzent6 3 3 2 4 3" xfId="12860"/>
    <cellStyle name="40 % - Akzent6 3 3 2 5" xfId="4169"/>
    <cellStyle name="40 % - Akzent6 3 3 2 5 2" xfId="14605"/>
    <cellStyle name="40 % - Akzent6 3 3 2 6" xfId="7635"/>
    <cellStyle name="40 % - Akzent6 3 3 2 6 2" xfId="11130"/>
    <cellStyle name="40 % - Akzent6 3 3 2 7" xfId="9384"/>
    <cellStyle name="40 % - Akzent6 3 3 3" xfId="627"/>
    <cellStyle name="40 % - Akzent6 3 3 3 2" xfId="1530"/>
    <cellStyle name="40 % - Akzent6 3 3 3 2 2" xfId="3260"/>
    <cellStyle name="40 % - Akzent6 3 3 3 2 2 2" xfId="6768"/>
    <cellStyle name="40 % - Akzent6 3 3 3 2 2 2 2" xfId="17201"/>
    <cellStyle name="40 % - Akzent6 3 3 3 2 2 3" xfId="13726"/>
    <cellStyle name="40 % - Akzent6 3 3 3 2 3" xfId="5035"/>
    <cellStyle name="40 % - Akzent6 3 3 3 2 3 2" xfId="15471"/>
    <cellStyle name="40 % - Akzent6 3 3 3 2 4" xfId="8502"/>
    <cellStyle name="40 % - Akzent6 3 3 3 2 4 2" xfId="11996"/>
    <cellStyle name="40 % - Akzent6 3 3 3 2 5" xfId="10250"/>
    <cellStyle name="40 % - Akzent6 3 3 3 3" xfId="2396"/>
    <cellStyle name="40 % - Akzent6 3 3 3 3 2" xfId="5904"/>
    <cellStyle name="40 % - Akzent6 3 3 3 3 2 2" xfId="16337"/>
    <cellStyle name="40 % - Akzent6 3 3 3 3 3" xfId="12862"/>
    <cellStyle name="40 % - Akzent6 3 3 3 4" xfId="4171"/>
    <cellStyle name="40 % - Akzent6 3 3 3 4 2" xfId="14607"/>
    <cellStyle name="40 % - Akzent6 3 3 3 5" xfId="7637"/>
    <cellStyle name="40 % - Akzent6 3 3 3 5 2" xfId="11132"/>
    <cellStyle name="40 % - Akzent6 3 3 3 6" xfId="9386"/>
    <cellStyle name="40 % - Akzent6 3 3 4" xfId="1527"/>
    <cellStyle name="40 % - Akzent6 3 3 4 2" xfId="3257"/>
    <cellStyle name="40 % - Akzent6 3 3 4 2 2" xfId="6765"/>
    <cellStyle name="40 % - Akzent6 3 3 4 2 2 2" xfId="17198"/>
    <cellStyle name="40 % - Akzent6 3 3 4 2 3" xfId="13723"/>
    <cellStyle name="40 % - Akzent6 3 3 4 3" xfId="5032"/>
    <cellStyle name="40 % - Akzent6 3 3 4 3 2" xfId="15468"/>
    <cellStyle name="40 % - Akzent6 3 3 4 4" xfId="8499"/>
    <cellStyle name="40 % - Akzent6 3 3 4 4 2" xfId="11993"/>
    <cellStyle name="40 % - Akzent6 3 3 4 5" xfId="10247"/>
    <cellStyle name="40 % - Akzent6 3 3 5" xfId="2393"/>
    <cellStyle name="40 % - Akzent6 3 3 5 2" xfId="5901"/>
    <cellStyle name="40 % - Akzent6 3 3 5 2 2" xfId="16334"/>
    <cellStyle name="40 % - Akzent6 3 3 5 3" xfId="12859"/>
    <cellStyle name="40 % - Akzent6 3 3 6" xfId="4168"/>
    <cellStyle name="40 % - Akzent6 3 3 6 2" xfId="14604"/>
    <cellStyle name="40 % - Akzent6 3 3 7" xfId="7634"/>
    <cellStyle name="40 % - Akzent6 3 3 7 2" xfId="11129"/>
    <cellStyle name="40 % - Akzent6 3 3 8" xfId="9383"/>
    <cellStyle name="40 % - Akzent6 3 4" xfId="628"/>
    <cellStyle name="40 % - Akzent6 3 4 2" xfId="629"/>
    <cellStyle name="40 % - Akzent6 3 4 2 2" xfId="1532"/>
    <cellStyle name="40 % - Akzent6 3 4 2 2 2" xfId="3262"/>
    <cellStyle name="40 % - Akzent6 3 4 2 2 2 2" xfId="6770"/>
    <cellStyle name="40 % - Akzent6 3 4 2 2 2 2 2" xfId="17203"/>
    <cellStyle name="40 % - Akzent6 3 4 2 2 2 3" xfId="13728"/>
    <cellStyle name="40 % - Akzent6 3 4 2 2 3" xfId="5037"/>
    <cellStyle name="40 % - Akzent6 3 4 2 2 3 2" xfId="15473"/>
    <cellStyle name="40 % - Akzent6 3 4 2 2 4" xfId="8504"/>
    <cellStyle name="40 % - Akzent6 3 4 2 2 4 2" xfId="11998"/>
    <cellStyle name="40 % - Akzent6 3 4 2 2 5" xfId="10252"/>
    <cellStyle name="40 % - Akzent6 3 4 2 3" xfId="2398"/>
    <cellStyle name="40 % - Akzent6 3 4 2 3 2" xfId="5906"/>
    <cellStyle name="40 % - Akzent6 3 4 2 3 2 2" xfId="16339"/>
    <cellStyle name="40 % - Akzent6 3 4 2 3 3" xfId="12864"/>
    <cellStyle name="40 % - Akzent6 3 4 2 4" xfId="4173"/>
    <cellStyle name="40 % - Akzent6 3 4 2 4 2" xfId="14609"/>
    <cellStyle name="40 % - Akzent6 3 4 2 5" xfId="7639"/>
    <cellStyle name="40 % - Akzent6 3 4 2 5 2" xfId="11134"/>
    <cellStyle name="40 % - Akzent6 3 4 2 6" xfId="9388"/>
    <cellStyle name="40 % - Akzent6 3 4 3" xfId="1531"/>
    <cellStyle name="40 % - Akzent6 3 4 3 2" xfId="3261"/>
    <cellStyle name="40 % - Akzent6 3 4 3 2 2" xfId="6769"/>
    <cellStyle name="40 % - Akzent6 3 4 3 2 2 2" xfId="17202"/>
    <cellStyle name="40 % - Akzent6 3 4 3 2 3" xfId="13727"/>
    <cellStyle name="40 % - Akzent6 3 4 3 3" xfId="5036"/>
    <cellStyle name="40 % - Akzent6 3 4 3 3 2" xfId="15472"/>
    <cellStyle name="40 % - Akzent6 3 4 3 4" xfId="8503"/>
    <cellStyle name="40 % - Akzent6 3 4 3 4 2" xfId="11997"/>
    <cellStyle name="40 % - Akzent6 3 4 3 5" xfId="10251"/>
    <cellStyle name="40 % - Akzent6 3 4 4" xfId="2397"/>
    <cellStyle name="40 % - Akzent6 3 4 4 2" xfId="5905"/>
    <cellStyle name="40 % - Akzent6 3 4 4 2 2" xfId="16338"/>
    <cellStyle name="40 % - Akzent6 3 4 4 3" xfId="12863"/>
    <cellStyle name="40 % - Akzent6 3 4 5" xfId="4172"/>
    <cellStyle name="40 % - Akzent6 3 4 5 2" xfId="14608"/>
    <cellStyle name="40 % - Akzent6 3 4 6" xfId="7638"/>
    <cellStyle name="40 % - Akzent6 3 4 6 2" xfId="11133"/>
    <cellStyle name="40 % - Akzent6 3 4 7" xfId="9387"/>
    <cellStyle name="40 % - Akzent6 3 5" xfId="630"/>
    <cellStyle name="40 % - Akzent6 3 5 2" xfId="631"/>
    <cellStyle name="40 % - Akzent6 3 5 2 2" xfId="1534"/>
    <cellStyle name="40 % - Akzent6 3 5 2 2 2" xfId="3264"/>
    <cellStyle name="40 % - Akzent6 3 5 2 2 2 2" xfId="6772"/>
    <cellStyle name="40 % - Akzent6 3 5 2 2 2 2 2" xfId="17205"/>
    <cellStyle name="40 % - Akzent6 3 5 2 2 2 3" xfId="13730"/>
    <cellStyle name="40 % - Akzent6 3 5 2 2 3" xfId="5039"/>
    <cellStyle name="40 % - Akzent6 3 5 2 2 3 2" xfId="15475"/>
    <cellStyle name="40 % - Akzent6 3 5 2 2 4" xfId="8506"/>
    <cellStyle name="40 % - Akzent6 3 5 2 2 4 2" xfId="12000"/>
    <cellStyle name="40 % - Akzent6 3 5 2 2 5" xfId="10254"/>
    <cellStyle name="40 % - Akzent6 3 5 2 3" xfId="2400"/>
    <cellStyle name="40 % - Akzent6 3 5 2 3 2" xfId="5908"/>
    <cellStyle name="40 % - Akzent6 3 5 2 3 2 2" xfId="16341"/>
    <cellStyle name="40 % - Akzent6 3 5 2 3 3" xfId="12866"/>
    <cellStyle name="40 % - Akzent6 3 5 2 4" xfId="4175"/>
    <cellStyle name="40 % - Akzent6 3 5 2 4 2" xfId="14611"/>
    <cellStyle name="40 % - Akzent6 3 5 2 5" xfId="7641"/>
    <cellStyle name="40 % - Akzent6 3 5 2 5 2" xfId="11136"/>
    <cellStyle name="40 % - Akzent6 3 5 2 6" xfId="9390"/>
    <cellStyle name="40 % - Akzent6 3 5 3" xfId="1533"/>
    <cellStyle name="40 % - Akzent6 3 5 3 2" xfId="3263"/>
    <cellStyle name="40 % - Akzent6 3 5 3 2 2" xfId="6771"/>
    <cellStyle name="40 % - Akzent6 3 5 3 2 2 2" xfId="17204"/>
    <cellStyle name="40 % - Akzent6 3 5 3 2 3" xfId="13729"/>
    <cellStyle name="40 % - Akzent6 3 5 3 3" xfId="5038"/>
    <cellStyle name="40 % - Akzent6 3 5 3 3 2" xfId="15474"/>
    <cellStyle name="40 % - Akzent6 3 5 3 4" xfId="8505"/>
    <cellStyle name="40 % - Akzent6 3 5 3 4 2" xfId="11999"/>
    <cellStyle name="40 % - Akzent6 3 5 3 5" xfId="10253"/>
    <cellStyle name="40 % - Akzent6 3 5 4" xfId="2399"/>
    <cellStyle name="40 % - Akzent6 3 5 4 2" xfId="5907"/>
    <cellStyle name="40 % - Akzent6 3 5 4 2 2" xfId="16340"/>
    <cellStyle name="40 % - Akzent6 3 5 4 3" xfId="12865"/>
    <cellStyle name="40 % - Akzent6 3 5 5" xfId="4174"/>
    <cellStyle name="40 % - Akzent6 3 5 5 2" xfId="14610"/>
    <cellStyle name="40 % - Akzent6 3 5 6" xfId="7640"/>
    <cellStyle name="40 % - Akzent6 3 5 6 2" xfId="11135"/>
    <cellStyle name="40 % - Akzent6 3 5 7" xfId="9389"/>
    <cellStyle name="40 % - Akzent6 3 6" xfId="632"/>
    <cellStyle name="40 % - Akzent6 3 6 2" xfId="1535"/>
    <cellStyle name="40 % - Akzent6 3 6 2 2" xfId="3265"/>
    <cellStyle name="40 % - Akzent6 3 6 2 2 2" xfId="6773"/>
    <cellStyle name="40 % - Akzent6 3 6 2 2 2 2" xfId="17206"/>
    <cellStyle name="40 % - Akzent6 3 6 2 2 3" xfId="13731"/>
    <cellStyle name="40 % - Akzent6 3 6 2 3" xfId="5040"/>
    <cellStyle name="40 % - Akzent6 3 6 2 3 2" xfId="15476"/>
    <cellStyle name="40 % - Akzent6 3 6 2 4" xfId="8507"/>
    <cellStyle name="40 % - Akzent6 3 6 2 4 2" xfId="12001"/>
    <cellStyle name="40 % - Akzent6 3 6 2 5" xfId="10255"/>
    <cellStyle name="40 % - Akzent6 3 6 3" xfId="2401"/>
    <cellStyle name="40 % - Akzent6 3 6 3 2" xfId="5909"/>
    <cellStyle name="40 % - Akzent6 3 6 3 2 2" xfId="16342"/>
    <cellStyle name="40 % - Akzent6 3 6 3 3" xfId="12867"/>
    <cellStyle name="40 % - Akzent6 3 6 4" xfId="4176"/>
    <cellStyle name="40 % - Akzent6 3 6 4 2" xfId="14612"/>
    <cellStyle name="40 % - Akzent6 3 6 5" xfId="7642"/>
    <cellStyle name="40 % - Akzent6 3 6 5 2" xfId="11137"/>
    <cellStyle name="40 % - Akzent6 3 6 6" xfId="9391"/>
    <cellStyle name="40 % - Akzent6 3 7" xfId="633"/>
    <cellStyle name="40 % - Akzent6 3 7 2" xfId="1536"/>
    <cellStyle name="40 % - Akzent6 3 7 2 2" xfId="3266"/>
    <cellStyle name="40 % - Akzent6 3 7 2 2 2" xfId="6774"/>
    <cellStyle name="40 % - Akzent6 3 7 2 2 2 2" xfId="17207"/>
    <cellStyle name="40 % - Akzent6 3 7 2 2 3" xfId="13732"/>
    <cellStyle name="40 % - Akzent6 3 7 2 3" xfId="5041"/>
    <cellStyle name="40 % - Akzent6 3 7 2 3 2" xfId="15477"/>
    <cellStyle name="40 % - Akzent6 3 7 2 4" xfId="8508"/>
    <cellStyle name="40 % - Akzent6 3 7 2 4 2" xfId="12002"/>
    <cellStyle name="40 % - Akzent6 3 7 2 5" xfId="10256"/>
    <cellStyle name="40 % - Akzent6 3 7 3" xfId="2402"/>
    <cellStyle name="40 % - Akzent6 3 7 3 2" xfId="5910"/>
    <cellStyle name="40 % - Akzent6 3 7 3 2 2" xfId="16343"/>
    <cellStyle name="40 % - Akzent6 3 7 3 3" xfId="12868"/>
    <cellStyle name="40 % - Akzent6 3 7 4" xfId="4177"/>
    <cellStyle name="40 % - Akzent6 3 7 4 2" xfId="14613"/>
    <cellStyle name="40 % - Akzent6 3 7 5" xfId="7643"/>
    <cellStyle name="40 % - Akzent6 3 7 5 2" xfId="11138"/>
    <cellStyle name="40 % - Akzent6 3 7 6" xfId="9392"/>
    <cellStyle name="40 % - Akzent6 3 8" xfId="634"/>
    <cellStyle name="40 % - Akzent6 3 8 2" xfId="1537"/>
    <cellStyle name="40 % - Akzent6 3 8 2 2" xfId="3267"/>
    <cellStyle name="40 % - Akzent6 3 8 2 2 2" xfId="6775"/>
    <cellStyle name="40 % - Akzent6 3 8 2 2 2 2" xfId="17208"/>
    <cellStyle name="40 % - Akzent6 3 8 2 2 3" xfId="13733"/>
    <cellStyle name="40 % - Akzent6 3 8 2 3" xfId="5042"/>
    <cellStyle name="40 % - Akzent6 3 8 2 3 2" xfId="15478"/>
    <cellStyle name="40 % - Akzent6 3 8 2 4" xfId="8509"/>
    <cellStyle name="40 % - Akzent6 3 8 2 4 2" xfId="12003"/>
    <cellStyle name="40 % - Akzent6 3 8 2 5" xfId="10257"/>
    <cellStyle name="40 % - Akzent6 3 8 3" xfId="2403"/>
    <cellStyle name="40 % - Akzent6 3 8 3 2" xfId="5911"/>
    <cellStyle name="40 % - Akzent6 3 8 3 2 2" xfId="16344"/>
    <cellStyle name="40 % - Akzent6 3 8 3 3" xfId="12869"/>
    <cellStyle name="40 % - Akzent6 3 8 4" xfId="4178"/>
    <cellStyle name="40 % - Akzent6 3 8 4 2" xfId="14614"/>
    <cellStyle name="40 % - Akzent6 3 8 5" xfId="7644"/>
    <cellStyle name="40 % - Akzent6 3 8 5 2" xfId="11139"/>
    <cellStyle name="40 % - Akzent6 3 8 6" xfId="9393"/>
    <cellStyle name="40 % - Akzent6 3 9" xfId="1520"/>
    <cellStyle name="40 % - Akzent6 3 9 2" xfId="3250"/>
    <cellStyle name="40 % - Akzent6 3 9 2 2" xfId="6758"/>
    <cellStyle name="40 % - Akzent6 3 9 2 2 2" xfId="17191"/>
    <cellStyle name="40 % - Akzent6 3 9 2 3" xfId="13716"/>
    <cellStyle name="40 % - Akzent6 3 9 3" xfId="5025"/>
    <cellStyle name="40 % - Akzent6 3 9 3 2" xfId="15461"/>
    <cellStyle name="40 % - Akzent6 3 9 4" xfId="8492"/>
    <cellStyle name="40 % - Akzent6 3 9 4 2" xfId="11986"/>
    <cellStyle name="40 % - Akzent6 3 9 5" xfId="10240"/>
    <cellStyle name="40 % - Akzent6 4" xfId="635"/>
    <cellStyle name="40 % - Akzent6 4 10" xfId="9394"/>
    <cellStyle name="40 % - Akzent6 4 2" xfId="636"/>
    <cellStyle name="40 % - Akzent6 4 2 2" xfId="637"/>
    <cellStyle name="40 % - Akzent6 4 2 2 2" xfId="1540"/>
    <cellStyle name="40 % - Akzent6 4 2 2 2 2" xfId="3270"/>
    <cellStyle name="40 % - Akzent6 4 2 2 2 2 2" xfId="6778"/>
    <cellStyle name="40 % - Akzent6 4 2 2 2 2 2 2" xfId="17211"/>
    <cellStyle name="40 % - Akzent6 4 2 2 2 2 3" xfId="13736"/>
    <cellStyle name="40 % - Akzent6 4 2 2 2 3" xfId="5045"/>
    <cellStyle name="40 % - Akzent6 4 2 2 2 3 2" xfId="15481"/>
    <cellStyle name="40 % - Akzent6 4 2 2 2 4" xfId="8512"/>
    <cellStyle name="40 % - Akzent6 4 2 2 2 4 2" xfId="12006"/>
    <cellStyle name="40 % - Akzent6 4 2 2 2 5" xfId="10260"/>
    <cellStyle name="40 % - Akzent6 4 2 2 3" xfId="2406"/>
    <cellStyle name="40 % - Akzent6 4 2 2 3 2" xfId="5914"/>
    <cellStyle name="40 % - Akzent6 4 2 2 3 2 2" xfId="16347"/>
    <cellStyle name="40 % - Akzent6 4 2 2 3 3" xfId="12872"/>
    <cellStyle name="40 % - Akzent6 4 2 2 4" xfId="4181"/>
    <cellStyle name="40 % - Akzent6 4 2 2 4 2" xfId="14617"/>
    <cellStyle name="40 % - Akzent6 4 2 2 5" xfId="7647"/>
    <cellStyle name="40 % - Akzent6 4 2 2 5 2" xfId="11142"/>
    <cellStyle name="40 % - Akzent6 4 2 2 6" xfId="9396"/>
    <cellStyle name="40 % - Akzent6 4 2 3" xfId="1539"/>
    <cellStyle name="40 % - Akzent6 4 2 3 2" xfId="3269"/>
    <cellStyle name="40 % - Akzent6 4 2 3 2 2" xfId="6777"/>
    <cellStyle name="40 % - Akzent6 4 2 3 2 2 2" xfId="17210"/>
    <cellStyle name="40 % - Akzent6 4 2 3 2 3" xfId="13735"/>
    <cellStyle name="40 % - Akzent6 4 2 3 3" xfId="5044"/>
    <cellStyle name="40 % - Akzent6 4 2 3 3 2" xfId="15480"/>
    <cellStyle name="40 % - Akzent6 4 2 3 4" xfId="8511"/>
    <cellStyle name="40 % - Akzent6 4 2 3 4 2" xfId="12005"/>
    <cellStyle name="40 % - Akzent6 4 2 3 5" xfId="10259"/>
    <cellStyle name="40 % - Akzent6 4 2 4" xfId="2405"/>
    <cellStyle name="40 % - Akzent6 4 2 4 2" xfId="5913"/>
    <cellStyle name="40 % - Akzent6 4 2 4 2 2" xfId="16346"/>
    <cellStyle name="40 % - Akzent6 4 2 4 3" xfId="12871"/>
    <cellStyle name="40 % - Akzent6 4 2 5" xfId="4180"/>
    <cellStyle name="40 % - Akzent6 4 2 5 2" xfId="14616"/>
    <cellStyle name="40 % - Akzent6 4 2 6" xfId="7646"/>
    <cellStyle name="40 % - Akzent6 4 2 6 2" xfId="11141"/>
    <cellStyle name="40 % - Akzent6 4 2 7" xfId="9395"/>
    <cellStyle name="40 % - Akzent6 4 3" xfId="638"/>
    <cellStyle name="40 % - Akzent6 4 3 2" xfId="639"/>
    <cellStyle name="40 % - Akzent6 4 3 2 2" xfId="1542"/>
    <cellStyle name="40 % - Akzent6 4 3 2 2 2" xfId="3272"/>
    <cellStyle name="40 % - Akzent6 4 3 2 2 2 2" xfId="6780"/>
    <cellStyle name="40 % - Akzent6 4 3 2 2 2 2 2" xfId="17213"/>
    <cellStyle name="40 % - Akzent6 4 3 2 2 2 3" xfId="13738"/>
    <cellStyle name="40 % - Akzent6 4 3 2 2 3" xfId="5047"/>
    <cellStyle name="40 % - Akzent6 4 3 2 2 3 2" xfId="15483"/>
    <cellStyle name="40 % - Akzent6 4 3 2 2 4" xfId="8514"/>
    <cellStyle name="40 % - Akzent6 4 3 2 2 4 2" xfId="12008"/>
    <cellStyle name="40 % - Akzent6 4 3 2 2 5" xfId="10262"/>
    <cellStyle name="40 % - Akzent6 4 3 2 3" xfId="2408"/>
    <cellStyle name="40 % - Akzent6 4 3 2 3 2" xfId="5916"/>
    <cellStyle name="40 % - Akzent6 4 3 2 3 2 2" xfId="16349"/>
    <cellStyle name="40 % - Akzent6 4 3 2 3 3" xfId="12874"/>
    <cellStyle name="40 % - Akzent6 4 3 2 4" xfId="4183"/>
    <cellStyle name="40 % - Akzent6 4 3 2 4 2" xfId="14619"/>
    <cellStyle name="40 % - Akzent6 4 3 2 5" xfId="7649"/>
    <cellStyle name="40 % - Akzent6 4 3 2 5 2" xfId="11144"/>
    <cellStyle name="40 % - Akzent6 4 3 2 6" xfId="9398"/>
    <cellStyle name="40 % - Akzent6 4 3 3" xfId="1541"/>
    <cellStyle name="40 % - Akzent6 4 3 3 2" xfId="3271"/>
    <cellStyle name="40 % - Akzent6 4 3 3 2 2" xfId="6779"/>
    <cellStyle name="40 % - Akzent6 4 3 3 2 2 2" xfId="17212"/>
    <cellStyle name="40 % - Akzent6 4 3 3 2 3" xfId="13737"/>
    <cellStyle name="40 % - Akzent6 4 3 3 3" xfId="5046"/>
    <cellStyle name="40 % - Akzent6 4 3 3 3 2" xfId="15482"/>
    <cellStyle name="40 % - Akzent6 4 3 3 4" xfId="8513"/>
    <cellStyle name="40 % - Akzent6 4 3 3 4 2" xfId="12007"/>
    <cellStyle name="40 % - Akzent6 4 3 3 5" xfId="10261"/>
    <cellStyle name="40 % - Akzent6 4 3 4" xfId="2407"/>
    <cellStyle name="40 % - Akzent6 4 3 4 2" xfId="5915"/>
    <cellStyle name="40 % - Akzent6 4 3 4 2 2" xfId="16348"/>
    <cellStyle name="40 % - Akzent6 4 3 4 3" xfId="12873"/>
    <cellStyle name="40 % - Akzent6 4 3 5" xfId="4182"/>
    <cellStyle name="40 % - Akzent6 4 3 5 2" xfId="14618"/>
    <cellStyle name="40 % - Akzent6 4 3 6" xfId="7648"/>
    <cellStyle name="40 % - Akzent6 4 3 6 2" xfId="11143"/>
    <cellStyle name="40 % - Akzent6 4 3 7" xfId="9397"/>
    <cellStyle name="40 % - Akzent6 4 4" xfId="640"/>
    <cellStyle name="40 % - Akzent6 4 4 2" xfId="1543"/>
    <cellStyle name="40 % - Akzent6 4 4 2 2" xfId="3273"/>
    <cellStyle name="40 % - Akzent6 4 4 2 2 2" xfId="6781"/>
    <cellStyle name="40 % - Akzent6 4 4 2 2 2 2" xfId="17214"/>
    <cellStyle name="40 % - Akzent6 4 4 2 2 3" xfId="13739"/>
    <cellStyle name="40 % - Akzent6 4 4 2 3" xfId="5048"/>
    <cellStyle name="40 % - Akzent6 4 4 2 3 2" xfId="15484"/>
    <cellStyle name="40 % - Akzent6 4 4 2 4" xfId="8515"/>
    <cellStyle name="40 % - Akzent6 4 4 2 4 2" xfId="12009"/>
    <cellStyle name="40 % - Akzent6 4 4 2 5" xfId="10263"/>
    <cellStyle name="40 % - Akzent6 4 4 3" xfId="2409"/>
    <cellStyle name="40 % - Akzent6 4 4 3 2" xfId="5917"/>
    <cellStyle name="40 % - Akzent6 4 4 3 2 2" xfId="16350"/>
    <cellStyle name="40 % - Akzent6 4 4 3 3" xfId="12875"/>
    <cellStyle name="40 % - Akzent6 4 4 4" xfId="4184"/>
    <cellStyle name="40 % - Akzent6 4 4 4 2" xfId="14620"/>
    <cellStyle name="40 % - Akzent6 4 4 5" xfId="7650"/>
    <cellStyle name="40 % - Akzent6 4 4 5 2" xfId="11145"/>
    <cellStyle name="40 % - Akzent6 4 4 6" xfId="9399"/>
    <cellStyle name="40 % - Akzent6 4 5" xfId="641"/>
    <cellStyle name="40 % - Akzent6 4 5 2" xfId="1544"/>
    <cellStyle name="40 % - Akzent6 4 5 2 2" xfId="3274"/>
    <cellStyle name="40 % - Akzent6 4 5 2 2 2" xfId="6782"/>
    <cellStyle name="40 % - Akzent6 4 5 2 2 2 2" xfId="17215"/>
    <cellStyle name="40 % - Akzent6 4 5 2 2 3" xfId="13740"/>
    <cellStyle name="40 % - Akzent6 4 5 2 3" xfId="5049"/>
    <cellStyle name="40 % - Akzent6 4 5 2 3 2" xfId="15485"/>
    <cellStyle name="40 % - Akzent6 4 5 2 4" xfId="8516"/>
    <cellStyle name="40 % - Akzent6 4 5 2 4 2" xfId="12010"/>
    <cellStyle name="40 % - Akzent6 4 5 2 5" xfId="10264"/>
    <cellStyle name="40 % - Akzent6 4 5 3" xfId="2410"/>
    <cellStyle name="40 % - Akzent6 4 5 3 2" xfId="5918"/>
    <cellStyle name="40 % - Akzent6 4 5 3 2 2" xfId="16351"/>
    <cellStyle name="40 % - Akzent6 4 5 3 3" xfId="12876"/>
    <cellStyle name="40 % - Akzent6 4 5 4" xfId="4185"/>
    <cellStyle name="40 % - Akzent6 4 5 4 2" xfId="14621"/>
    <cellStyle name="40 % - Akzent6 4 5 5" xfId="7651"/>
    <cellStyle name="40 % - Akzent6 4 5 5 2" xfId="11146"/>
    <cellStyle name="40 % - Akzent6 4 5 6" xfId="9400"/>
    <cellStyle name="40 % - Akzent6 4 6" xfId="1538"/>
    <cellStyle name="40 % - Akzent6 4 6 2" xfId="3268"/>
    <cellStyle name="40 % - Akzent6 4 6 2 2" xfId="6776"/>
    <cellStyle name="40 % - Akzent6 4 6 2 2 2" xfId="17209"/>
    <cellStyle name="40 % - Akzent6 4 6 2 3" xfId="13734"/>
    <cellStyle name="40 % - Akzent6 4 6 3" xfId="5043"/>
    <cellStyle name="40 % - Akzent6 4 6 3 2" xfId="15479"/>
    <cellStyle name="40 % - Akzent6 4 6 4" xfId="8510"/>
    <cellStyle name="40 % - Akzent6 4 6 4 2" xfId="12004"/>
    <cellStyle name="40 % - Akzent6 4 6 5" xfId="10258"/>
    <cellStyle name="40 % - Akzent6 4 7" xfId="2404"/>
    <cellStyle name="40 % - Akzent6 4 7 2" xfId="5912"/>
    <cellStyle name="40 % - Akzent6 4 7 2 2" xfId="16345"/>
    <cellStyle name="40 % - Akzent6 4 7 3" xfId="12870"/>
    <cellStyle name="40 % - Akzent6 4 8" xfId="4179"/>
    <cellStyle name="40 % - Akzent6 4 8 2" xfId="14615"/>
    <cellStyle name="40 % - Akzent6 4 9" xfId="7645"/>
    <cellStyle name="40 % - Akzent6 4 9 2" xfId="11140"/>
    <cellStyle name="40 % - Akzent6 5" xfId="642"/>
    <cellStyle name="40 % - Akzent6 5 2" xfId="643"/>
    <cellStyle name="40 % - Akzent6 5 2 2" xfId="644"/>
    <cellStyle name="40 % - Akzent6 5 2 2 2" xfId="1547"/>
    <cellStyle name="40 % - Akzent6 5 2 2 2 2" xfId="3277"/>
    <cellStyle name="40 % - Akzent6 5 2 2 2 2 2" xfId="6785"/>
    <cellStyle name="40 % - Akzent6 5 2 2 2 2 2 2" xfId="17218"/>
    <cellStyle name="40 % - Akzent6 5 2 2 2 2 3" xfId="13743"/>
    <cellStyle name="40 % - Akzent6 5 2 2 2 3" xfId="5052"/>
    <cellStyle name="40 % - Akzent6 5 2 2 2 3 2" xfId="15488"/>
    <cellStyle name="40 % - Akzent6 5 2 2 2 4" xfId="8519"/>
    <cellStyle name="40 % - Akzent6 5 2 2 2 4 2" xfId="12013"/>
    <cellStyle name="40 % - Akzent6 5 2 2 2 5" xfId="10267"/>
    <cellStyle name="40 % - Akzent6 5 2 2 3" xfId="2413"/>
    <cellStyle name="40 % - Akzent6 5 2 2 3 2" xfId="5921"/>
    <cellStyle name="40 % - Akzent6 5 2 2 3 2 2" xfId="16354"/>
    <cellStyle name="40 % - Akzent6 5 2 2 3 3" xfId="12879"/>
    <cellStyle name="40 % - Akzent6 5 2 2 4" xfId="4188"/>
    <cellStyle name="40 % - Akzent6 5 2 2 4 2" xfId="14624"/>
    <cellStyle name="40 % - Akzent6 5 2 2 5" xfId="7654"/>
    <cellStyle name="40 % - Akzent6 5 2 2 5 2" xfId="11149"/>
    <cellStyle name="40 % - Akzent6 5 2 2 6" xfId="9403"/>
    <cellStyle name="40 % - Akzent6 5 2 3" xfId="1546"/>
    <cellStyle name="40 % - Akzent6 5 2 3 2" xfId="3276"/>
    <cellStyle name="40 % - Akzent6 5 2 3 2 2" xfId="6784"/>
    <cellStyle name="40 % - Akzent6 5 2 3 2 2 2" xfId="17217"/>
    <cellStyle name="40 % - Akzent6 5 2 3 2 3" xfId="13742"/>
    <cellStyle name="40 % - Akzent6 5 2 3 3" xfId="5051"/>
    <cellStyle name="40 % - Akzent6 5 2 3 3 2" xfId="15487"/>
    <cellStyle name="40 % - Akzent6 5 2 3 4" xfId="8518"/>
    <cellStyle name="40 % - Akzent6 5 2 3 4 2" xfId="12012"/>
    <cellStyle name="40 % - Akzent6 5 2 3 5" xfId="10266"/>
    <cellStyle name="40 % - Akzent6 5 2 4" xfId="2412"/>
    <cellStyle name="40 % - Akzent6 5 2 4 2" xfId="5920"/>
    <cellStyle name="40 % - Akzent6 5 2 4 2 2" xfId="16353"/>
    <cellStyle name="40 % - Akzent6 5 2 4 3" xfId="12878"/>
    <cellStyle name="40 % - Akzent6 5 2 5" xfId="4187"/>
    <cellStyle name="40 % - Akzent6 5 2 5 2" xfId="14623"/>
    <cellStyle name="40 % - Akzent6 5 2 6" xfId="7653"/>
    <cellStyle name="40 % - Akzent6 5 2 6 2" xfId="11148"/>
    <cellStyle name="40 % - Akzent6 5 2 7" xfId="9402"/>
    <cellStyle name="40 % - Akzent6 5 3" xfId="645"/>
    <cellStyle name="40 % - Akzent6 5 3 2" xfId="1548"/>
    <cellStyle name="40 % - Akzent6 5 3 2 2" xfId="3278"/>
    <cellStyle name="40 % - Akzent6 5 3 2 2 2" xfId="6786"/>
    <cellStyle name="40 % - Akzent6 5 3 2 2 2 2" xfId="17219"/>
    <cellStyle name="40 % - Akzent6 5 3 2 2 3" xfId="13744"/>
    <cellStyle name="40 % - Akzent6 5 3 2 3" xfId="5053"/>
    <cellStyle name="40 % - Akzent6 5 3 2 3 2" xfId="15489"/>
    <cellStyle name="40 % - Akzent6 5 3 2 4" xfId="8520"/>
    <cellStyle name="40 % - Akzent6 5 3 2 4 2" xfId="12014"/>
    <cellStyle name="40 % - Akzent6 5 3 2 5" xfId="10268"/>
    <cellStyle name="40 % - Akzent6 5 3 3" xfId="2414"/>
    <cellStyle name="40 % - Akzent6 5 3 3 2" xfId="5922"/>
    <cellStyle name="40 % - Akzent6 5 3 3 2 2" xfId="16355"/>
    <cellStyle name="40 % - Akzent6 5 3 3 3" xfId="12880"/>
    <cellStyle name="40 % - Akzent6 5 3 4" xfId="4189"/>
    <cellStyle name="40 % - Akzent6 5 3 4 2" xfId="14625"/>
    <cellStyle name="40 % - Akzent6 5 3 5" xfId="7655"/>
    <cellStyle name="40 % - Akzent6 5 3 5 2" xfId="11150"/>
    <cellStyle name="40 % - Akzent6 5 3 6" xfId="9404"/>
    <cellStyle name="40 % - Akzent6 5 4" xfId="1545"/>
    <cellStyle name="40 % - Akzent6 5 4 2" xfId="3275"/>
    <cellStyle name="40 % - Akzent6 5 4 2 2" xfId="6783"/>
    <cellStyle name="40 % - Akzent6 5 4 2 2 2" xfId="17216"/>
    <cellStyle name="40 % - Akzent6 5 4 2 3" xfId="13741"/>
    <cellStyle name="40 % - Akzent6 5 4 3" xfId="5050"/>
    <cellStyle name="40 % - Akzent6 5 4 3 2" xfId="15486"/>
    <cellStyle name="40 % - Akzent6 5 4 4" xfId="8517"/>
    <cellStyle name="40 % - Akzent6 5 4 4 2" xfId="12011"/>
    <cellStyle name="40 % - Akzent6 5 4 5" xfId="10265"/>
    <cellStyle name="40 % - Akzent6 5 5" xfId="2411"/>
    <cellStyle name="40 % - Akzent6 5 5 2" xfId="5919"/>
    <cellStyle name="40 % - Akzent6 5 5 2 2" xfId="16352"/>
    <cellStyle name="40 % - Akzent6 5 5 3" xfId="12877"/>
    <cellStyle name="40 % - Akzent6 5 6" xfId="4186"/>
    <cellStyle name="40 % - Akzent6 5 6 2" xfId="14622"/>
    <cellStyle name="40 % - Akzent6 5 7" xfId="7652"/>
    <cellStyle name="40 % - Akzent6 5 7 2" xfId="11147"/>
    <cellStyle name="40 % - Akzent6 5 8" xfId="9401"/>
    <cellStyle name="40 % - Akzent6 6" xfId="646"/>
    <cellStyle name="40 % - Akzent6 6 2" xfId="647"/>
    <cellStyle name="40 % - Akzent6 6 2 2" xfId="1550"/>
    <cellStyle name="40 % - Akzent6 6 2 2 2" xfId="3280"/>
    <cellStyle name="40 % - Akzent6 6 2 2 2 2" xfId="6788"/>
    <cellStyle name="40 % - Akzent6 6 2 2 2 2 2" xfId="17221"/>
    <cellStyle name="40 % - Akzent6 6 2 2 2 3" xfId="13746"/>
    <cellStyle name="40 % - Akzent6 6 2 2 3" xfId="5055"/>
    <cellStyle name="40 % - Akzent6 6 2 2 3 2" xfId="15491"/>
    <cellStyle name="40 % - Akzent6 6 2 2 4" xfId="8522"/>
    <cellStyle name="40 % - Akzent6 6 2 2 4 2" xfId="12016"/>
    <cellStyle name="40 % - Akzent6 6 2 2 5" xfId="10270"/>
    <cellStyle name="40 % - Akzent6 6 2 3" xfId="2416"/>
    <cellStyle name="40 % - Akzent6 6 2 3 2" xfId="5924"/>
    <cellStyle name="40 % - Akzent6 6 2 3 2 2" xfId="16357"/>
    <cellStyle name="40 % - Akzent6 6 2 3 3" xfId="12882"/>
    <cellStyle name="40 % - Akzent6 6 2 4" xfId="4191"/>
    <cellStyle name="40 % - Akzent6 6 2 4 2" xfId="14627"/>
    <cellStyle name="40 % - Akzent6 6 2 5" xfId="7657"/>
    <cellStyle name="40 % - Akzent6 6 2 5 2" xfId="11152"/>
    <cellStyle name="40 % - Akzent6 6 2 6" xfId="9406"/>
    <cellStyle name="40 % - Akzent6 6 3" xfId="1549"/>
    <cellStyle name="40 % - Akzent6 6 3 2" xfId="3279"/>
    <cellStyle name="40 % - Akzent6 6 3 2 2" xfId="6787"/>
    <cellStyle name="40 % - Akzent6 6 3 2 2 2" xfId="17220"/>
    <cellStyle name="40 % - Akzent6 6 3 2 3" xfId="13745"/>
    <cellStyle name="40 % - Akzent6 6 3 3" xfId="5054"/>
    <cellStyle name="40 % - Akzent6 6 3 3 2" xfId="15490"/>
    <cellStyle name="40 % - Akzent6 6 3 4" xfId="8521"/>
    <cellStyle name="40 % - Akzent6 6 3 4 2" xfId="12015"/>
    <cellStyle name="40 % - Akzent6 6 3 5" xfId="10269"/>
    <cellStyle name="40 % - Akzent6 6 4" xfId="2415"/>
    <cellStyle name="40 % - Akzent6 6 4 2" xfId="5923"/>
    <cellStyle name="40 % - Akzent6 6 4 2 2" xfId="16356"/>
    <cellStyle name="40 % - Akzent6 6 4 3" xfId="12881"/>
    <cellStyle name="40 % - Akzent6 6 5" xfId="4190"/>
    <cellStyle name="40 % - Akzent6 6 5 2" xfId="14626"/>
    <cellStyle name="40 % - Akzent6 6 6" xfId="7656"/>
    <cellStyle name="40 % - Akzent6 6 6 2" xfId="11151"/>
    <cellStyle name="40 % - Akzent6 6 7" xfId="9405"/>
    <cellStyle name="40 % - Akzent6 7" xfId="648"/>
    <cellStyle name="40 % - Akzent6 7 2" xfId="649"/>
    <cellStyle name="40 % - Akzent6 7 2 2" xfId="1552"/>
    <cellStyle name="40 % - Akzent6 7 2 2 2" xfId="3282"/>
    <cellStyle name="40 % - Akzent6 7 2 2 2 2" xfId="6790"/>
    <cellStyle name="40 % - Akzent6 7 2 2 2 2 2" xfId="17223"/>
    <cellStyle name="40 % - Akzent6 7 2 2 2 3" xfId="13748"/>
    <cellStyle name="40 % - Akzent6 7 2 2 3" xfId="5057"/>
    <cellStyle name="40 % - Akzent6 7 2 2 3 2" xfId="15493"/>
    <cellStyle name="40 % - Akzent6 7 2 2 4" xfId="8524"/>
    <cellStyle name="40 % - Akzent6 7 2 2 4 2" xfId="12018"/>
    <cellStyle name="40 % - Akzent6 7 2 2 5" xfId="10272"/>
    <cellStyle name="40 % - Akzent6 7 2 3" xfId="2418"/>
    <cellStyle name="40 % - Akzent6 7 2 3 2" xfId="5926"/>
    <cellStyle name="40 % - Akzent6 7 2 3 2 2" xfId="16359"/>
    <cellStyle name="40 % - Akzent6 7 2 3 3" xfId="12884"/>
    <cellStyle name="40 % - Akzent6 7 2 4" xfId="4193"/>
    <cellStyle name="40 % - Akzent6 7 2 4 2" xfId="14629"/>
    <cellStyle name="40 % - Akzent6 7 2 5" xfId="7659"/>
    <cellStyle name="40 % - Akzent6 7 2 5 2" xfId="11154"/>
    <cellStyle name="40 % - Akzent6 7 2 6" xfId="9408"/>
    <cellStyle name="40 % - Akzent6 7 3" xfId="1551"/>
    <cellStyle name="40 % - Akzent6 7 3 2" xfId="3281"/>
    <cellStyle name="40 % - Akzent6 7 3 2 2" xfId="6789"/>
    <cellStyle name="40 % - Akzent6 7 3 2 2 2" xfId="17222"/>
    <cellStyle name="40 % - Akzent6 7 3 2 3" xfId="13747"/>
    <cellStyle name="40 % - Akzent6 7 3 3" xfId="5056"/>
    <cellStyle name="40 % - Akzent6 7 3 3 2" xfId="15492"/>
    <cellStyle name="40 % - Akzent6 7 3 4" xfId="8523"/>
    <cellStyle name="40 % - Akzent6 7 3 4 2" xfId="12017"/>
    <cellStyle name="40 % - Akzent6 7 3 5" xfId="10271"/>
    <cellStyle name="40 % - Akzent6 7 4" xfId="2417"/>
    <cellStyle name="40 % - Akzent6 7 4 2" xfId="5925"/>
    <cellStyle name="40 % - Akzent6 7 4 2 2" xfId="16358"/>
    <cellStyle name="40 % - Akzent6 7 4 3" xfId="12883"/>
    <cellStyle name="40 % - Akzent6 7 5" xfId="4192"/>
    <cellStyle name="40 % - Akzent6 7 5 2" xfId="14628"/>
    <cellStyle name="40 % - Akzent6 7 6" xfId="7658"/>
    <cellStyle name="40 % - Akzent6 7 6 2" xfId="11153"/>
    <cellStyle name="40 % - Akzent6 7 7" xfId="9407"/>
    <cellStyle name="40 % - Akzent6 8" xfId="650"/>
    <cellStyle name="40 % - Akzent6 8 2" xfId="1553"/>
    <cellStyle name="40 % - Akzent6 8 2 2" xfId="3283"/>
    <cellStyle name="40 % - Akzent6 8 2 2 2" xfId="6791"/>
    <cellStyle name="40 % - Akzent6 8 2 2 2 2" xfId="17224"/>
    <cellStyle name="40 % - Akzent6 8 2 2 3" xfId="13749"/>
    <cellStyle name="40 % - Akzent6 8 2 3" xfId="5058"/>
    <cellStyle name="40 % - Akzent6 8 2 3 2" xfId="15494"/>
    <cellStyle name="40 % - Akzent6 8 2 4" xfId="8525"/>
    <cellStyle name="40 % - Akzent6 8 2 4 2" xfId="12019"/>
    <cellStyle name="40 % - Akzent6 8 2 5" xfId="10273"/>
    <cellStyle name="40 % - Akzent6 8 3" xfId="2419"/>
    <cellStyle name="40 % - Akzent6 8 3 2" xfId="5927"/>
    <cellStyle name="40 % - Akzent6 8 3 2 2" xfId="16360"/>
    <cellStyle name="40 % - Akzent6 8 3 3" xfId="12885"/>
    <cellStyle name="40 % - Akzent6 8 4" xfId="4194"/>
    <cellStyle name="40 % - Akzent6 8 4 2" xfId="14630"/>
    <cellStyle name="40 % - Akzent6 8 5" xfId="7660"/>
    <cellStyle name="40 % - Akzent6 8 5 2" xfId="11155"/>
    <cellStyle name="40 % - Akzent6 8 6" xfId="9409"/>
    <cellStyle name="40 % - Akzent6 9" xfId="651"/>
    <cellStyle name="40 % - Akzent6 9 2" xfId="1554"/>
    <cellStyle name="40 % - Akzent6 9 2 2" xfId="3284"/>
    <cellStyle name="40 % - Akzent6 9 2 2 2" xfId="6792"/>
    <cellStyle name="40 % - Akzent6 9 2 2 2 2" xfId="17225"/>
    <cellStyle name="40 % - Akzent6 9 2 2 3" xfId="13750"/>
    <cellStyle name="40 % - Akzent6 9 2 3" xfId="5059"/>
    <cellStyle name="40 % - Akzent6 9 2 3 2" xfId="15495"/>
    <cellStyle name="40 % - Akzent6 9 2 4" xfId="8526"/>
    <cellStyle name="40 % - Akzent6 9 2 4 2" xfId="12020"/>
    <cellStyle name="40 % - Akzent6 9 2 5" xfId="10274"/>
    <cellStyle name="40 % - Akzent6 9 3" xfId="2420"/>
    <cellStyle name="40 % - Akzent6 9 3 2" xfId="5928"/>
    <cellStyle name="40 % - Akzent6 9 3 2 2" xfId="16361"/>
    <cellStyle name="40 % - Akzent6 9 3 3" xfId="12886"/>
    <cellStyle name="40 % - Akzent6 9 4" xfId="4195"/>
    <cellStyle name="40 % - Akzent6 9 4 2" xfId="14631"/>
    <cellStyle name="40 % - Akzent6 9 5" xfId="7661"/>
    <cellStyle name="40 % - Akzent6 9 5 2" xfId="11156"/>
    <cellStyle name="40 % - Akzent6 9 6" xfId="9410"/>
    <cellStyle name="60 % - Akzent1" xfId="3532" builtinId="32" customBuiltin="1"/>
    <cellStyle name="60 % - Akzent2" xfId="3536" builtinId="36" customBuiltin="1"/>
    <cellStyle name="60 % - Akzent3" xfId="3540" builtinId="40" customBuiltin="1"/>
    <cellStyle name="60 % - Akzent4" xfId="3544" builtinId="44" customBuiltin="1"/>
    <cellStyle name="60 % - Akzent5" xfId="3548" builtinId="48" customBuiltin="1"/>
    <cellStyle name="60 % - Akzent6" xfId="3552" builtinId="52" customBuiltin="1"/>
    <cellStyle name="Akzent1" xfId="3529" builtinId="29" customBuiltin="1"/>
    <cellStyle name="Akzent2" xfId="3533" builtinId="33" customBuiltin="1"/>
    <cellStyle name="Akzent3" xfId="3537" builtinId="37" customBuiltin="1"/>
    <cellStyle name="Akzent4" xfId="3541" builtinId="41" customBuiltin="1"/>
    <cellStyle name="Akzent5" xfId="3545" builtinId="45" customBuiltin="1"/>
    <cellStyle name="Akzent6" xfId="3549" builtinId="49" customBuiltin="1"/>
    <cellStyle name="Ausgabe" xfId="3522" builtinId="21" customBuiltin="1"/>
    <cellStyle name="Berechnung" xfId="3523" builtinId="22" customBuiltin="1"/>
    <cellStyle name="Eingabe" xfId="3521" builtinId="20" customBuiltin="1"/>
    <cellStyle name="Ergebnis" xfId="3528" builtinId="25" customBuiltin="1"/>
    <cellStyle name="Erklärender Text" xfId="3527" builtinId="53" customBuiltin="1"/>
    <cellStyle name="Gut" xfId="3518" builtinId="26" customBuiltin="1"/>
    <cellStyle name="Hyperlink 2" xfId="5"/>
    <cellStyle name="Hyperlink 2 2" xfId="652"/>
    <cellStyle name="Hyperlink 3" xfId="653"/>
    <cellStyle name="Hyperlink 3 2" xfId="654"/>
    <cellStyle name="Hyperlink 4" xfId="14"/>
    <cellStyle name="Komma" xfId="17454" builtinId="3"/>
    <cellStyle name="Komma 2" xfId="8"/>
    <cellStyle name="Komma 2 2" xfId="9"/>
    <cellStyle name="Link" xfId="4" builtinId="8"/>
    <cellStyle name="Neutral" xfId="3520" builtinId="28" customBuiltin="1"/>
    <cellStyle name="Notiz 2" xfId="11"/>
    <cellStyle name="Notiz 2 10" xfId="1784"/>
    <cellStyle name="Notiz 2 10 2" xfId="5292"/>
    <cellStyle name="Notiz 2 10 2 2" xfId="15725"/>
    <cellStyle name="Notiz 2 10 3" xfId="12250"/>
    <cellStyle name="Notiz 2 11" xfId="3559"/>
    <cellStyle name="Notiz 2 11 2" xfId="13995"/>
    <cellStyle name="Notiz 2 12" xfId="7025"/>
    <cellStyle name="Notiz 2 12 2" xfId="10520"/>
    <cellStyle name="Notiz 2 13" xfId="8774"/>
    <cellStyle name="Notiz 2 2" xfId="655"/>
    <cellStyle name="Notiz 2 2 2" xfId="656"/>
    <cellStyle name="Notiz 2 2 2 2" xfId="657"/>
    <cellStyle name="Notiz 2 2 2 2 2" xfId="1558"/>
    <cellStyle name="Notiz 2 2 2 2 2 2" xfId="3288"/>
    <cellStyle name="Notiz 2 2 2 2 2 2 2" xfId="6796"/>
    <cellStyle name="Notiz 2 2 2 2 2 2 2 2" xfId="17229"/>
    <cellStyle name="Notiz 2 2 2 2 2 2 3" xfId="13754"/>
    <cellStyle name="Notiz 2 2 2 2 2 3" xfId="5063"/>
    <cellStyle name="Notiz 2 2 2 2 2 3 2" xfId="15499"/>
    <cellStyle name="Notiz 2 2 2 2 2 4" xfId="8530"/>
    <cellStyle name="Notiz 2 2 2 2 2 4 2" xfId="12024"/>
    <cellStyle name="Notiz 2 2 2 2 2 5" xfId="10278"/>
    <cellStyle name="Notiz 2 2 2 2 3" xfId="2423"/>
    <cellStyle name="Notiz 2 2 2 2 3 2" xfId="5931"/>
    <cellStyle name="Notiz 2 2 2 2 3 2 2" xfId="16364"/>
    <cellStyle name="Notiz 2 2 2 2 3 3" xfId="12889"/>
    <cellStyle name="Notiz 2 2 2 2 4" xfId="4198"/>
    <cellStyle name="Notiz 2 2 2 2 4 2" xfId="14634"/>
    <cellStyle name="Notiz 2 2 2 2 5" xfId="7664"/>
    <cellStyle name="Notiz 2 2 2 2 5 2" xfId="11159"/>
    <cellStyle name="Notiz 2 2 2 2 6" xfId="9413"/>
    <cellStyle name="Notiz 2 2 2 3" xfId="1557"/>
    <cellStyle name="Notiz 2 2 2 3 2" xfId="3287"/>
    <cellStyle name="Notiz 2 2 2 3 2 2" xfId="6795"/>
    <cellStyle name="Notiz 2 2 2 3 2 2 2" xfId="17228"/>
    <cellStyle name="Notiz 2 2 2 3 2 3" xfId="13753"/>
    <cellStyle name="Notiz 2 2 2 3 3" xfId="5062"/>
    <cellStyle name="Notiz 2 2 2 3 3 2" xfId="15498"/>
    <cellStyle name="Notiz 2 2 2 3 4" xfId="8529"/>
    <cellStyle name="Notiz 2 2 2 3 4 2" xfId="12023"/>
    <cellStyle name="Notiz 2 2 2 3 5" xfId="10277"/>
    <cellStyle name="Notiz 2 2 2 4" xfId="2422"/>
    <cellStyle name="Notiz 2 2 2 4 2" xfId="5930"/>
    <cellStyle name="Notiz 2 2 2 4 2 2" xfId="16363"/>
    <cellStyle name="Notiz 2 2 2 4 3" xfId="12888"/>
    <cellStyle name="Notiz 2 2 2 5" xfId="4197"/>
    <cellStyle name="Notiz 2 2 2 5 2" xfId="14633"/>
    <cellStyle name="Notiz 2 2 2 6" xfId="7663"/>
    <cellStyle name="Notiz 2 2 2 6 2" xfId="11158"/>
    <cellStyle name="Notiz 2 2 2 7" xfId="9412"/>
    <cellStyle name="Notiz 2 2 3" xfId="658"/>
    <cellStyle name="Notiz 2 2 3 2" xfId="659"/>
    <cellStyle name="Notiz 2 2 3 2 2" xfId="1560"/>
    <cellStyle name="Notiz 2 2 3 2 2 2" xfId="3290"/>
    <cellStyle name="Notiz 2 2 3 2 2 2 2" xfId="6798"/>
    <cellStyle name="Notiz 2 2 3 2 2 2 2 2" xfId="17231"/>
    <cellStyle name="Notiz 2 2 3 2 2 2 3" xfId="13756"/>
    <cellStyle name="Notiz 2 2 3 2 2 3" xfId="5065"/>
    <cellStyle name="Notiz 2 2 3 2 2 3 2" xfId="15501"/>
    <cellStyle name="Notiz 2 2 3 2 2 4" xfId="8532"/>
    <cellStyle name="Notiz 2 2 3 2 2 4 2" xfId="12026"/>
    <cellStyle name="Notiz 2 2 3 2 2 5" xfId="10280"/>
    <cellStyle name="Notiz 2 2 3 2 3" xfId="2425"/>
    <cellStyle name="Notiz 2 2 3 2 3 2" xfId="5933"/>
    <cellStyle name="Notiz 2 2 3 2 3 2 2" xfId="16366"/>
    <cellStyle name="Notiz 2 2 3 2 3 3" xfId="12891"/>
    <cellStyle name="Notiz 2 2 3 2 4" xfId="4200"/>
    <cellStyle name="Notiz 2 2 3 2 4 2" xfId="14636"/>
    <cellStyle name="Notiz 2 2 3 2 5" xfId="7666"/>
    <cellStyle name="Notiz 2 2 3 2 5 2" xfId="11161"/>
    <cellStyle name="Notiz 2 2 3 2 6" xfId="9415"/>
    <cellStyle name="Notiz 2 2 3 3" xfId="1559"/>
    <cellStyle name="Notiz 2 2 3 3 2" xfId="3289"/>
    <cellStyle name="Notiz 2 2 3 3 2 2" xfId="6797"/>
    <cellStyle name="Notiz 2 2 3 3 2 2 2" xfId="17230"/>
    <cellStyle name="Notiz 2 2 3 3 2 3" xfId="13755"/>
    <cellStyle name="Notiz 2 2 3 3 3" xfId="5064"/>
    <cellStyle name="Notiz 2 2 3 3 3 2" xfId="15500"/>
    <cellStyle name="Notiz 2 2 3 3 4" xfId="8531"/>
    <cellStyle name="Notiz 2 2 3 3 4 2" xfId="12025"/>
    <cellStyle name="Notiz 2 2 3 3 5" xfId="10279"/>
    <cellStyle name="Notiz 2 2 3 4" xfId="2424"/>
    <cellStyle name="Notiz 2 2 3 4 2" xfId="5932"/>
    <cellStyle name="Notiz 2 2 3 4 2 2" xfId="16365"/>
    <cellStyle name="Notiz 2 2 3 4 3" xfId="12890"/>
    <cellStyle name="Notiz 2 2 3 5" xfId="4199"/>
    <cellStyle name="Notiz 2 2 3 5 2" xfId="14635"/>
    <cellStyle name="Notiz 2 2 3 6" xfId="7665"/>
    <cellStyle name="Notiz 2 2 3 6 2" xfId="11160"/>
    <cellStyle name="Notiz 2 2 3 7" xfId="9414"/>
    <cellStyle name="Notiz 2 2 4" xfId="660"/>
    <cellStyle name="Notiz 2 2 4 2" xfId="1561"/>
    <cellStyle name="Notiz 2 2 4 2 2" xfId="3291"/>
    <cellStyle name="Notiz 2 2 4 2 2 2" xfId="6799"/>
    <cellStyle name="Notiz 2 2 4 2 2 2 2" xfId="17232"/>
    <cellStyle name="Notiz 2 2 4 2 2 3" xfId="13757"/>
    <cellStyle name="Notiz 2 2 4 2 3" xfId="5066"/>
    <cellStyle name="Notiz 2 2 4 2 3 2" xfId="15502"/>
    <cellStyle name="Notiz 2 2 4 2 4" xfId="8533"/>
    <cellStyle name="Notiz 2 2 4 2 4 2" xfId="12027"/>
    <cellStyle name="Notiz 2 2 4 2 5" xfId="10281"/>
    <cellStyle name="Notiz 2 2 4 3" xfId="2426"/>
    <cellStyle name="Notiz 2 2 4 3 2" xfId="5934"/>
    <cellStyle name="Notiz 2 2 4 3 2 2" xfId="16367"/>
    <cellStyle name="Notiz 2 2 4 3 3" xfId="12892"/>
    <cellStyle name="Notiz 2 2 4 4" xfId="4201"/>
    <cellStyle name="Notiz 2 2 4 4 2" xfId="14637"/>
    <cellStyle name="Notiz 2 2 4 5" xfId="7667"/>
    <cellStyle name="Notiz 2 2 4 5 2" xfId="11162"/>
    <cellStyle name="Notiz 2 2 4 6" xfId="9416"/>
    <cellStyle name="Notiz 2 2 5" xfId="1556"/>
    <cellStyle name="Notiz 2 2 5 2" xfId="3286"/>
    <cellStyle name="Notiz 2 2 5 2 2" xfId="6794"/>
    <cellStyle name="Notiz 2 2 5 2 2 2" xfId="17227"/>
    <cellStyle name="Notiz 2 2 5 2 3" xfId="13752"/>
    <cellStyle name="Notiz 2 2 5 3" xfId="5061"/>
    <cellStyle name="Notiz 2 2 5 3 2" xfId="15497"/>
    <cellStyle name="Notiz 2 2 5 4" xfId="8528"/>
    <cellStyle name="Notiz 2 2 5 4 2" xfId="12022"/>
    <cellStyle name="Notiz 2 2 5 5" xfId="10276"/>
    <cellStyle name="Notiz 2 2 6" xfId="2421"/>
    <cellStyle name="Notiz 2 2 6 2" xfId="5929"/>
    <cellStyle name="Notiz 2 2 6 2 2" xfId="16362"/>
    <cellStyle name="Notiz 2 2 6 3" xfId="12887"/>
    <cellStyle name="Notiz 2 2 7" xfId="4196"/>
    <cellStyle name="Notiz 2 2 7 2" xfId="14632"/>
    <cellStyle name="Notiz 2 2 8" xfId="7662"/>
    <cellStyle name="Notiz 2 2 8 2" xfId="11157"/>
    <cellStyle name="Notiz 2 2 9" xfId="9411"/>
    <cellStyle name="Notiz 2 3" xfId="661"/>
    <cellStyle name="Notiz 2 3 2" xfId="662"/>
    <cellStyle name="Notiz 2 3 2 2" xfId="663"/>
    <cellStyle name="Notiz 2 3 2 2 2" xfId="1564"/>
    <cellStyle name="Notiz 2 3 2 2 2 2" xfId="3294"/>
    <cellStyle name="Notiz 2 3 2 2 2 2 2" xfId="6802"/>
    <cellStyle name="Notiz 2 3 2 2 2 2 2 2" xfId="17235"/>
    <cellStyle name="Notiz 2 3 2 2 2 2 3" xfId="13760"/>
    <cellStyle name="Notiz 2 3 2 2 2 3" xfId="5069"/>
    <cellStyle name="Notiz 2 3 2 2 2 3 2" xfId="15505"/>
    <cellStyle name="Notiz 2 3 2 2 2 4" xfId="8536"/>
    <cellStyle name="Notiz 2 3 2 2 2 4 2" xfId="12030"/>
    <cellStyle name="Notiz 2 3 2 2 2 5" xfId="10284"/>
    <cellStyle name="Notiz 2 3 2 2 3" xfId="2429"/>
    <cellStyle name="Notiz 2 3 2 2 3 2" xfId="5937"/>
    <cellStyle name="Notiz 2 3 2 2 3 2 2" xfId="16370"/>
    <cellStyle name="Notiz 2 3 2 2 3 3" xfId="12895"/>
    <cellStyle name="Notiz 2 3 2 2 4" xfId="4204"/>
    <cellStyle name="Notiz 2 3 2 2 4 2" xfId="14640"/>
    <cellStyle name="Notiz 2 3 2 2 5" xfId="7670"/>
    <cellStyle name="Notiz 2 3 2 2 5 2" xfId="11165"/>
    <cellStyle name="Notiz 2 3 2 2 6" xfId="9419"/>
    <cellStyle name="Notiz 2 3 2 3" xfId="1563"/>
    <cellStyle name="Notiz 2 3 2 3 2" xfId="3293"/>
    <cellStyle name="Notiz 2 3 2 3 2 2" xfId="6801"/>
    <cellStyle name="Notiz 2 3 2 3 2 2 2" xfId="17234"/>
    <cellStyle name="Notiz 2 3 2 3 2 3" xfId="13759"/>
    <cellStyle name="Notiz 2 3 2 3 3" xfId="5068"/>
    <cellStyle name="Notiz 2 3 2 3 3 2" xfId="15504"/>
    <cellStyle name="Notiz 2 3 2 3 4" xfId="8535"/>
    <cellStyle name="Notiz 2 3 2 3 4 2" xfId="12029"/>
    <cellStyle name="Notiz 2 3 2 3 5" xfId="10283"/>
    <cellStyle name="Notiz 2 3 2 4" xfId="2428"/>
    <cellStyle name="Notiz 2 3 2 4 2" xfId="5936"/>
    <cellStyle name="Notiz 2 3 2 4 2 2" xfId="16369"/>
    <cellStyle name="Notiz 2 3 2 4 3" xfId="12894"/>
    <cellStyle name="Notiz 2 3 2 5" xfId="4203"/>
    <cellStyle name="Notiz 2 3 2 5 2" xfId="14639"/>
    <cellStyle name="Notiz 2 3 2 6" xfId="7669"/>
    <cellStyle name="Notiz 2 3 2 6 2" xfId="11164"/>
    <cellStyle name="Notiz 2 3 2 7" xfId="9418"/>
    <cellStyle name="Notiz 2 3 3" xfId="664"/>
    <cellStyle name="Notiz 2 3 3 2" xfId="1565"/>
    <cellStyle name="Notiz 2 3 3 2 2" xfId="3295"/>
    <cellStyle name="Notiz 2 3 3 2 2 2" xfId="6803"/>
    <cellStyle name="Notiz 2 3 3 2 2 2 2" xfId="17236"/>
    <cellStyle name="Notiz 2 3 3 2 2 3" xfId="13761"/>
    <cellStyle name="Notiz 2 3 3 2 3" xfId="5070"/>
    <cellStyle name="Notiz 2 3 3 2 3 2" xfId="15506"/>
    <cellStyle name="Notiz 2 3 3 2 4" xfId="8537"/>
    <cellStyle name="Notiz 2 3 3 2 4 2" xfId="12031"/>
    <cellStyle name="Notiz 2 3 3 2 5" xfId="10285"/>
    <cellStyle name="Notiz 2 3 3 3" xfId="2430"/>
    <cellStyle name="Notiz 2 3 3 3 2" xfId="5938"/>
    <cellStyle name="Notiz 2 3 3 3 2 2" xfId="16371"/>
    <cellStyle name="Notiz 2 3 3 3 3" xfId="12896"/>
    <cellStyle name="Notiz 2 3 3 4" xfId="4205"/>
    <cellStyle name="Notiz 2 3 3 4 2" xfId="14641"/>
    <cellStyle name="Notiz 2 3 3 5" xfId="7671"/>
    <cellStyle name="Notiz 2 3 3 5 2" xfId="11166"/>
    <cellStyle name="Notiz 2 3 3 6" xfId="9420"/>
    <cellStyle name="Notiz 2 3 4" xfId="1562"/>
    <cellStyle name="Notiz 2 3 4 2" xfId="3292"/>
    <cellStyle name="Notiz 2 3 4 2 2" xfId="6800"/>
    <cellStyle name="Notiz 2 3 4 2 2 2" xfId="17233"/>
    <cellStyle name="Notiz 2 3 4 2 3" xfId="13758"/>
    <cellStyle name="Notiz 2 3 4 3" xfId="5067"/>
    <cellStyle name="Notiz 2 3 4 3 2" xfId="15503"/>
    <cellStyle name="Notiz 2 3 4 4" xfId="8534"/>
    <cellStyle name="Notiz 2 3 4 4 2" xfId="12028"/>
    <cellStyle name="Notiz 2 3 4 5" xfId="10282"/>
    <cellStyle name="Notiz 2 3 5" xfId="2427"/>
    <cellStyle name="Notiz 2 3 5 2" xfId="5935"/>
    <cellStyle name="Notiz 2 3 5 2 2" xfId="16368"/>
    <cellStyle name="Notiz 2 3 5 3" xfId="12893"/>
    <cellStyle name="Notiz 2 3 6" xfId="4202"/>
    <cellStyle name="Notiz 2 3 6 2" xfId="14638"/>
    <cellStyle name="Notiz 2 3 7" xfId="7668"/>
    <cellStyle name="Notiz 2 3 7 2" xfId="11163"/>
    <cellStyle name="Notiz 2 3 8" xfId="9417"/>
    <cellStyle name="Notiz 2 4" xfId="665"/>
    <cellStyle name="Notiz 2 4 2" xfId="666"/>
    <cellStyle name="Notiz 2 4 2 2" xfId="1567"/>
    <cellStyle name="Notiz 2 4 2 2 2" xfId="3297"/>
    <cellStyle name="Notiz 2 4 2 2 2 2" xfId="6805"/>
    <cellStyle name="Notiz 2 4 2 2 2 2 2" xfId="17238"/>
    <cellStyle name="Notiz 2 4 2 2 2 3" xfId="13763"/>
    <cellStyle name="Notiz 2 4 2 2 3" xfId="5072"/>
    <cellStyle name="Notiz 2 4 2 2 3 2" xfId="15508"/>
    <cellStyle name="Notiz 2 4 2 2 4" xfId="8539"/>
    <cellStyle name="Notiz 2 4 2 2 4 2" xfId="12033"/>
    <cellStyle name="Notiz 2 4 2 2 5" xfId="10287"/>
    <cellStyle name="Notiz 2 4 2 3" xfId="2432"/>
    <cellStyle name="Notiz 2 4 2 3 2" xfId="5940"/>
    <cellStyle name="Notiz 2 4 2 3 2 2" xfId="16373"/>
    <cellStyle name="Notiz 2 4 2 3 3" xfId="12898"/>
    <cellStyle name="Notiz 2 4 2 4" xfId="4207"/>
    <cellStyle name="Notiz 2 4 2 4 2" xfId="14643"/>
    <cellStyle name="Notiz 2 4 2 5" xfId="7673"/>
    <cellStyle name="Notiz 2 4 2 5 2" xfId="11168"/>
    <cellStyle name="Notiz 2 4 2 6" xfId="9422"/>
    <cellStyle name="Notiz 2 4 3" xfId="1566"/>
    <cellStyle name="Notiz 2 4 3 2" xfId="3296"/>
    <cellStyle name="Notiz 2 4 3 2 2" xfId="6804"/>
    <cellStyle name="Notiz 2 4 3 2 2 2" xfId="17237"/>
    <cellStyle name="Notiz 2 4 3 2 3" xfId="13762"/>
    <cellStyle name="Notiz 2 4 3 3" xfId="5071"/>
    <cellStyle name="Notiz 2 4 3 3 2" xfId="15507"/>
    <cellStyle name="Notiz 2 4 3 4" xfId="8538"/>
    <cellStyle name="Notiz 2 4 3 4 2" xfId="12032"/>
    <cellStyle name="Notiz 2 4 3 5" xfId="10286"/>
    <cellStyle name="Notiz 2 4 4" xfId="2431"/>
    <cellStyle name="Notiz 2 4 4 2" xfId="5939"/>
    <cellStyle name="Notiz 2 4 4 2 2" xfId="16372"/>
    <cellStyle name="Notiz 2 4 4 3" xfId="12897"/>
    <cellStyle name="Notiz 2 4 5" xfId="4206"/>
    <cellStyle name="Notiz 2 4 5 2" xfId="14642"/>
    <cellStyle name="Notiz 2 4 6" xfId="7672"/>
    <cellStyle name="Notiz 2 4 6 2" xfId="11167"/>
    <cellStyle name="Notiz 2 4 7" xfId="9421"/>
    <cellStyle name="Notiz 2 5" xfId="667"/>
    <cellStyle name="Notiz 2 5 2" xfId="668"/>
    <cellStyle name="Notiz 2 5 2 2" xfId="1569"/>
    <cellStyle name="Notiz 2 5 2 2 2" xfId="3299"/>
    <cellStyle name="Notiz 2 5 2 2 2 2" xfId="6807"/>
    <cellStyle name="Notiz 2 5 2 2 2 2 2" xfId="17240"/>
    <cellStyle name="Notiz 2 5 2 2 2 3" xfId="13765"/>
    <cellStyle name="Notiz 2 5 2 2 3" xfId="5074"/>
    <cellStyle name="Notiz 2 5 2 2 3 2" xfId="15510"/>
    <cellStyle name="Notiz 2 5 2 2 4" xfId="8541"/>
    <cellStyle name="Notiz 2 5 2 2 4 2" xfId="12035"/>
    <cellStyle name="Notiz 2 5 2 2 5" xfId="10289"/>
    <cellStyle name="Notiz 2 5 2 3" xfId="2434"/>
    <cellStyle name="Notiz 2 5 2 3 2" xfId="5942"/>
    <cellStyle name="Notiz 2 5 2 3 2 2" xfId="16375"/>
    <cellStyle name="Notiz 2 5 2 3 3" xfId="12900"/>
    <cellStyle name="Notiz 2 5 2 4" xfId="4209"/>
    <cellStyle name="Notiz 2 5 2 4 2" xfId="14645"/>
    <cellStyle name="Notiz 2 5 2 5" xfId="7675"/>
    <cellStyle name="Notiz 2 5 2 5 2" xfId="11170"/>
    <cellStyle name="Notiz 2 5 2 6" xfId="9424"/>
    <cellStyle name="Notiz 2 5 3" xfId="1568"/>
    <cellStyle name="Notiz 2 5 3 2" xfId="3298"/>
    <cellStyle name="Notiz 2 5 3 2 2" xfId="6806"/>
    <cellStyle name="Notiz 2 5 3 2 2 2" xfId="17239"/>
    <cellStyle name="Notiz 2 5 3 2 3" xfId="13764"/>
    <cellStyle name="Notiz 2 5 3 3" xfId="5073"/>
    <cellStyle name="Notiz 2 5 3 3 2" xfId="15509"/>
    <cellStyle name="Notiz 2 5 3 4" xfId="8540"/>
    <cellStyle name="Notiz 2 5 3 4 2" xfId="12034"/>
    <cellStyle name="Notiz 2 5 3 5" xfId="10288"/>
    <cellStyle name="Notiz 2 5 4" xfId="2433"/>
    <cellStyle name="Notiz 2 5 4 2" xfId="5941"/>
    <cellStyle name="Notiz 2 5 4 2 2" xfId="16374"/>
    <cellStyle name="Notiz 2 5 4 3" xfId="12899"/>
    <cellStyle name="Notiz 2 5 5" xfId="4208"/>
    <cellStyle name="Notiz 2 5 5 2" xfId="14644"/>
    <cellStyle name="Notiz 2 5 6" xfId="7674"/>
    <cellStyle name="Notiz 2 5 6 2" xfId="11169"/>
    <cellStyle name="Notiz 2 5 7" xfId="9423"/>
    <cellStyle name="Notiz 2 6" xfId="669"/>
    <cellStyle name="Notiz 2 6 2" xfId="1570"/>
    <cellStyle name="Notiz 2 6 2 2" xfId="3300"/>
    <cellStyle name="Notiz 2 6 2 2 2" xfId="6808"/>
    <cellStyle name="Notiz 2 6 2 2 2 2" xfId="17241"/>
    <cellStyle name="Notiz 2 6 2 2 3" xfId="13766"/>
    <cellStyle name="Notiz 2 6 2 3" xfId="5075"/>
    <cellStyle name="Notiz 2 6 2 3 2" xfId="15511"/>
    <cellStyle name="Notiz 2 6 2 4" xfId="8542"/>
    <cellStyle name="Notiz 2 6 2 4 2" xfId="12036"/>
    <cellStyle name="Notiz 2 6 2 5" xfId="10290"/>
    <cellStyle name="Notiz 2 6 3" xfId="2435"/>
    <cellStyle name="Notiz 2 6 3 2" xfId="5943"/>
    <cellStyle name="Notiz 2 6 3 2 2" xfId="16376"/>
    <cellStyle name="Notiz 2 6 3 3" xfId="12901"/>
    <cellStyle name="Notiz 2 6 4" xfId="4210"/>
    <cellStyle name="Notiz 2 6 4 2" xfId="14646"/>
    <cellStyle name="Notiz 2 6 5" xfId="7676"/>
    <cellStyle name="Notiz 2 6 5 2" xfId="11171"/>
    <cellStyle name="Notiz 2 6 6" xfId="9425"/>
    <cellStyle name="Notiz 2 7" xfId="670"/>
    <cellStyle name="Notiz 2 7 2" xfId="1571"/>
    <cellStyle name="Notiz 2 7 2 2" xfId="3301"/>
    <cellStyle name="Notiz 2 7 2 2 2" xfId="6809"/>
    <cellStyle name="Notiz 2 7 2 2 2 2" xfId="17242"/>
    <cellStyle name="Notiz 2 7 2 2 3" xfId="13767"/>
    <cellStyle name="Notiz 2 7 2 3" xfId="5076"/>
    <cellStyle name="Notiz 2 7 2 3 2" xfId="15512"/>
    <cellStyle name="Notiz 2 7 2 4" xfId="8543"/>
    <cellStyle name="Notiz 2 7 2 4 2" xfId="12037"/>
    <cellStyle name="Notiz 2 7 2 5" xfId="10291"/>
    <cellStyle name="Notiz 2 7 3" xfId="2436"/>
    <cellStyle name="Notiz 2 7 3 2" xfId="5944"/>
    <cellStyle name="Notiz 2 7 3 2 2" xfId="16377"/>
    <cellStyle name="Notiz 2 7 3 3" xfId="12902"/>
    <cellStyle name="Notiz 2 7 4" xfId="4211"/>
    <cellStyle name="Notiz 2 7 4 2" xfId="14647"/>
    <cellStyle name="Notiz 2 7 5" xfId="7677"/>
    <cellStyle name="Notiz 2 7 5 2" xfId="11172"/>
    <cellStyle name="Notiz 2 7 6" xfId="9426"/>
    <cellStyle name="Notiz 2 8" xfId="671"/>
    <cellStyle name="Notiz 2 8 2" xfId="1572"/>
    <cellStyle name="Notiz 2 8 2 2" xfId="3302"/>
    <cellStyle name="Notiz 2 8 2 2 2" xfId="6810"/>
    <cellStyle name="Notiz 2 8 2 2 2 2" xfId="17243"/>
    <cellStyle name="Notiz 2 8 2 2 3" xfId="13768"/>
    <cellStyle name="Notiz 2 8 2 3" xfId="5077"/>
    <cellStyle name="Notiz 2 8 2 3 2" xfId="15513"/>
    <cellStyle name="Notiz 2 8 2 4" xfId="8544"/>
    <cellStyle name="Notiz 2 8 2 4 2" xfId="12038"/>
    <cellStyle name="Notiz 2 8 2 5" xfId="10292"/>
    <cellStyle name="Notiz 2 8 3" xfId="2437"/>
    <cellStyle name="Notiz 2 8 3 2" xfId="5945"/>
    <cellStyle name="Notiz 2 8 3 2 2" xfId="16378"/>
    <cellStyle name="Notiz 2 8 3 3" xfId="12903"/>
    <cellStyle name="Notiz 2 8 4" xfId="4212"/>
    <cellStyle name="Notiz 2 8 4 2" xfId="14648"/>
    <cellStyle name="Notiz 2 8 5" xfId="7678"/>
    <cellStyle name="Notiz 2 8 5 2" xfId="11173"/>
    <cellStyle name="Notiz 2 8 6" xfId="9427"/>
    <cellStyle name="Notiz 2 9" xfId="1555"/>
    <cellStyle name="Notiz 2 9 2" xfId="3285"/>
    <cellStyle name="Notiz 2 9 2 2" xfId="6793"/>
    <cellStyle name="Notiz 2 9 2 2 2" xfId="17226"/>
    <cellStyle name="Notiz 2 9 2 3" xfId="13751"/>
    <cellStyle name="Notiz 2 9 3" xfId="5060"/>
    <cellStyle name="Notiz 2 9 3 2" xfId="15496"/>
    <cellStyle name="Notiz 2 9 4" xfId="8527"/>
    <cellStyle name="Notiz 2 9 4 2" xfId="12021"/>
    <cellStyle name="Notiz 2 9 5" xfId="10275"/>
    <cellStyle name="Notiz 3" xfId="672"/>
    <cellStyle name="Notiz 3 10" xfId="2438"/>
    <cellStyle name="Notiz 3 10 2" xfId="5946"/>
    <cellStyle name="Notiz 3 10 2 2" xfId="16379"/>
    <cellStyle name="Notiz 3 10 3" xfId="12904"/>
    <cellStyle name="Notiz 3 11" xfId="4213"/>
    <cellStyle name="Notiz 3 11 2" xfId="14649"/>
    <cellStyle name="Notiz 3 12" xfId="7679"/>
    <cellStyle name="Notiz 3 12 2" xfId="11174"/>
    <cellStyle name="Notiz 3 13" xfId="9428"/>
    <cellStyle name="Notiz 3 2" xfId="673"/>
    <cellStyle name="Notiz 3 2 2" xfId="674"/>
    <cellStyle name="Notiz 3 2 2 2" xfId="675"/>
    <cellStyle name="Notiz 3 2 2 2 2" xfId="1576"/>
    <cellStyle name="Notiz 3 2 2 2 2 2" xfId="3306"/>
    <cellStyle name="Notiz 3 2 2 2 2 2 2" xfId="6814"/>
    <cellStyle name="Notiz 3 2 2 2 2 2 2 2" xfId="17247"/>
    <cellStyle name="Notiz 3 2 2 2 2 2 3" xfId="13772"/>
    <cellStyle name="Notiz 3 2 2 2 2 3" xfId="5081"/>
    <cellStyle name="Notiz 3 2 2 2 2 3 2" xfId="15517"/>
    <cellStyle name="Notiz 3 2 2 2 2 4" xfId="8548"/>
    <cellStyle name="Notiz 3 2 2 2 2 4 2" xfId="12042"/>
    <cellStyle name="Notiz 3 2 2 2 2 5" xfId="10296"/>
    <cellStyle name="Notiz 3 2 2 2 3" xfId="2441"/>
    <cellStyle name="Notiz 3 2 2 2 3 2" xfId="5949"/>
    <cellStyle name="Notiz 3 2 2 2 3 2 2" xfId="16382"/>
    <cellStyle name="Notiz 3 2 2 2 3 3" xfId="12907"/>
    <cellStyle name="Notiz 3 2 2 2 4" xfId="4216"/>
    <cellStyle name="Notiz 3 2 2 2 4 2" xfId="14652"/>
    <cellStyle name="Notiz 3 2 2 2 5" xfId="7682"/>
    <cellStyle name="Notiz 3 2 2 2 5 2" xfId="11177"/>
    <cellStyle name="Notiz 3 2 2 2 6" xfId="9431"/>
    <cellStyle name="Notiz 3 2 2 3" xfId="1575"/>
    <cellStyle name="Notiz 3 2 2 3 2" xfId="3305"/>
    <cellStyle name="Notiz 3 2 2 3 2 2" xfId="6813"/>
    <cellStyle name="Notiz 3 2 2 3 2 2 2" xfId="17246"/>
    <cellStyle name="Notiz 3 2 2 3 2 3" xfId="13771"/>
    <cellStyle name="Notiz 3 2 2 3 3" xfId="5080"/>
    <cellStyle name="Notiz 3 2 2 3 3 2" xfId="15516"/>
    <cellStyle name="Notiz 3 2 2 3 4" xfId="8547"/>
    <cellStyle name="Notiz 3 2 2 3 4 2" xfId="12041"/>
    <cellStyle name="Notiz 3 2 2 3 5" xfId="10295"/>
    <cellStyle name="Notiz 3 2 2 4" xfId="2440"/>
    <cellStyle name="Notiz 3 2 2 4 2" xfId="5948"/>
    <cellStyle name="Notiz 3 2 2 4 2 2" xfId="16381"/>
    <cellStyle name="Notiz 3 2 2 4 3" xfId="12906"/>
    <cellStyle name="Notiz 3 2 2 5" xfId="4215"/>
    <cellStyle name="Notiz 3 2 2 5 2" xfId="14651"/>
    <cellStyle name="Notiz 3 2 2 6" xfId="7681"/>
    <cellStyle name="Notiz 3 2 2 6 2" xfId="11176"/>
    <cellStyle name="Notiz 3 2 2 7" xfId="9430"/>
    <cellStyle name="Notiz 3 2 3" xfId="676"/>
    <cellStyle name="Notiz 3 2 3 2" xfId="677"/>
    <cellStyle name="Notiz 3 2 3 2 2" xfId="1578"/>
    <cellStyle name="Notiz 3 2 3 2 2 2" xfId="3308"/>
    <cellStyle name="Notiz 3 2 3 2 2 2 2" xfId="6816"/>
    <cellStyle name="Notiz 3 2 3 2 2 2 2 2" xfId="17249"/>
    <cellStyle name="Notiz 3 2 3 2 2 2 3" xfId="13774"/>
    <cellStyle name="Notiz 3 2 3 2 2 3" xfId="5083"/>
    <cellStyle name="Notiz 3 2 3 2 2 3 2" xfId="15519"/>
    <cellStyle name="Notiz 3 2 3 2 2 4" xfId="8550"/>
    <cellStyle name="Notiz 3 2 3 2 2 4 2" xfId="12044"/>
    <cellStyle name="Notiz 3 2 3 2 2 5" xfId="10298"/>
    <cellStyle name="Notiz 3 2 3 2 3" xfId="2443"/>
    <cellStyle name="Notiz 3 2 3 2 3 2" xfId="5951"/>
    <cellStyle name="Notiz 3 2 3 2 3 2 2" xfId="16384"/>
    <cellStyle name="Notiz 3 2 3 2 3 3" xfId="12909"/>
    <cellStyle name="Notiz 3 2 3 2 4" xfId="4218"/>
    <cellStyle name="Notiz 3 2 3 2 4 2" xfId="14654"/>
    <cellStyle name="Notiz 3 2 3 2 5" xfId="7684"/>
    <cellStyle name="Notiz 3 2 3 2 5 2" xfId="11179"/>
    <cellStyle name="Notiz 3 2 3 2 6" xfId="9433"/>
    <cellStyle name="Notiz 3 2 3 3" xfId="1577"/>
    <cellStyle name="Notiz 3 2 3 3 2" xfId="3307"/>
    <cellStyle name="Notiz 3 2 3 3 2 2" xfId="6815"/>
    <cellStyle name="Notiz 3 2 3 3 2 2 2" xfId="17248"/>
    <cellStyle name="Notiz 3 2 3 3 2 3" xfId="13773"/>
    <cellStyle name="Notiz 3 2 3 3 3" xfId="5082"/>
    <cellStyle name="Notiz 3 2 3 3 3 2" xfId="15518"/>
    <cellStyle name="Notiz 3 2 3 3 4" xfId="8549"/>
    <cellStyle name="Notiz 3 2 3 3 4 2" xfId="12043"/>
    <cellStyle name="Notiz 3 2 3 3 5" xfId="10297"/>
    <cellStyle name="Notiz 3 2 3 4" xfId="2442"/>
    <cellStyle name="Notiz 3 2 3 4 2" xfId="5950"/>
    <cellStyle name="Notiz 3 2 3 4 2 2" xfId="16383"/>
    <cellStyle name="Notiz 3 2 3 4 3" xfId="12908"/>
    <cellStyle name="Notiz 3 2 3 5" xfId="4217"/>
    <cellStyle name="Notiz 3 2 3 5 2" xfId="14653"/>
    <cellStyle name="Notiz 3 2 3 6" xfId="7683"/>
    <cellStyle name="Notiz 3 2 3 6 2" xfId="11178"/>
    <cellStyle name="Notiz 3 2 3 7" xfId="9432"/>
    <cellStyle name="Notiz 3 2 4" xfId="678"/>
    <cellStyle name="Notiz 3 2 4 2" xfId="1579"/>
    <cellStyle name="Notiz 3 2 4 2 2" xfId="3309"/>
    <cellStyle name="Notiz 3 2 4 2 2 2" xfId="6817"/>
    <cellStyle name="Notiz 3 2 4 2 2 2 2" xfId="17250"/>
    <cellStyle name="Notiz 3 2 4 2 2 3" xfId="13775"/>
    <cellStyle name="Notiz 3 2 4 2 3" xfId="5084"/>
    <cellStyle name="Notiz 3 2 4 2 3 2" xfId="15520"/>
    <cellStyle name="Notiz 3 2 4 2 4" xfId="8551"/>
    <cellStyle name="Notiz 3 2 4 2 4 2" xfId="12045"/>
    <cellStyle name="Notiz 3 2 4 2 5" xfId="10299"/>
    <cellStyle name="Notiz 3 2 4 3" xfId="2444"/>
    <cellStyle name="Notiz 3 2 4 3 2" xfId="5952"/>
    <cellStyle name="Notiz 3 2 4 3 2 2" xfId="16385"/>
    <cellStyle name="Notiz 3 2 4 3 3" xfId="12910"/>
    <cellStyle name="Notiz 3 2 4 4" xfId="4219"/>
    <cellStyle name="Notiz 3 2 4 4 2" xfId="14655"/>
    <cellStyle name="Notiz 3 2 4 5" xfId="7685"/>
    <cellStyle name="Notiz 3 2 4 5 2" xfId="11180"/>
    <cellStyle name="Notiz 3 2 4 6" xfId="9434"/>
    <cellStyle name="Notiz 3 2 5" xfId="1574"/>
    <cellStyle name="Notiz 3 2 5 2" xfId="3304"/>
    <cellStyle name="Notiz 3 2 5 2 2" xfId="6812"/>
    <cellStyle name="Notiz 3 2 5 2 2 2" xfId="17245"/>
    <cellStyle name="Notiz 3 2 5 2 3" xfId="13770"/>
    <cellStyle name="Notiz 3 2 5 3" xfId="5079"/>
    <cellStyle name="Notiz 3 2 5 3 2" xfId="15515"/>
    <cellStyle name="Notiz 3 2 5 4" xfId="8546"/>
    <cellStyle name="Notiz 3 2 5 4 2" xfId="12040"/>
    <cellStyle name="Notiz 3 2 5 5" xfId="10294"/>
    <cellStyle name="Notiz 3 2 6" xfId="2439"/>
    <cellStyle name="Notiz 3 2 6 2" xfId="5947"/>
    <cellStyle name="Notiz 3 2 6 2 2" xfId="16380"/>
    <cellStyle name="Notiz 3 2 6 3" xfId="12905"/>
    <cellStyle name="Notiz 3 2 7" xfId="4214"/>
    <cellStyle name="Notiz 3 2 7 2" xfId="14650"/>
    <cellStyle name="Notiz 3 2 8" xfId="7680"/>
    <cellStyle name="Notiz 3 2 8 2" xfId="11175"/>
    <cellStyle name="Notiz 3 2 9" xfId="9429"/>
    <cellStyle name="Notiz 3 3" xfId="679"/>
    <cellStyle name="Notiz 3 3 2" xfId="680"/>
    <cellStyle name="Notiz 3 3 2 2" xfId="681"/>
    <cellStyle name="Notiz 3 3 2 2 2" xfId="1582"/>
    <cellStyle name="Notiz 3 3 2 2 2 2" xfId="3312"/>
    <cellStyle name="Notiz 3 3 2 2 2 2 2" xfId="6820"/>
    <cellStyle name="Notiz 3 3 2 2 2 2 2 2" xfId="17253"/>
    <cellStyle name="Notiz 3 3 2 2 2 2 3" xfId="13778"/>
    <cellStyle name="Notiz 3 3 2 2 2 3" xfId="5087"/>
    <cellStyle name="Notiz 3 3 2 2 2 3 2" xfId="15523"/>
    <cellStyle name="Notiz 3 3 2 2 2 4" xfId="8554"/>
    <cellStyle name="Notiz 3 3 2 2 2 4 2" xfId="12048"/>
    <cellStyle name="Notiz 3 3 2 2 2 5" xfId="10302"/>
    <cellStyle name="Notiz 3 3 2 2 3" xfId="2447"/>
    <cellStyle name="Notiz 3 3 2 2 3 2" xfId="5955"/>
    <cellStyle name="Notiz 3 3 2 2 3 2 2" xfId="16388"/>
    <cellStyle name="Notiz 3 3 2 2 3 3" xfId="12913"/>
    <cellStyle name="Notiz 3 3 2 2 4" xfId="4222"/>
    <cellStyle name="Notiz 3 3 2 2 4 2" xfId="14658"/>
    <cellStyle name="Notiz 3 3 2 2 5" xfId="7688"/>
    <cellStyle name="Notiz 3 3 2 2 5 2" xfId="11183"/>
    <cellStyle name="Notiz 3 3 2 2 6" xfId="9437"/>
    <cellStyle name="Notiz 3 3 2 3" xfId="1581"/>
    <cellStyle name="Notiz 3 3 2 3 2" xfId="3311"/>
    <cellStyle name="Notiz 3 3 2 3 2 2" xfId="6819"/>
    <cellStyle name="Notiz 3 3 2 3 2 2 2" xfId="17252"/>
    <cellStyle name="Notiz 3 3 2 3 2 3" xfId="13777"/>
    <cellStyle name="Notiz 3 3 2 3 3" xfId="5086"/>
    <cellStyle name="Notiz 3 3 2 3 3 2" xfId="15522"/>
    <cellStyle name="Notiz 3 3 2 3 4" xfId="8553"/>
    <cellStyle name="Notiz 3 3 2 3 4 2" xfId="12047"/>
    <cellStyle name="Notiz 3 3 2 3 5" xfId="10301"/>
    <cellStyle name="Notiz 3 3 2 4" xfId="2446"/>
    <cellStyle name="Notiz 3 3 2 4 2" xfId="5954"/>
    <cellStyle name="Notiz 3 3 2 4 2 2" xfId="16387"/>
    <cellStyle name="Notiz 3 3 2 4 3" xfId="12912"/>
    <cellStyle name="Notiz 3 3 2 5" xfId="4221"/>
    <cellStyle name="Notiz 3 3 2 5 2" xfId="14657"/>
    <cellStyle name="Notiz 3 3 2 6" xfId="7687"/>
    <cellStyle name="Notiz 3 3 2 6 2" xfId="11182"/>
    <cellStyle name="Notiz 3 3 2 7" xfId="9436"/>
    <cellStyle name="Notiz 3 3 3" xfId="682"/>
    <cellStyle name="Notiz 3 3 3 2" xfId="1583"/>
    <cellStyle name="Notiz 3 3 3 2 2" xfId="3313"/>
    <cellStyle name="Notiz 3 3 3 2 2 2" xfId="6821"/>
    <cellStyle name="Notiz 3 3 3 2 2 2 2" xfId="17254"/>
    <cellStyle name="Notiz 3 3 3 2 2 3" xfId="13779"/>
    <cellStyle name="Notiz 3 3 3 2 3" xfId="5088"/>
    <cellStyle name="Notiz 3 3 3 2 3 2" xfId="15524"/>
    <cellStyle name="Notiz 3 3 3 2 4" xfId="8555"/>
    <cellStyle name="Notiz 3 3 3 2 4 2" xfId="12049"/>
    <cellStyle name="Notiz 3 3 3 2 5" xfId="10303"/>
    <cellStyle name="Notiz 3 3 3 3" xfId="2448"/>
    <cellStyle name="Notiz 3 3 3 3 2" xfId="5956"/>
    <cellStyle name="Notiz 3 3 3 3 2 2" xfId="16389"/>
    <cellStyle name="Notiz 3 3 3 3 3" xfId="12914"/>
    <cellStyle name="Notiz 3 3 3 4" xfId="4223"/>
    <cellStyle name="Notiz 3 3 3 4 2" xfId="14659"/>
    <cellStyle name="Notiz 3 3 3 5" xfId="7689"/>
    <cellStyle name="Notiz 3 3 3 5 2" xfId="11184"/>
    <cellStyle name="Notiz 3 3 3 6" xfId="9438"/>
    <cellStyle name="Notiz 3 3 4" xfId="1580"/>
    <cellStyle name="Notiz 3 3 4 2" xfId="3310"/>
    <cellStyle name="Notiz 3 3 4 2 2" xfId="6818"/>
    <cellStyle name="Notiz 3 3 4 2 2 2" xfId="17251"/>
    <cellStyle name="Notiz 3 3 4 2 3" xfId="13776"/>
    <cellStyle name="Notiz 3 3 4 3" xfId="5085"/>
    <cellStyle name="Notiz 3 3 4 3 2" xfId="15521"/>
    <cellStyle name="Notiz 3 3 4 4" xfId="8552"/>
    <cellStyle name="Notiz 3 3 4 4 2" xfId="12046"/>
    <cellStyle name="Notiz 3 3 4 5" xfId="10300"/>
    <cellStyle name="Notiz 3 3 5" xfId="2445"/>
    <cellStyle name="Notiz 3 3 5 2" xfId="5953"/>
    <cellStyle name="Notiz 3 3 5 2 2" xfId="16386"/>
    <cellStyle name="Notiz 3 3 5 3" xfId="12911"/>
    <cellStyle name="Notiz 3 3 6" xfId="4220"/>
    <cellStyle name="Notiz 3 3 6 2" xfId="14656"/>
    <cellStyle name="Notiz 3 3 7" xfId="7686"/>
    <cellStyle name="Notiz 3 3 7 2" xfId="11181"/>
    <cellStyle name="Notiz 3 3 8" xfId="9435"/>
    <cellStyle name="Notiz 3 4" xfId="683"/>
    <cellStyle name="Notiz 3 4 2" xfId="684"/>
    <cellStyle name="Notiz 3 4 2 2" xfId="1585"/>
    <cellStyle name="Notiz 3 4 2 2 2" xfId="3315"/>
    <cellStyle name="Notiz 3 4 2 2 2 2" xfId="6823"/>
    <cellStyle name="Notiz 3 4 2 2 2 2 2" xfId="17256"/>
    <cellStyle name="Notiz 3 4 2 2 2 3" xfId="13781"/>
    <cellStyle name="Notiz 3 4 2 2 3" xfId="5090"/>
    <cellStyle name="Notiz 3 4 2 2 3 2" xfId="15526"/>
    <cellStyle name="Notiz 3 4 2 2 4" xfId="8557"/>
    <cellStyle name="Notiz 3 4 2 2 4 2" xfId="12051"/>
    <cellStyle name="Notiz 3 4 2 2 5" xfId="10305"/>
    <cellStyle name="Notiz 3 4 2 3" xfId="2450"/>
    <cellStyle name="Notiz 3 4 2 3 2" xfId="5958"/>
    <cellStyle name="Notiz 3 4 2 3 2 2" xfId="16391"/>
    <cellStyle name="Notiz 3 4 2 3 3" xfId="12916"/>
    <cellStyle name="Notiz 3 4 2 4" xfId="4225"/>
    <cellStyle name="Notiz 3 4 2 4 2" xfId="14661"/>
    <cellStyle name="Notiz 3 4 2 5" xfId="7691"/>
    <cellStyle name="Notiz 3 4 2 5 2" xfId="11186"/>
    <cellStyle name="Notiz 3 4 2 6" xfId="9440"/>
    <cellStyle name="Notiz 3 4 3" xfId="1584"/>
    <cellStyle name="Notiz 3 4 3 2" xfId="3314"/>
    <cellStyle name="Notiz 3 4 3 2 2" xfId="6822"/>
    <cellStyle name="Notiz 3 4 3 2 2 2" xfId="17255"/>
    <cellStyle name="Notiz 3 4 3 2 3" xfId="13780"/>
    <cellStyle name="Notiz 3 4 3 3" xfId="5089"/>
    <cellStyle name="Notiz 3 4 3 3 2" xfId="15525"/>
    <cellStyle name="Notiz 3 4 3 4" xfId="8556"/>
    <cellStyle name="Notiz 3 4 3 4 2" xfId="12050"/>
    <cellStyle name="Notiz 3 4 3 5" xfId="10304"/>
    <cellStyle name="Notiz 3 4 4" xfId="2449"/>
    <cellStyle name="Notiz 3 4 4 2" xfId="5957"/>
    <cellStyle name="Notiz 3 4 4 2 2" xfId="16390"/>
    <cellStyle name="Notiz 3 4 4 3" xfId="12915"/>
    <cellStyle name="Notiz 3 4 5" xfId="4224"/>
    <cellStyle name="Notiz 3 4 5 2" xfId="14660"/>
    <cellStyle name="Notiz 3 4 6" xfId="7690"/>
    <cellStyle name="Notiz 3 4 6 2" xfId="11185"/>
    <cellStyle name="Notiz 3 4 7" xfId="9439"/>
    <cellStyle name="Notiz 3 5" xfId="685"/>
    <cellStyle name="Notiz 3 5 2" xfId="686"/>
    <cellStyle name="Notiz 3 5 2 2" xfId="1587"/>
    <cellStyle name="Notiz 3 5 2 2 2" xfId="3317"/>
    <cellStyle name="Notiz 3 5 2 2 2 2" xfId="6825"/>
    <cellStyle name="Notiz 3 5 2 2 2 2 2" xfId="17258"/>
    <cellStyle name="Notiz 3 5 2 2 2 3" xfId="13783"/>
    <cellStyle name="Notiz 3 5 2 2 3" xfId="5092"/>
    <cellStyle name="Notiz 3 5 2 2 3 2" xfId="15528"/>
    <cellStyle name="Notiz 3 5 2 2 4" xfId="8559"/>
    <cellStyle name="Notiz 3 5 2 2 4 2" xfId="12053"/>
    <cellStyle name="Notiz 3 5 2 2 5" xfId="10307"/>
    <cellStyle name="Notiz 3 5 2 3" xfId="2452"/>
    <cellStyle name="Notiz 3 5 2 3 2" xfId="5960"/>
    <cellStyle name="Notiz 3 5 2 3 2 2" xfId="16393"/>
    <cellStyle name="Notiz 3 5 2 3 3" xfId="12918"/>
    <cellStyle name="Notiz 3 5 2 4" xfId="4227"/>
    <cellStyle name="Notiz 3 5 2 4 2" xfId="14663"/>
    <cellStyle name="Notiz 3 5 2 5" xfId="7693"/>
    <cellStyle name="Notiz 3 5 2 5 2" xfId="11188"/>
    <cellStyle name="Notiz 3 5 2 6" xfId="9442"/>
    <cellStyle name="Notiz 3 5 3" xfId="1586"/>
    <cellStyle name="Notiz 3 5 3 2" xfId="3316"/>
    <cellStyle name="Notiz 3 5 3 2 2" xfId="6824"/>
    <cellStyle name="Notiz 3 5 3 2 2 2" xfId="17257"/>
    <cellStyle name="Notiz 3 5 3 2 3" xfId="13782"/>
    <cellStyle name="Notiz 3 5 3 3" xfId="5091"/>
    <cellStyle name="Notiz 3 5 3 3 2" xfId="15527"/>
    <cellStyle name="Notiz 3 5 3 4" xfId="8558"/>
    <cellStyle name="Notiz 3 5 3 4 2" xfId="12052"/>
    <cellStyle name="Notiz 3 5 3 5" xfId="10306"/>
    <cellStyle name="Notiz 3 5 4" xfId="2451"/>
    <cellStyle name="Notiz 3 5 4 2" xfId="5959"/>
    <cellStyle name="Notiz 3 5 4 2 2" xfId="16392"/>
    <cellStyle name="Notiz 3 5 4 3" xfId="12917"/>
    <cellStyle name="Notiz 3 5 5" xfId="4226"/>
    <cellStyle name="Notiz 3 5 5 2" xfId="14662"/>
    <cellStyle name="Notiz 3 5 6" xfId="7692"/>
    <cellStyle name="Notiz 3 5 6 2" xfId="11187"/>
    <cellStyle name="Notiz 3 5 7" xfId="9441"/>
    <cellStyle name="Notiz 3 6" xfId="687"/>
    <cellStyle name="Notiz 3 6 2" xfId="1588"/>
    <cellStyle name="Notiz 3 6 2 2" xfId="3318"/>
    <cellStyle name="Notiz 3 6 2 2 2" xfId="6826"/>
    <cellStyle name="Notiz 3 6 2 2 2 2" xfId="17259"/>
    <cellStyle name="Notiz 3 6 2 2 3" xfId="13784"/>
    <cellStyle name="Notiz 3 6 2 3" xfId="5093"/>
    <cellStyle name="Notiz 3 6 2 3 2" xfId="15529"/>
    <cellStyle name="Notiz 3 6 2 4" xfId="8560"/>
    <cellStyle name="Notiz 3 6 2 4 2" xfId="12054"/>
    <cellStyle name="Notiz 3 6 2 5" xfId="10308"/>
    <cellStyle name="Notiz 3 6 3" xfId="2453"/>
    <cellStyle name="Notiz 3 6 3 2" xfId="5961"/>
    <cellStyle name="Notiz 3 6 3 2 2" xfId="16394"/>
    <cellStyle name="Notiz 3 6 3 3" xfId="12919"/>
    <cellStyle name="Notiz 3 6 4" xfId="4228"/>
    <cellStyle name="Notiz 3 6 4 2" xfId="14664"/>
    <cellStyle name="Notiz 3 6 5" xfId="7694"/>
    <cellStyle name="Notiz 3 6 5 2" xfId="11189"/>
    <cellStyle name="Notiz 3 6 6" xfId="9443"/>
    <cellStyle name="Notiz 3 7" xfId="688"/>
    <cellStyle name="Notiz 3 7 2" xfId="1589"/>
    <cellStyle name="Notiz 3 7 2 2" xfId="3319"/>
    <cellStyle name="Notiz 3 7 2 2 2" xfId="6827"/>
    <cellStyle name="Notiz 3 7 2 2 2 2" xfId="17260"/>
    <cellStyle name="Notiz 3 7 2 2 3" xfId="13785"/>
    <cellStyle name="Notiz 3 7 2 3" xfId="5094"/>
    <cellStyle name="Notiz 3 7 2 3 2" xfId="15530"/>
    <cellStyle name="Notiz 3 7 2 4" xfId="8561"/>
    <cellStyle name="Notiz 3 7 2 4 2" xfId="12055"/>
    <cellStyle name="Notiz 3 7 2 5" xfId="10309"/>
    <cellStyle name="Notiz 3 7 3" xfId="2454"/>
    <cellStyle name="Notiz 3 7 3 2" xfId="5962"/>
    <cellStyle name="Notiz 3 7 3 2 2" xfId="16395"/>
    <cellStyle name="Notiz 3 7 3 3" xfId="12920"/>
    <cellStyle name="Notiz 3 7 4" xfId="4229"/>
    <cellStyle name="Notiz 3 7 4 2" xfId="14665"/>
    <cellStyle name="Notiz 3 7 5" xfId="7695"/>
    <cellStyle name="Notiz 3 7 5 2" xfId="11190"/>
    <cellStyle name="Notiz 3 7 6" xfId="9444"/>
    <cellStyle name="Notiz 3 8" xfId="689"/>
    <cellStyle name="Notiz 3 8 2" xfId="1590"/>
    <cellStyle name="Notiz 3 8 2 2" xfId="3320"/>
    <cellStyle name="Notiz 3 8 2 2 2" xfId="6828"/>
    <cellStyle name="Notiz 3 8 2 2 2 2" xfId="17261"/>
    <cellStyle name="Notiz 3 8 2 2 3" xfId="13786"/>
    <cellStyle name="Notiz 3 8 2 3" xfId="5095"/>
    <cellStyle name="Notiz 3 8 2 3 2" xfId="15531"/>
    <cellStyle name="Notiz 3 8 2 4" xfId="8562"/>
    <cellStyle name="Notiz 3 8 2 4 2" xfId="12056"/>
    <cellStyle name="Notiz 3 8 2 5" xfId="10310"/>
    <cellStyle name="Notiz 3 8 3" xfId="2455"/>
    <cellStyle name="Notiz 3 8 3 2" xfId="5963"/>
    <cellStyle name="Notiz 3 8 3 2 2" xfId="16396"/>
    <cellStyle name="Notiz 3 8 3 3" xfId="12921"/>
    <cellStyle name="Notiz 3 8 4" xfId="4230"/>
    <cellStyle name="Notiz 3 8 4 2" xfId="14666"/>
    <cellStyle name="Notiz 3 8 5" xfId="7696"/>
    <cellStyle name="Notiz 3 8 5 2" xfId="11191"/>
    <cellStyle name="Notiz 3 8 6" xfId="9445"/>
    <cellStyle name="Notiz 3 9" xfId="1573"/>
    <cellStyle name="Notiz 3 9 2" xfId="3303"/>
    <cellStyle name="Notiz 3 9 2 2" xfId="6811"/>
    <cellStyle name="Notiz 3 9 2 2 2" xfId="17244"/>
    <cellStyle name="Notiz 3 9 2 3" xfId="13769"/>
    <cellStyle name="Notiz 3 9 3" xfId="5078"/>
    <cellStyle name="Notiz 3 9 3 2" xfId="15514"/>
    <cellStyle name="Notiz 3 9 4" xfId="8545"/>
    <cellStyle name="Notiz 3 9 4 2" xfId="12039"/>
    <cellStyle name="Notiz 3 9 5" xfId="10293"/>
    <cellStyle name="Notiz 4" xfId="690"/>
    <cellStyle name="Notiz 4 10" xfId="2456"/>
    <cellStyle name="Notiz 4 10 2" xfId="5964"/>
    <cellStyle name="Notiz 4 10 2 2" xfId="16397"/>
    <cellStyle name="Notiz 4 10 3" xfId="12922"/>
    <cellStyle name="Notiz 4 11" xfId="4231"/>
    <cellStyle name="Notiz 4 11 2" xfId="14667"/>
    <cellStyle name="Notiz 4 12" xfId="7697"/>
    <cellStyle name="Notiz 4 12 2" xfId="11192"/>
    <cellStyle name="Notiz 4 13" xfId="9446"/>
    <cellStyle name="Notiz 4 2" xfId="691"/>
    <cellStyle name="Notiz 4 2 2" xfId="692"/>
    <cellStyle name="Notiz 4 2 2 2" xfId="693"/>
    <cellStyle name="Notiz 4 2 2 2 2" xfId="1594"/>
    <cellStyle name="Notiz 4 2 2 2 2 2" xfId="3324"/>
    <cellStyle name="Notiz 4 2 2 2 2 2 2" xfId="6832"/>
    <cellStyle name="Notiz 4 2 2 2 2 2 2 2" xfId="17265"/>
    <cellStyle name="Notiz 4 2 2 2 2 2 3" xfId="13790"/>
    <cellStyle name="Notiz 4 2 2 2 2 3" xfId="5099"/>
    <cellStyle name="Notiz 4 2 2 2 2 3 2" xfId="15535"/>
    <cellStyle name="Notiz 4 2 2 2 2 4" xfId="8566"/>
    <cellStyle name="Notiz 4 2 2 2 2 4 2" xfId="12060"/>
    <cellStyle name="Notiz 4 2 2 2 2 5" xfId="10314"/>
    <cellStyle name="Notiz 4 2 2 2 3" xfId="2459"/>
    <cellStyle name="Notiz 4 2 2 2 3 2" xfId="5967"/>
    <cellStyle name="Notiz 4 2 2 2 3 2 2" xfId="16400"/>
    <cellStyle name="Notiz 4 2 2 2 3 3" xfId="12925"/>
    <cellStyle name="Notiz 4 2 2 2 4" xfId="4234"/>
    <cellStyle name="Notiz 4 2 2 2 4 2" xfId="14670"/>
    <cellStyle name="Notiz 4 2 2 2 5" xfId="7700"/>
    <cellStyle name="Notiz 4 2 2 2 5 2" xfId="11195"/>
    <cellStyle name="Notiz 4 2 2 2 6" xfId="9449"/>
    <cellStyle name="Notiz 4 2 2 3" xfId="1593"/>
    <cellStyle name="Notiz 4 2 2 3 2" xfId="3323"/>
    <cellStyle name="Notiz 4 2 2 3 2 2" xfId="6831"/>
    <cellStyle name="Notiz 4 2 2 3 2 2 2" xfId="17264"/>
    <cellStyle name="Notiz 4 2 2 3 2 3" xfId="13789"/>
    <cellStyle name="Notiz 4 2 2 3 3" xfId="5098"/>
    <cellStyle name="Notiz 4 2 2 3 3 2" xfId="15534"/>
    <cellStyle name="Notiz 4 2 2 3 4" xfId="8565"/>
    <cellStyle name="Notiz 4 2 2 3 4 2" xfId="12059"/>
    <cellStyle name="Notiz 4 2 2 3 5" xfId="10313"/>
    <cellStyle name="Notiz 4 2 2 4" xfId="2458"/>
    <cellStyle name="Notiz 4 2 2 4 2" xfId="5966"/>
    <cellStyle name="Notiz 4 2 2 4 2 2" xfId="16399"/>
    <cellStyle name="Notiz 4 2 2 4 3" xfId="12924"/>
    <cellStyle name="Notiz 4 2 2 5" xfId="4233"/>
    <cellStyle name="Notiz 4 2 2 5 2" xfId="14669"/>
    <cellStyle name="Notiz 4 2 2 6" xfId="7699"/>
    <cellStyle name="Notiz 4 2 2 6 2" xfId="11194"/>
    <cellStyle name="Notiz 4 2 2 7" xfId="9448"/>
    <cellStyle name="Notiz 4 2 3" xfId="694"/>
    <cellStyle name="Notiz 4 2 3 2" xfId="695"/>
    <cellStyle name="Notiz 4 2 3 2 2" xfId="1596"/>
    <cellStyle name="Notiz 4 2 3 2 2 2" xfId="3326"/>
    <cellStyle name="Notiz 4 2 3 2 2 2 2" xfId="6834"/>
    <cellStyle name="Notiz 4 2 3 2 2 2 2 2" xfId="17267"/>
    <cellStyle name="Notiz 4 2 3 2 2 2 3" xfId="13792"/>
    <cellStyle name="Notiz 4 2 3 2 2 3" xfId="5101"/>
    <cellStyle name="Notiz 4 2 3 2 2 3 2" xfId="15537"/>
    <cellStyle name="Notiz 4 2 3 2 2 4" xfId="8568"/>
    <cellStyle name="Notiz 4 2 3 2 2 4 2" xfId="12062"/>
    <cellStyle name="Notiz 4 2 3 2 2 5" xfId="10316"/>
    <cellStyle name="Notiz 4 2 3 2 3" xfId="2461"/>
    <cellStyle name="Notiz 4 2 3 2 3 2" xfId="5969"/>
    <cellStyle name="Notiz 4 2 3 2 3 2 2" xfId="16402"/>
    <cellStyle name="Notiz 4 2 3 2 3 3" xfId="12927"/>
    <cellStyle name="Notiz 4 2 3 2 4" xfId="4236"/>
    <cellStyle name="Notiz 4 2 3 2 4 2" xfId="14672"/>
    <cellStyle name="Notiz 4 2 3 2 5" xfId="7702"/>
    <cellStyle name="Notiz 4 2 3 2 5 2" xfId="11197"/>
    <cellStyle name="Notiz 4 2 3 2 6" xfId="9451"/>
    <cellStyle name="Notiz 4 2 3 3" xfId="1595"/>
    <cellStyle name="Notiz 4 2 3 3 2" xfId="3325"/>
    <cellStyle name="Notiz 4 2 3 3 2 2" xfId="6833"/>
    <cellStyle name="Notiz 4 2 3 3 2 2 2" xfId="17266"/>
    <cellStyle name="Notiz 4 2 3 3 2 3" xfId="13791"/>
    <cellStyle name="Notiz 4 2 3 3 3" xfId="5100"/>
    <cellStyle name="Notiz 4 2 3 3 3 2" xfId="15536"/>
    <cellStyle name="Notiz 4 2 3 3 4" xfId="8567"/>
    <cellStyle name="Notiz 4 2 3 3 4 2" xfId="12061"/>
    <cellStyle name="Notiz 4 2 3 3 5" xfId="10315"/>
    <cellStyle name="Notiz 4 2 3 4" xfId="2460"/>
    <cellStyle name="Notiz 4 2 3 4 2" xfId="5968"/>
    <cellStyle name="Notiz 4 2 3 4 2 2" xfId="16401"/>
    <cellStyle name="Notiz 4 2 3 4 3" xfId="12926"/>
    <cellStyle name="Notiz 4 2 3 5" xfId="4235"/>
    <cellStyle name="Notiz 4 2 3 5 2" xfId="14671"/>
    <cellStyle name="Notiz 4 2 3 6" xfId="7701"/>
    <cellStyle name="Notiz 4 2 3 6 2" xfId="11196"/>
    <cellStyle name="Notiz 4 2 3 7" xfId="9450"/>
    <cellStyle name="Notiz 4 2 4" xfId="696"/>
    <cellStyle name="Notiz 4 2 4 2" xfId="1597"/>
    <cellStyle name="Notiz 4 2 4 2 2" xfId="3327"/>
    <cellStyle name="Notiz 4 2 4 2 2 2" xfId="6835"/>
    <cellStyle name="Notiz 4 2 4 2 2 2 2" xfId="17268"/>
    <cellStyle name="Notiz 4 2 4 2 2 3" xfId="13793"/>
    <cellStyle name="Notiz 4 2 4 2 3" xfId="5102"/>
    <cellStyle name="Notiz 4 2 4 2 3 2" xfId="15538"/>
    <cellStyle name="Notiz 4 2 4 2 4" xfId="8569"/>
    <cellStyle name="Notiz 4 2 4 2 4 2" xfId="12063"/>
    <cellStyle name="Notiz 4 2 4 2 5" xfId="10317"/>
    <cellStyle name="Notiz 4 2 4 3" xfId="2462"/>
    <cellStyle name="Notiz 4 2 4 3 2" xfId="5970"/>
    <cellStyle name="Notiz 4 2 4 3 2 2" xfId="16403"/>
    <cellStyle name="Notiz 4 2 4 3 3" xfId="12928"/>
    <cellStyle name="Notiz 4 2 4 4" xfId="4237"/>
    <cellStyle name="Notiz 4 2 4 4 2" xfId="14673"/>
    <cellStyle name="Notiz 4 2 4 5" xfId="7703"/>
    <cellStyle name="Notiz 4 2 4 5 2" xfId="11198"/>
    <cellStyle name="Notiz 4 2 4 6" xfId="9452"/>
    <cellStyle name="Notiz 4 2 5" xfId="1592"/>
    <cellStyle name="Notiz 4 2 5 2" xfId="3322"/>
    <cellStyle name="Notiz 4 2 5 2 2" xfId="6830"/>
    <cellStyle name="Notiz 4 2 5 2 2 2" xfId="17263"/>
    <cellStyle name="Notiz 4 2 5 2 3" xfId="13788"/>
    <cellStyle name="Notiz 4 2 5 3" xfId="5097"/>
    <cellStyle name="Notiz 4 2 5 3 2" xfId="15533"/>
    <cellStyle name="Notiz 4 2 5 4" xfId="8564"/>
    <cellStyle name="Notiz 4 2 5 4 2" xfId="12058"/>
    <cellStyle name="Notiz 4 2 5 5" xfId="10312"/>
    <cellStyle name="Notiz 4 2 6" xfId="2457"/>
    <cellStyle name="Notiz 4 2 6 2" xfId="5965"/>
    <cellStyle name="Notiz 4 2 6 2 2" xfId="16398"/>
    <cellStyle name="Notiz 4 2 6 3" xfId="12923"/>
    <cellStyle name="Notiz 4 2 7" xfId="4232"/>
    <cellStyle name="Notiz 4 2 7 2" xfId="14668"/>
    <cellStyle name="Notiz 4 2 8" xfId="7698"/>
    <cellStyle name="Notiz 4 2 8 2" xfId="11193"/>
    <cellStyle name="Notiz 4 2 9" xfId="9447"/>
    <cellStyle name="Notiz 4 3" xfId="697"/>
    <cellStyle name="Notiz 4 3 2" xfId="698"/>
    <cellStyle name="Notiz 4 3 2 2" xfId="699"/>
    <cellStyle name="Notiz 4 3 2 2 2" xfId="1600"/>
    <cellStyle name="Notiz 4 3 2 2 2 2" xfId="3330"/>
    <cellStyle name="Notiz 4 3 2 2 2 2 2" xfId="6838"/>
    <cellStyle name="Notiz 4 3 2 2 2 2 2 2" xfId="17271"/>
    <cellStyle name="Notiz 4 3 2 2 2 2 3" xfId="13796"/>
    <cellStyle name="Notiz 4 3 2 2 2 3" xfId="5105"/>
    <cellStyle name="Notiz 4 3 2 2 2 3 2" xfId="15541"/>
    <cellStyle name="Notiz 4 3 2 2 2 4" xfId="8572"/>
    <cellStyle name="Notiz 4 3 2 2 2 4 2" xfId="12066"/>
    <cellStyle name="Notiz 4 3 2 2 2 5" xfId="10320"/>
    <cellStyle name="Notiz 4 3 2 2 3" xfId="2465"/>
    <cellStyle name="Notiz 4 3 2 2 3 2" xfId="5973"/>
    <cellStyle name="Notiz 4 3 2 2 3 2 2" xfId="16406"/>
    <cellStyle name="Notiz 4 3 2 2 3 3" xfId="12931"/>
    <cellStyle name="Notiz 4 3 2 2 4" xfId="4240"/>
    <cellStyle name="Notiz 4 3 2 2 4 2" xfId="14676"/>
    <cellStyle name="Notiz 4 3 2 2 5" xfId="7706"/>
    <cellStyle name="Notiz 4 3 2 2 5 2" xfId="11201"/>
    <cellStyle name="Notiz 4 3 2 2 6" xfId="9455"/>
    <cellStyle name="Notiz 4 3 2 3" xfId="1599"/>
    <cellStyle name="Notiz 4 3 2 3 2" xfId="3329"/>
    <cellStyle name="Notiz 4 3 2 3 2 2" xfId="6837"/>
    <cellStyle name="Notiz 4 3 2 3 2 2 2" xfId="17270"/>
    <cellStyle name="Notiz 4 3 2 3 2 3" xfId="13795"/>
    <cellStyle name="Notiz 4 3 2 3 3" xfId="5104"/>
    <cellStyle name="Notiz 4 3 2 3 3 2" xfId="15540"/>
    <cellStyle name="Notiz 4 3 2 3 4" xfId="8571"/>
    <cellStyle name="Notiz 4 3 2 3 4 2" xfId="12065"/>
    <cellStyle name="Notiz 4 3 2 3 5" xfId="10319"/>
    <cellStyle name="Notiz 4 3 2 4" xfId="2464"/>
    <cellStyle name="Notiz 4 3 2 4 2" xfId="5972"/>
    <cellStyle name="Notiz 4 3 2 4 2 2" xfId="16405"/>
    <cellStyle name="Notiz 4 3 2 4 3" xfId="12930"/>
    <cellStyle name="Notiz 4 3 2 5" xfId="4239"/>
    <cellStyle name="Notiz 4 3 2 5 2" xfId="14675"/>
    <cellStyle name="Notiz 4 3 2 6" xfId="7705"/>
    <cellStyle name="Notiz 4 3 2 6 2" xfId="11200"/>
    <cellStyle name="Notiz 4 3 2 7" xfId="9454"/>
    <cellStyle name="Notiz 4 3 3" xfId="700"/>
    <cellStyle name="Notiz 4 3 3 2" xfId="1601"/>
    <cellStyle name="Notiz 4 3 3 2 2" xfId="3331"/>
    <cellStyle name="Notiz 4 3 3 2 2 2" xfId="6839"/>
    <cellStyle name="Notiz 4 3 3 2 2 2 2" xfId="17272"/>
    <cellStyle name="Notiz 4 3 3 2 2 3" xfId="13797"/>
    <cellStyle name="Notiz 4 3 3 2 3" xfId="5106"/>
    <cellStyle name="Notiz 4 3 3 2 3 2" xfId="15542"/>
    <cellStyle name="Notiz 4 3 3 2 4" xfId="8573"/>
    <cellStyle name="Notiz 4 3 3 2 4 2" xfId="12067"/>
    <cellStyle name="Notiz 4 3 3 2 5" xfId="10321"/>
    <cellStyle name="Notiz 4 3 3 3" xfId="2466"/>
    <cellStyle name="Notiz 4 3 3 3 2" xfId="5974"/>
    <cellStyle name="Notiz 4 3 3 3 2 2" xfId="16407"/>
    <cellStyle name="Notiz 4 3 3 3 3" xfId="12932"/>
    <cellStyle name="Notiz 4 3 3 4" xfId="4241"/>
    <cellStyle name="Notiz 4 3 3 4 2" xfId="14677"/>
    <cellStyle name="Notiz 4 3 3 5" xfId="7707"/>
    <cellStyle name="Notiz 4 3 3 5 2" xfId="11202"/>
    <cellStyle name="Notiz 4 3 3 6" xfId="9456"/>
    <cellStyle name="Notiz 4 3 4" xfId="1598"/>
    <cellStyle name="Notiz 4 3 4 2" xfId="3328"/>
    <cellStyle name="Notiz 4 3 4 2 2" xfId="6836"/>
    <cellStyle name="Notiz 4 3 4 2 2 2" xfId="17269"/>
    <cellStyle name="Notiz 4 3 4 2 3" xfId="13794"/>
    <cellStyle name="Notiz 4 3 4 3" xfId="5103"/>
    <cellStyle name="Notiz 4 3 4 3 2" xfId="15539"/>
    <cellStyle name="Notiz 4 3 4 4" xfId="8570"/>
    <cellStyle name="Notiz 4 3 4 4 2" xfId="12064"/>
    <cellStyle name="Notiz 4 3 4 5" xfId="10318"/>
    <cellStyle name="Notiz 4 3 5" xfId="2463"/>
    <cellStyle name="Notiz 4 3 5 2" xfId="5971"/>
    <cellStyle name="Notiz 4 3 5 2 2" xfId="16404"/>
    <cellStyle name="Notiz 4 3 5 3" xfId="12929"/>
    <cellStyle name="Notiz 4 3 6" xfId="4238"/>
    <cellStyle name="Notiz 4 3 6 2" xfId="14674"/>
    <cellStyle name="Notiz 4 3 7" xfId="7704"/>
    <cellStyle name="Notiz 4 3 7 2" xfId="11199"/>
    <cellStyle name="Notiz 4 3 8" xfId="9453"/>
    <cellStyle name="Notiz 4 4" xfId="701"/>
    <cellStyle name="Notiz 4 4 2" xfId="702"/>
    <cellStyle name="Notiz 4 4 2 2" xfId="1603"/>
    <cellStyle name="Notiz 4 4 2 2 2" xfId="3333"/>
    <cellStyle name="Notiz 4 4 2 2 2 2" xfId="6841"/>
    <cellStyle name="Notiz 4 4 2 2 2 2 2" xfId="17274"/>
    <cellStyle name="Notiz 4 4 2 2 2 3" xfId="13799"/>
    <cellStyle name="Notiz 4 4 2 2 3" xfId="5108"/>
    <cellStyle name="Notiz 4 4 2 2 3 2" xfId="15544"/>
    <cellStyle name="Notiz 4 4 2 2 4" xfId="8575"/>
    <cellStyle name="Notiz 4 4 2 2 4 2" xfId="12069"/>
    <cellStyle name="Notiz 4 4 2 2 5" xfId="10323"/>
    <cellStyle name="Notiz 4 4 2 3" xfId="2468"/>
    <cellStyle name="Notiz 4 4 2 3 2" xfId="5976"/>
    <cellStyle name="Notiz 4 4 2 3 2 2" xfId="16409"/>
    <cellStyle name="Notiz 4 4 2 3 3" xfId="12934"/>
    <cellStyle name="Notiz 4 4 2 4" xfId="4243"/>
    <cellStyle name="Notiz 4 4 2 4 2" xfId="14679"/>
    <cellStyle name="Notiz 4 4 2 5" xfId="7709"/>
    <cellStyle name="Notiz 4 4 2 5 2" xfId="11204"/>
    <cellStyle name="Notiz 4 4 2 6" xfId="9458"/>
    <cellStyle name="Notiz 4 4 3" xfId="1602"/>
    <cellStyle name="Notiz 4 4 3 2" xfId="3332"/>
    <cellStyle name="Notiz 4 4 3 2 2" xfId="6840"/>
    <cellStyle name="Notiz 4 4 3 2 2 2" xfId="17273"/>
    <cellStyle name="Notiz 4 4 3 2 3" xfId="13798"/>
    <cellStyle name="Notiz 4 4 3 3" xfId="5107"/>
    <cellStyle name="Notiz 4 4 3 3 2" xfId="15543"/>
    <cellStyle name="Notiz 4 4 3 4" xfId="8574"/>
    <cellStyle name="Notiz 4 4 3 4 2" xfId="12068"/>
    <cellStyle name="Notiz 4 4 3 5" xfId="10322"/>
    <cellStyle name="Notiz 4 4 4" xfId="2467"/>
    <cellStyle name="Notiz 4 4 4 2" xfId="5975"/>
    <cellStyle name="Notiz 4 4 4 2 2" xfId="16408"/>
    <cellStyle name="Notiz 4 4 4 3" xfId="12933"/>
    <cellStyle name="Notiz 4 4 5" xfId="4242"/>
    <cellStyle name="Notiz 4 4 5 2" xfId="14678"/>
    <cellStyle name="Notiz 4 4 6" xfId="7708"/>
    <cellStyle name="Notiz 4 4 6 2" xfId="11203"/>
    <cellStyle name="Notiz 4 4 7" xfId="9457"/>
    <cellStyle name="Notiz 4 5" xfId="703"/>
    <cellStyle name="Notiz 4 5 2" xfId="704"/>
    <cellStyle name="Notiz 4 5 2 2" xfId="1605"/>
    <cellStyle name="Notiz 4 5 2 2 2" xfId="3335"/>
    <cellStyle name="Notiz 4 5 2 2 2 2" xfId="6843"/>
    <cellStyle name="Notiz 4 5 2 2 2 2 2" xfId="17276"/>
    <cellStyle name="Notiz 4 5 2 2 2 3" xfId="13801"/>
    <cellStyle name="Notiz 4 5 2 2 3" xfId="5110"/>
    <cellStyle name="Notiz 4 5 2 2 3 2" xfId="15546"/>
    <cellStyle name="Notiz 4 5 2 2 4" xfId="8577"/>
    <cellStyle name="Notiz 4 5 2 2 4 2" xfId="12071"/>
    <cellStyle name="Notiz 4 5 2 2 5" xfId="10325"/>
    <cellStyle name="Notiz 4 5 2 3" xfId="2470"/>
    <cellStyle name="Notiz 4 5 2 3 2" xfId="5978"/>
    <cellStyle name="Notiz 4 5 2 3 2 2" xfId="16411"/>
    <cellStyle name="Notiz 4 5 2 3 3" xfId="12936"/>
    <cellStyle name="Notiz 4 5 2 4" xfId="4245"/>
    <cellStyle name="Notiz 4 5 2 4 2" xfId="14681"/>
    <cellStyle name="Notiz 4 5 2 5" xfId="7711"/>
    <cellStyle name="Notiz 4 5 2 5 2" xfId="11206"/>
    <cellStyle name="Notiz 4 5 2 6" xfId="9460"/>
    <cellStyle name="Notiz 4 5 3" xfId="1604"/>
    <cellStyle name="Notiz 4 5 3 2" xfId="3334"/>
    <cellStyle name="Notiz 4 5 3 2 2" xfId="6842"/>
    <cellStyle name="Notiz 4 5 3 2 2 2" xfId="17275"/>
    <cellStyle name="Notiz 4 5 3 2 3" xfId="13800"/>
    <cellStyle name="Notiz 4 5 3 3" xfId="5109"/>
    <cellStyle name="Notiz 4 5 3 3 2" xfId="15545"/>
    <cellStyle name="Notiz 4 5 3 4" xfId="8576"/>
    <cellStyle name="Notiz 4 5 3 4 2" xfId="12070"/>
    <cellStyle name="Notiz 4 5 3 5" xfId="10324"/>
    <cellStyle name="Notiz 4 5 4" xfId="2469"/>
    <cellStyle name="Notiz 4 5 4 2" xfId="5977"/>
    <cellStyle name="Notiz 4 5 4 2 2" xfId="16410"/>
    <cellStyle name="Notiz 4 5 4 3" xfId="12935"/>
    <cellStyle name="Notiz 4 5 5" xfId="4244"/>
    <cellStyle name="Notiz 4 5 5 2" xfId="14680"/>
    <cellStyle name="Notiz 4 5 6" xfId="7710"/>
    <cellStyle name="Notiz 4 5 6 2" xfId="11205"/>
    <cellStyle name="Notiz 4 5 7" xfId="9459"/>
    <cellStyle name="Notiz 4 6" xfId="705"/>
    <cellStyle name="Notiz 4 6 2" xfId="1606"/>
    <cellStyle name="Notiz 4 6 2 2" xfId="3336"/>
    <cellStyle name="Notiz 4 6 2 2 2" xfId="6844"/>
    <cellStyle name="Notiz 4 6 2 2 2 2" xfId="17277"/>
    <cellStyle name="Notiz 4 6 2 2 3" xfId="13802"/>
    <cellStyle name="Notiz 4 6 2 3" xfId="5111"/>
    <cellStyle name="Notiz 4 6 2 3 2" xfId="15547"/>
    <cellStyle name="Notiz 4 6 2 4" xfId="8578"/>
    <cellStyle name="Notiz 4 6 2 4 2" xfId="12072"/>
    <cellStyle name="Notiz 4 6 2 5" xfId="10326"/>
    <cellStyle name="Notiz 4 6 3" xfId="2471"/>
    <cellStyle name="Notiz 4 6 3 2" xfId="5979"/>
    <cellStyle name="Notiz 4 6 3 2 2" xfId="16412"/>
    <cellStyle name="Notiz 4 6 3 3" xfId="12937"/>
    <cellStyle name="Notiz 4 6 4" xfId="4246"/>
    <cellStyle name="Notiz 4 6 4 2" xfId="14682"/>
    <cellStyle name="Notiz 4 6 5" xfId="7712"/>
    <cellStyle name="Notiz 4 6 5 2" xfId="11207"/>
    <cellStyle name="Notiz 4 6 6" xfId="9461"/>
    <cellStyle name="Notiz 4 7" xfId="706"/>
    <cellStyle name="Notiz 4 7 2" xfId="1607"/>
    <cellStyle name="Notiz 4 7 2 2" xfId="3337"/>
    <cellStyle name="Notiz 4 7 2 2 2" xfId="6845"/>
    <cellStyle name="Notiz 4 7 2 2 2 2" xfId="17278"/>
    <cellStyle name="Notiz 4 7 2 2 3" xfId="13803"/>
    <cellStyle name="Notiz 4 7 2 3" xfId="5112"/>
    <cellStyle name="Notiz 4 7 2 3 2" xfId="15548"/>
    <cellStyle name="Notiz 4 7 2 4" xfId="8579"/>
    <cellStyle name="Notiz 4 7 2 4 2" xfId="12073"/>
    <cellStyle name="Notiz 4 7 2 5" xfId="10327"/>
    <cellStyle name="Notiz 4 7 3" xfId="2472"/>
    <cellStyle name="Notiz 4 7 3 2" xfId="5980"/>
    <cellStyle name="Notiz 4 7 3 2 2" xfId="16413"/>
    <cellStyle name="Notiz 4 7 3 3" xfId="12938"/>
    <cellStyle name="Notiz 4 7 4" xfId="4247"/>
    <cellStyle name="Notiz 4 7 4 2" xfId="14683"/>
    <cellStyle name="Notiz 4 7 5" xfId="7713"/>
    <cellStyle name="Notiz 4 7 5 2" xfId="11208"/>
    <cellStyle name="Notiz 4 7 6" xfId="9462"/>
    <cellStyle name="Notiz 4 8" xfId="707"/>
    <cellStyle name="Notiz 4 8 2" xfId="1608"/>
    <cellStyle name="Notiz 4 8 2 2" xfId="3338"/>
    <cellStyle name="Notiz 4 8 2 2 2" xfId="6846"/>
    <cellStyle name="Notiz 4 8 2 2 2 2" xfId="17279"/>
    <cellStyle name="Notiz 4 8 2 2 3" xfId="13804"/>
    <cellStyle name="Notiz 4 8 2 3" xfId="5113"/>
    <cellStyle name="Notiz 4 8 2 3 2" xfId="15549"/>
    <cellStyle name="Notiz 4 8 2 4" xfId="8580"/>
    <cellStyle name="Notiz 4 8 2 4 2" xfId="12074"/>
    <cellStyle name="Notiz 4 8 2 5" xfId="10328"/>
    <cellStyle name="Notiz 4 8 3" xfId="2473"/>
    <cellStyle name="Notiz 4 8 3 2" xfId="5981"/>
    <cellStyle name="Notiz 4 8 3 2 2" xfId="16414"/>
    <cellStyle name="Notiz 4 8 3 3" xfId="12939"/>
    <cellStyle name="Notiz 4 8 4" xfId="4248"/>
    <cellStyle name="Notiz 4 8 4 2" xfId="14684"/>
    <cellStyle name="Notiz 4 8 5" xfId="7714"/>
    <cellStyle name="Notiz 4 8 5 2" xfId="11209"/>
    <cellStyle name="Notiz 4 8 6" xfId="9463"/>
    <cellStyle name="Notiz 4 9" xfId="1591"/>
    <cellStyle name="Notiz 4 9 2" xfId="3321"/>
    <cellStyle name="Notiz 4 9 2 2" xfId="6829"/>
    <cellStyle name="Notiz 4 9 2 2 2" xfId="17262"/>
    <cellStyle name="Notiz 4 9 2 3" xfId="13787"/>
    <cellStyle name="Notiz 4 9 3" xfId="5096"/>
    <cellStyle name="Notiz 4 9 3 2" xfId="15532"/>
    <cellStyle name="Notiz 4 9 4" xfId="8563"/>
    <cellStyle name="Notiz 4 9 4 2" xfId="12057"/>
    <cellStyle name="Notiz 4 9 5" xfId="10311"/>
    <cellStyle name="Notiz 5" xfId="708"/>
    <cellStyle name="Notiz 5 10" xfId="4249"/>
    <cellStyle name="Notiz 5 10 2" xfId="14685"/>
    <cellStyle name="Notiz 5 11" xfId="7715"/>
    <cellStyle name="Notiz 5 11 2" xfId="11210"/>
    <cellStyle name="Notiz 5 12" xfId="9464"/>
    <cellStyle name="Notiz 5 2" xfId="709"/>
    <cellStyle name="Notiz 5 2 2" xfId="710"/>
    <cellStyle name="Notiz 5 2 2 2" xfId="711"/>
    <cellStyle name="Notiz 5 2 2 2 2" xfId="1612"/>
    <cellStyle name="Notiz 5 2 2 2 2 2" xfId="3342"/>
    <cellStyle name="Notiz 5 2 2 2 2 2 2" xfId="6850"/>
    <cellStyle name="Notiz 5 2 2 2 2 2 2 2" xfId="17283"/>
    <cellStyle name="Notiz 5 2 2 2 2 2 3" xfId="13808"/>
    <cellStyle name="Notiz 5 2 2 2 2 3" xfId="5117"/>
    <cellStyle name="Notiz 5 2 2 2 2 3 2" xfId="15553"/>
    <cellStyle name="Notiz 5 2 2 2 2 4" xfId="8584"/>
    <cellStyle name="Notiz 5 2 2 2 2 4 2" xfId="12078"/>
    <cellStyle name="Notiz 5 2 2 2 2 5" xfId="10332"/>
    <cellStyle name="Notiz 5 2 2 2 3" xfId="2477"/>
    <cellStyle name="Notiz 5 2 2 2 3 2" xfId="5985"/>
    <cellStyle name="Notiz 5 2 2 2 3 2 2" xfId="16418"/>
    <cellStyle name="Notiz 5 2 2 2 3 3" xfId="12943"/>
    <cellStyle name="Notiz 5 2 2 2 4" xfId="4252"/>
    <cellStyle name="Notiz 5 2 2 2 4 2" xfId="14688"/>
    <cellStyle name="Notiz 5 2 2 2 5" xfId="7718"/>
    <cellStyle name="Notiz 5 2 2 2 5 2" xfId="11213"/>
    <cellStyle name="Notiz 5 2 2 2 6" xfId="9467"/>
    <cellStyle name="Notiz 5 2 2 3" xfId="1611"/>
    <cellStyle name="Notiz 5 2 2 3 2" xfId="3341"/>
    <cellStyle name="Notiz 5 2 2 3 2 2" xfId="6849"/>
    <cellStyle name="Notiz 5 2 2 3 2 2 2" xfId="17282"/>
    <cellStyle name="Notiz 5 2 2 3 2 3" xfId="13807"/>
    <cellStyle name="Notiz 5 2 2 3 3" xfId="5116"/>
    <cellStyle name="Notiz 5 2 2 3 3 2" xfId="15552"/>
    <cellStyle name="Notiz 5 2 2 3 4" xfId="8583"/>
    <cellStyle name="Notiz 5 2 2 3 4 2" xfId="12077"/>
    <cellStyle name="Notiz 5 2 2 3 5" xfId="10331"/>
    <cellStyle name="Notiz 5 2 2 4" xfId="2476"/>
    <cellStyle name="Notiz 5 2 2 4 2" xfId="5984"/>
    <cellStyle name="Notiz 5 2 2 4 2 2" xfId="16417"/>
    <cellStyle name="Notiz 5 2 2 4 3" xfId="12942"/>
    <cellStyle name="Notiz 5 2 2 5" xfId="4251"/>
    <cellStyle name="Notiz 5 2 2 5 2" xfId="14687"/>
    <cellStyle name="Notiz 5 2 2 6" xfId="7717"/>
    <cellStyle name="Notiz 5 2 2 6 2" xfId="11212"/>
    <cellStyle name="Notiz 5 2 2 7" xfId="9466"/>
    <cellStyle name="Notiz 5 2 3" xfId="712"/>
    <cellStyle name="Notiz 5 2 3 2" xfId="713"/>
    <cellStyle name="Notiz 5 2 3 2 2" xfId="1614"/>
    <cellStyle name="Notiz 5 2 3 2 2 2" xfId="3344"/>
    <cellStyle name="Notiz 5 2 3 2 2 2 2" xfId="6852"/>
    <cellStyle name="Notiz 5 2 3 2 2 2 2 2" xfId="17285"/>
    <cellStyle name="Notiz 5 2 3 2 2 2 3" xfId="13810"/>
    <cellStyle name="Notiz 5 2 3 2 2 3" xfId="5119"/>
    <cellStyle name="Notiz 5 2 3 2 2 3 2" xfId="15555"/>
    <cellStyle name="Notiz 5 2 3 2 2 4" xfId="8586"/>
    <cellStyle name="Notiz 5 2 3 2 2 4 2" xfId="12080"/>
    <cellStyle name="Notiz 5 2 3 2 2 5" xfId="10334"/>
    <cellStyle name="Notiz 5 2 3 2 3" xfId="2479"/>
    <cellStyle name="Notiz 5 2 3 2 3 2" xfId="5987"/>
    <cellStyle name="Notiz 5 2 3 2 3 2 2" xfId="16420"/>
    <cellStyle name="Notiz 5 2 3 2 3 3" xfId="12945"/>
    <cellStyle name="Notiz 5 2 3 2 4" xfId="4254"/>
    <cellStyle name="Notiz 5 2 3 2 4 2" xfId="14690"/>
    <cellStyle name="Notiz 5 2 3 2 5" xfId="7720"/>
    <cellStyle name="Notiz 5 2 3 2 5 2" xfId="11215"/>
    <cellStyle name="Notiz 5 2 3 2 6" xfId="9469"/>
    <cellStyle name="Notiz 5 2 3 3" xfId="1613"/>
    <cellStyle name="Notiz 5 2 3 3 2" xfId="3343"/>
    <cellStyle name="Notiz 5 2 3 3 2 2" xfId="6851"/>
    <cellStyle name="Notiz 5 2 3 3 2 2 2" xfId="17284"/>
    <cellStyle name="Notiz 5 2 3 3 2 3" xfId="13809"/>
    <cellStyle name="Notiz 5 2 3 3 3" xfId="5118"/>
    <cellStyle name="Notiz 5 2 3 3 3 2" xfId="15554"/>
    <cellStyle name="Notiz 5 2 3 3 4" xfId="8585"/>
    <cellStyle name="Notiz 5 2 3 3 4 2" xfId="12079"/>
    <cellStyle name="Notiz 5 2 3 3 5" xfId="10333"/>
    <cellStyle name="Notiz 5 2 3 4" xfId="2478"/>
    <cellStyle name="Notiz 5 2 3 4 2" xfId="5986"/>
    <cellStyle name="Notiz 5 2 3 4 2 2" xfId="16419"/>
    <cellStyle name="Notiz 5 2 3 4 3" xfId="12944"/>
    <cellStyle name="Notiz 5 2 3 5" xfId="4253"/>
    <cellStyle name="Notiz 5 2 3 5 2" xfId="14689"/>
    <cellStyle name="Notiz 5 2 3 6" xfId="7719"/>
    <cellStyle name="Notiz 5 2 3 6 2" xfId="11214"/>
    <cellStyle name="Notiz 5 2 3 7" xfId="9468"/>
    <cellStyle name="Notiz 5 2 4" xfId="714"/>
    <cellStyle name="Notiz 5 2 4 2" xfId="1615"/>
    <cellStyle name="Notiz 5 2 4 2 2" xfId="3345"/>
    <cellStyle name="Notiz 5 2 4 2 2 2" xfId="6853"/>
    <cellStyle name="Notiz 5 2 4 2 2 2 2" xfId="17286"/>
    <cellStyle name="Notiz 5 2 4 2 2 3" xfId="13811"/>
    <cellStyle name="Notiz 5 2 4 2 3" xfId="5120"/>
    <cellStyle name="Notiz 5 2 4 2 3 2" xfId="15556"/>
    <cellStyle name="Notiz 5 2 4 2 4" xfId="8587"/>
    <cellStyle name="Notiz 5 2 4 2 4 2" xfId="12081"/>
    <cellStyle name="Notiz 5 2 4 2 5" xfId="10335"/>
    <cellStyle name="Notiz 5 2 4 3" xfId="2480"/>
    <cellStyle name="Notiz 5 2 4 3 2" xfId="5988"/>
    <cellStyle name="Notiz 5 2 4 3 2 2" xfId="16421"/>
    <cellStyle name="Notiz 5 2 4 3 3" xfId="12946"/>
    <cellStyle name="Notiz 5 2 4 4" xfId="4255"/>
    <cellStyle name="Notiz 5 2 4 4 2" xfId="14691"/>
    <cellStyle name="Notiz 5 2 4 5" xfId="7721"/>
    <cellStyle name="Notiz 5 2 4 5 2" xfId="11216"/>
    <cellStyle name="Notiz 5 2 4 6" xfId="9470"/>
    <cellStyle name="Notiz 5 2 5" xfId="1610"/>
    <cellStyle name="Notiz 5 2 5 2" xfId="3340"/>
    <cellStyle name="Notiz 5 2 5 2 2" xfId="6848"/>
    <cellStyle name="Notiz 5 2 5 2 2 2" xfId="17281"/>
    <cellStyle name="Notiz 5 2 5 2 3" xfId="13806"/>
    <cellStyle name="Notiz 5 2 5 3" xfId="5115"/>
    <cellStyle name="Notiz 5 2 5 3 2" xfId="15551"/>
    <cellStyle name="Notiz 5 2 5 4" xfId="8582"/>
    <cellStyle name="Notiz 5 2 5 4 2" xfId="12076"/>
    <cellStyle name="Notiz 5 2 5 5" xfId="10330"/>
    <cellStyle name="Notiz 5 2 6" xfId="2475"/>
    <cellStyle name="Notiz 5 2 6 2" xfId="5983"/>
    <cellStyle name="Notiz 5 2 6 2 2" xfId="16416"/>
    <cellStyle name="Notiz 5 2 6 3" xfId="12941"/>
    <cellStyle name="Notiz 5 2 7" xfId="4250"/>
    <cellStyle name="Notiz 5 2 7 2" xfId="14686"/>
    <cellStyle name="Notiz 5 2 8" xfId="7716"/>
    <cellStyle name="Notiz 5 2 8 2" xfId="11211"/>
    <cellStyle name="Notiz 5 2 9" xfId="9465"/>
    <cellStyle name="Notiz 5 3" xfId="715"/>
    <cellStyle name="Notiz 5 3 2" xfId="716"/>
    <cellStyle name="Notiz 5 3 2 2" xfId="717"/>
    <cellStyle name="Notiz 5 3 2 2 2" xfId="1618"/>
    <cellStyle name="Notiz 5 3 2 2 2 2" xfId="3348"/>
    <cellStyle name="Notiz 5 3 2 2 2 2 2" xfId="6856"/>
    <cellStyle name="Notiz 5 3 2 2 2 2 2 2" xfId="17289"/>
    <cellStyle name="Notiz 5 3 2 2 2 2 3" xfId="13814"/>
    <cellStyle name="Notiz 5 3 2 2 2 3" xfId="5123"/>
    <cellStyle name="Notiz 5 3 2 2 2 3 2" xfId="15559"/>
    <cellStyle name="Notiz 5 3 2 2 2 4" xfId="8590"/>
    <cellStyle name="Notiz 5 3 2 2 2 4 2" xfId="12084"/>
    <cellStyle name="Notiz 5 3 2 2 2 5" xfId="10338"/>
    <cellStyle name="Notiz 5 3 2 2 3" xfId="2483"/>
    <cellStyle name="Notiz 5 3 2 2 3 2" xfId="5991"/>
    <cellStyle name="Notiz 5 3 2 2 3 2 2" xfId="16424"/>
    <cellStyle name="Notiz 5 3 2 2 3 3" xfId="12949"/>
    <cellStyle name="Notiz 5 3 2 2 4" xfId="4258"/>
    <cellStyle name="Notiz 5 3 2 2 4 2" xfId="14694"/>
    <cellStyle name="Notiz 5 3 2 2 5" xfId="7724"/>
    <cellStyle name="Notiz 5 3 2 2 5 2" xfId="11219"/>
    <cellStyle name="Notiz 5 3 2 2 6" xfId="9473"/>
    <cellStyle name="Notiz 5 3 2 3" xfId="1617"/>
    <cellStyle name="Notiz 5 3 2 3 2" xfId="3347"/>
    <cellStyle name="Notiz 5 3 2 3 2 2" xfId="6855"/>
    <cellStyle name="Notiz 5 3 2 3 2 2 2" xfId="17288"/>
    <cellStyle name="Notiz 5 3 2 3 2 3" xfId="13813"/>
    <cellStyle name="Notiz 5 3 2 3 3" xfId="5122"/>
    <cellStyle name="Notiz 5 3 2 3 3 2" xfId="15558"/>
    <cellStyle name="Notiz 5 3 2 3 4" xfId="8589"/>
    <cellStyle name="Notiz 5 3 2 3 4 2" xfId="12083"/>
    <cellStyle name="Notiz 5 3 2 3 5" xfId="10337"/>
    <cellStyle name="Notiz 5 3 2 4" xfId="2482"/>
    <cellStyle name="Notiz 5 3 2 4 2" xfId="5990"/>
    <cellStyle name="Notiz 5 3 2 4 2 2" xfId="16423"/>
    <cellStyle name="Notiz 5 3 2 4 3" xfId="12948"/>
    <cellStyle name="Notiz 5 3 2 5" xfId="4257"/>
    <cellStyle name="Notiz 5 3 2 5 2" xfId="14693"/>
    <cellStyle name="Notiz 5 3 2 6" xfId="7723"/>
    <cellStyle name="Notiz 5 3 2 6 2" xfId="11218"/>
    <cellStyle name="Notiz 5 3 2 7" xfId="9472"/>
    <cellStyle name="Notiz 5 3 3" xfId="718"/>
    <cellStyle name="Notiz 5 3 3 2" xfId="1619"/>
    <cellStyle name="Notiz 5 3 3 2 2" xfId="3349"/>
    <cellStyle name="Notiz 5 3 3 2 2 2" xfId="6857"/>
    <cellStyle name="Notiz 5 3 3 2 2 2 2" xfId="17290"/>
    <cellStyle name="Notiz 5 3 3 2 2 3" xfId="13815"/>
    <cellStyle name="Notiz 5 3 3 2 3" xfId="5124"/>
    <cellStyle name="Notiz 5 3 3 2 3 2" xfId="15560"/>
    <cellStyle name="Notiz 5 3 3 2 4" xfId="8591"/>
    <cellStyle name="Notiz 5 3 3 2 4 2" xfId="12085"/>
    <cellStyle name="Notiz 5 3 3 2 5" xfId="10339"/>
    <cellStyle name="Notiz 5 3 3 3" xfId="2484"/>
    <cellStyle name="Notiz 5 3 3 3 2" xfId="5992"/>
    <cellStyle name="Notiz 5 3 3 3 2 2" xfId="16425"/>
    <cellStyle name="Notiz 5 3 3 3 3" xfId="12950"/>
    <cellStyle name="Notiz 5 3 3 4" xfId="4259"/>
    <cellStyle name="Notiz 5 3 3 4 2" xfId="14695"/>
    <cellStyle name="Notiz 5 3 3 5" xfId="7725"/>
    <cellStyle name="Notiz 5 3 3 5 2" xfId="11220"/>
    <cellStyle name="Notiz 5 3 3 6" xfId="9474"/>
    <cellStyle name="Notiz 5 3 4" xfId="1616"/>
    <cellStyle name="Notiz 5 3 4 2" xfId="3346"/>
    <cellStyle name="Notiz 5 3 4 2 2" xfId="6854"/>
    <cellStyle name="Notiz 5 3 4 2 2 2" xfId="17287"/>
    <cellStyle name="Notiz 5 3 4 2 3" xfId="13812"/>
    <cellStyle name="Notiz 5 3 4 3" xfId="5121"/>
    <cellStyle name="Notiz 5 3 4 3 2" xfId="15557"/>
    <cellStyle name="Notiz 5 3 4 4" xfId="8588"/>
    <cellStyle name="Notiz 5 3 4 4 2" xfId="12082"/>
    <cellStyle name="Notiz 5 3 4 5" xfId="10336"/>
    <cellStyle name="Notiz 5 3 5" xfId="2481"/>
    <cellStyle name="Notiz 5 3 5 2" xfId="5989"/>
    <cellStyle name="Notiz 5 3 5 2 2" xfId="16422"/>
    <cellStyle name="Notiz 5 3 5 3" xfId="12947"/>
    <cellStyle name="Notiz 5 3 6" xfId="4256"/>
    <cellStyle name="Notiz 5 3 6 2" xfId="14692"/>
    <cellStyle name="Notiz 5 3 7" xfId="7722"/>
    <cellStyle name="Notiz 5 3 7 2" xfId="11217"/>
    <cellStyle name="Notiz 5 3 8" xfId="9471"/>
    <cellStyle name="Notiz 5 4" xfId="719"/>
    <cellStyle name="Notiz 5 4 2" xfId="720"/>
    <cellStyle name="Notiz 5 4 2 2" xfId="1621"/>
    <cellStyle name="Notiz 5 4 2 2 2" xfId="3351"/>
    <cellStyle name="Notiz 5 4 2 2 2 2" xfId="6859"/>
    <cellStyle name="Notiz 5 4 2 2 2 2 2" xfId="17292"/>
    <cellStyle name="Notiz 5 4 2 2 2 3" xfId="13817"/>
    <cellStyle name="Notiz 5 4 2 2 3" xfId="5126"/>
    <cellStyle name="Notiz 5 4 2 2 3 2" xfId="15562"/>
    <cellStyle name="Notiz 5 4 2 2 4" xfId="8593"/>
    <cellStyle name="Notiz 5 4 2 2 4 2" xfId="12087"/>
    <cellStyle name="Notiz 5 4 2 2 5" xfId="10341"/>
    <cellStyle name="Notiz 5 4 2 3" xfId="2486"/>
    <cellStyle name="Notiz 5 4 2 3 2" xfId="5994"/>
    <cellStyle name="Notiz 5 4 2 3 2 2" xfId="16427"/>
    <cellStyle name="Notiz 5 4 2 3 3" xfId="12952"/>
    <cellStyle name="Notiz 5 4 2 4" xfId="4261"/>
    <cellStyle name="Notiz 5 4 2 4 2" xfId="14697"/>
    <cellStyle name="Notiz 5 4 2 5" xfId="7727"/>
    <cellStyle name="Notiz 5 4 2 5 2" xfId="11222"/>
    <cellStyle name="Notiz 5 4 2 6" xfId="9476"/>
    <cellStyle name="Notiz 5 4 3" xfId="1620"/>
    <cellStyle name="Notiz 5 4 3 2" xfId="3350"/>
    <cellStyle name="Notiz 5 4 3 2 2" xfId="6858"/>
    <cellStyle name="Notiz 5 4 3 2 2 2" xfId="17291"/>
    <cellStyle name="Notiz 5 4 3 2 3" xfId="13816"/>
    <cellStyle name="Notiz 5 4 3 3" xfId="5125"/>
    <cellStyle name="Notiz 5 4 3 3 2" xfId="15561"/>
    <cellStyle name="Notiz 5 4 3 4" xfId="8592"/>
    <cellStyle name="Notiz 5 4 3 4 2" xfId="12086"/>
    <cellStyle name="Notiz 5 4 3 5" xfId="10340"/>
    <cellStyle name="Notiz 5 4 4" xfId="2485"/>
    <cellStyle name="Notiz 5 4 4 2" xfId="5993"/>
    <cellStyle name="Notiz 5 4 4 2 2" xfId="16426"/>
    <cellStyle name="Notiz 5 4 4 3" xfId="12951"/>
    <cellStyle name="Notiz 5 4 5" xfId="4260"/>
    <cellStyle name="Notiz 5 4 5 2" xfId="14696"/>
    <cellStyle name="Notiz 5 4 6" xfId="7726"/>
    <cellStyle name="Notiz 5 4 6 2" xfId="11221"/>
    <cellStyle name="Notiz 5 4 7" xfId="9475"/>
    <cellStyle name="Notiz 5 5" xfId="721"/>
    <cellStyle name="Notiz 5 5 2" xfId="722"/>
    <cellStyle name="Notiz 5 5 2 2" xfId="1623"/>
    <cellStyle name="Notiz 5 5 2 2 2" xfId="3353"/>
    <cellStyle name="Notiz 5 5 2 2 2 2" xfId="6861"/>
    <cellStyle name="Notiz 5 5 2 2 2 2 2" xfId="17294"/>
    <cellStyle name="Notiz 5 5 2 2 2 3" xfId="13819"/>
    <cellStyle name="Notiz 5 5 2 2 3" xfId="5128"/>
    <cellStyle name="Notiz 5 5 2 2 3 2" xfId="15564"/>
    <cellStyle name="Notiz 5 5 2 2 4" xfId="8595"/>
    <cellStyle name="Notiz 5 5 2 2 4 2" xfId="12089"/>
    <cellStyle name="Notiz 5 5 2 2 5" xfId="10343"/>
    <cellStyle name="Notiz 5 5 2 3" xfId="2488"/>
    <cellStyle name="Notiz 5 5 2 3 2" xfId="5996"/>
    <cellStyle name="Notiz 5 5 2 3 2 2" xfId="16429"/>
    <cellStyle name="Notiz 5 5 2 3 3" xfId="12954"/>
    <cellStyle name="Notiz 5 5 2 4" xfId="4263"/>
    <cellStyle name="Notiz 5 5 2 4 2" xfId="14699"/>
    <cellStyle name="Notiz 5 5 2 5" xfId="7729"/>
    <cellStyle name="Notiz 5 5 2 5 2" xfId="11224"/>
    <cellStyle name="Notiz 5 5 2 6" xfId="9478"/>
    <cellStyle name="Notiz 5 5 3" xfId="1622"/>
    <cellStyle name="Notiz 5 5 3 2" xfId="3352"/>
    <cellStyle name="Notiz 5 5 3 2 2" xfId="6860"/>
    <cellStyle name="Notiz 5 5 3 2 2 2" xfId="17293"/>
    <cellStyle name="Notiz 5 5 3 2 3" xfId="13818"/>
    <cellStyle name="Notiz 5 5 3 3" xfId="5127"/>
    <cellStyle name="Notiz 5 5 3 3 2" xfId="15563"/>
    <cellStyle name="Notiz 5 5 3 4" xfId="8594"/>
    <cellStyle name="Notiz 5 5 3 4 2" xfId="12088"/>
    <cellStyle name="Notiz 5 5 3 5" xfId="10342"/>
    <cellStyle name="Notiz 5 5 4" xfId="2487"/>
    <cellStyle name="Notiz 5 5 4 2" xfId="5995"/>
    <cellStyle name="Notiz 5 5 4 2 2" xfId="16428"/>
    <cellStyle name="Notiz 5 5 4 3" xfId="12953"/>
    <cellStyle name="Notiz 5 5 5" xfId="4262"/>
    <cellStyle name="Notiz 5 5 5 2" xfId="14698"/>
    <cellStyle name="Notiz 5 5 6" xfId="7728"/>
    <cellStyle name="Notiz 5 5 6 2" xfId="11223"/>
    <cellStyle name="Notiz 5 5 7" xfId="9477"/>
    <cellStyle name="Notiz 5 6" xfId="723"/>
    <cellStyle name="Notiz 5 6 2" xfId="1624"/>
    <cellStyle name="Notiz 5 6 2 2" xfId="3354"/>
    <cellStyle name="Notiz 5 6 2 2 2" xfId="6862"/>
    <cellStyle name="Notiz 5 6 2 2 2 2" xfId="17295"/>
    <cellStyle name="Notiz 5 6 2 2 3" xfId="13820"/>
    <cellStyle name="Notiz 5 6 2 3" xfId="5129"/>
    <cellStyle name="Notiz 5 6 2 3 2" xfId="15565"/>
    <cellStyle name="Notiz 5 6 2 4" xfId="8596"/>
    <cellStyle name="Notiz 5 6 2 4 2" xfId="12090"/>
    <cellStyle name="Notiz 5 6 2 5" xfId="10344"/>
    <cellStyle name="Notiz 5 6 3" xfId="2489"/>
    <cellStyle name="Notiz 5 6 3 2" xfId="5997"/>
    <cellStyle name="Notiz 5 6 3 2 2" xfId="16430"/>
    <cellStyle name="Notiz 5 6 3 3" xfId="12955"/>
    <cellStyle name="Notiz 5 6 4" xfId="4264"/>
    <cellStyle name="Notiz 5 6 4 2" xfId="14700"/>
    <cellStyle name="Notiz 5 6 5" xfId="7730"/>
    <cellStyle name="Notiz 5 6 5 2" xfId="11225"/>
    <cellStyle name="Notiz 5 6 6" xfId="9479"/>
    <cellStyle name="Notiz 5 7" xfId="724"/>
    <cellStyle name="Notiz 5 7 2" xfId="1625"/>
    <cellStyle name="Notiz 5 7 2 2" xfId="3355"/>
    <cellStyle name="Notiz 5 7 2 2 2" xfId="6863"/>
    <cellStyle name="Notiz 5 7 2 2 2 2" xfId="17296"/>
    <cellStyle name="Notiz 5 7 2 2 3" xfId="13821"/>
    <cellStyle name="Notiz 5 7 2 3" xfId="5130"/>
    <cellStyle name="Notiz 5 7 2 3 2" xfId="15566"/>
    <cellStyle name="Notiz 5 7 2 4" xfId="8597"/>
    <cellStyle name="Notiz 5 7 2 4 2" xfId="12091"/>
    <cellStyle name="Notiz 5 7 2 5" xfId="10345"/>
    <cellStyle name="Notiz 5 7 3" xfId="2490"/>
    <cellStyle name="Notiz 5 7 3 2" xfId="5998"/>
    <cellStyle name="Notiz 5 7 3 2 2" xfId="16431"/>
    <cellStyle name="Notiz 5 7 3 3" xfId="12956"/>
    <cellStyle name="Notiz 5 7 4" xfId="4265"/>
    <cellStyle name="Notiz 5 7 4 2" xfId="14701"/>
    <cellStyle name="Notiz 5 7 5" xfId="7731"/>
    <cellStyle name="Notiz 5 7 5 2" xfId="11226"/>
    <cellStyle name="Notiz 5 7 6" xfId="9480"/>
    <cellStyle name="Notiz 5 8" xfId="1609"/>
    <cellStyle name="Notiz 5 8 2" xfId="3339"/>
    <cellStyle name="Notiz 5 8 2 2" xfId="6847"/>
    <cellStyle name="Notiz 5 8 2 2 2" xfId="17280"/>
    <cellStyle name="Notiz 5 8 2 3" xfId="13805"/>
    <cellStyle name="Notiz 5 8 3" xfId="5114"/>
    <cellStyle name="Notiz 5 8 3 2" xfId="15550"/>
    <cellStyle name="Notiz 5 8 4" xfId="8581"/>
    <cellStyle name="Notiz 5 8 4 2" xfId="12075"/>
    <cellStyle name="Notiz 5 8 5" xfId="10329"/>
    <cellStyle name="Notiz 5 9" xfId="2474"/>
    <cellStyle name="Notiz 5 9 2" xfId="5982"/>
    <cellStyle name="Notiz 5 9 2 2" xfId="16415"/>
    <cellStyle name="Notiz 5 9 3" xfId="12940"/>
    <cellStyle name="Notiz 6" xfId="725"/>
    <cellStyle name="Notiz 6 2" xfId="1626"/>
    <cellStyle name="Notiz 6 2 2" xfId="3356"/>
    <cellStyle name="Notiz 6 2 2 2" xfId="6864"/>
    <cellStyle name="Notiz 6 2 2 2 2" xfId="17297"/>
    <cellStyle name="Notiz 6 2 2 3" xfId="13822"/>
    <cellStyle name="Notiz 6 2 3" xfId="5131"/>
    <cellStyle name="Notiz 6 2 3 2" xfId="15567"/>
    <cellStyle name="Notiz 6 2 4" xfId="8598"/>
    <cellStyle name="Notiz 6 2 4 2" xfId="12092"/>
    <cellStyle name="Notiz 6 2 5" xfId="10346"/>
    <cellStyle name="Notiz 6 3" xfId="2491"/>
    <cellStyle name="Notiz 6 3 2" xfId="5999"/>
    <cellStyle name="Notiz 6 3 2 2" xfId="16432"/>
    <cellStyle name="Notiz 6 3 3" xfId="12957"/>
    <cellStyle name="Notiz 6 4" xfId="4266"/>
    <cellStyle name="Notiz 6 4 2" xfId="14702"/>
    <cellStyle name="Notiz 6 5" xfId="7732"/>
    <cellStyle name="Notiz 6 5 2" xfId="11227"/>
    <cellStyle name="Notiz 6 6" xfId="9481"/>
    <cellStyle name="Notiz 7" xfId="3554"/>
    <cellStyle name="Notiz 7 2" xfId="8768"/>
    <cellStyle name="Notiz 7 2 2" xfId="13992"/>
    <cellStyle name="Notiz 7 3" xfId="10517"/>
    <cellStyle name="Schlecht" xfId="3519" builtinId="27" customBuiltin="1"/>
    <cellStyle name="Standard" xfId="0" builtinId="0"/>
    <cellStyle name="Standard 10" xfId="726"/>
    <cellStyle name="Standard 11" xfId="917"/>
    <cellStyle name="Standard 11 2" xfId="5290"/>
    <cellStyle name="Standard 11 2 2" xfId="8772"/>
    <cellStyle name="Standard 11 3" xfId="7889"/>
    <cellStyle name="Standard 11 4" xfId="7022"/>
    <cellStyle name="Standard 12" xfId="918"/>
    <cellStyle name="Standard 12 2" xfId="2648"/>
    <cellStyle name="Standard 12 2 2" xfId="6156"/>
    <cellStyle name="Standard 12 2 2 2" xfId="16589"/>
    <cellStyle name="Standard 12 2 3" xfId="13114"/>
    <cellStyle name="Standard 12 3" xfId="4423"/>
    <cellStyle name="Standard 12 3 2" xfId="14859"/>
    <cellStyle name="Standard 12 4" xfId="7890"/>
    <cellStyle name="Standard 12 4 2" xfId="11384"/>
    <cellStyle name="Standard 12 5" xfId="9638"/>
    <cellStyle name="Standard 13" xfId="3555"/>
    <cellStyle name="Standard 13 2" xfId="8769"/>
    <cellStyle name="Standard 13 2 2" xfId="13993"/>
    <cellStyle name="Standard 13 3" xfId="10503"/>
    <cellStyle name="Standard 14" xfId="3556"/>
    <cellStyle name="Standard 14 2" xfId="8770"/>
    <cellStyle name="Standard 14 2 2" xfId="13994"/>
    <cellStyle name="Standard 14 3" xfId="10516"/>
    <cellStyle name="Standard 15" xfId="3557"/>
    <cellStyle name="Standard 15 2" xfId="10518"/>
    <cellStyle name="Standard 2" xfId="6"/>
    <cellStyle name="Standard 2 10" xfId="727"/>
    <cellStyle name="Standard 2 10 2" xfId="1627"/>
    <cellStyle name="Standard 2 10 2 2" xfId="3357"/>
    <cellStyle name="Standard 2 10 2 2 2" xfId="6865"/>
    <cellStyle name="Standard 2 10 2 2 2 2" xfId="17298"/>
    <cellStyle name="Standard 2 10 2 2 3" xfId="13823"/>
    <cellStyle name="Standard 2 10 2 3" xfId="5132"/>
    <cellStyle name="Standard 2 10 2 3 2" xfId="15568"/>
    <cellStyle name="Standard 2 10 2 4" xfId="8599"/>
    <cellStyle name="Standard 2 10 2 4 2" xfId="12093"/>
    <cellStyle name="Standard 2 10 2 5" xfId="10347"/>
    <cellStyle name="Standard 2 10 3" xfId="2492"/>
    <cellStyle name="Standard 2 10 3 2" xfId="6000"/>
    <cellStyle name="Standard 2 10 3 2 2" xfId="16433"/>
    <cellStyle name="Standard 2 10 3 3" xfId="12958"/>
    <cellStyle name="Standard 2 10 4" xfId="4267"/>
    <cellStyle name="Standard 2 10 4 2" xfId="14703"/>
    <cellStyle name="Standard 2 10 5" xfId="7733"/>
    <cellStyle name="Standard 2 10 5 2" xfId="11228"/>
    <cellStyle name="Standard 2 10 6" xfId="9482"/>
    <cellStyle name="Standard 2 11" xfId="3558"/>
    <cellStyle name="Standard 2 2" xfId="3"/>
    <cellStyle name="Standard 2 2 2" xfId="13"/>
    <cellStyle name="Standard 2 3" xfId="15"/>
    <cellStyle name="Standard 2 3 2" xfId="728"/>
    <cellStyle name="Standard 2 3 3" xfId="729"/>
    <cellStyle name="Standard 2 3 3 2" xfId="730"/>
    <cellStyle name="Standard 2 3 3 2 2" xfId="731"/>
    <cellStyle name="Standard 2 3 3 2 2 2" xfId="1630"/>
    <cellStyle name="Standard 2 3 3 2 2 2 2" xfId="3360"/>
    <cellStyle name="Standard 2 3 3 2 2 2 2 2" xfId="6868"/>
    <cellStyle name="Standard 2 3 3 2 2 2 2 2 2" xfId="17301"/>
    <cellStyle name="Standard 2 3 3 2 2 2 2 3" xfId="13826"/>
    <cellStyle name="Standard 2 3 3 2 2 2 3" xfId="5135"/>
    <cellStyle name="Standard 2 3 3 2 2 2 3 2" xfId="15571"/>
    <cellStyle name="Standard 2 3 3 2 2 2 4" xfId="8602"/>
    <cellStyle name="Standard 2 3 3 2 2 2 4 2" xfId="12096"/>
    <cellStyle name="Standard 2 3 3 2 2 2 5" xfId="10350"/>
    <cellStyle name="Standard 2 3 3 2 2 3" xfId="2495"/>
    <cellStyle name="Standard 2 3 3 2 2 3 2" xfId="6003"/>
    <cellStyle name="Standard 2 3 3 2 2 3 2 2" xfId="16436"/>
    <cellStyle name="Standard 2 3 3 2 2 3 3" xfId="12961"/>
    <cellStyle name="Standard 2 3 3 2 2 4" xfId="4270"/>
    <cellStyle name="Standard 2 3 3 2 2 4 2" xfId="14706"/>
    <cellStyle name="Standard 2 3 3 2 2 5" xfId="7736"/>
    <cellStyle name="Standard 2 3 3 2 2 5 2" xfId="11231"/>
    <cellStyle name="Standard 2 3 3 2 2 6" xfId="9485"/>
    <cellStyle name="Standard 2 3 3 2 3" xfId="1629"/>
    <cellStyle name="Standard 2 3 3 2 3 2" xfId="3359"/>
    <cellStyle name="Standard 2 3 3 2 3 2 2" xfId="6867"/>
    <cellStyle name="Standard 2 3 3 2 3 2 2 2" xfId="17300"/>
    <cellStyle name="Standard 2 3 3 2 3 2 3" xfId="13825"/>
    <cellStyle name="Standard 2 3 3 2 3 3" xfId="5134"/>
    <cellStyle name="Standard 2 3 3 2 3 3 2" xfId="15570"/>
    <cellStyle name="Standard 2 3 3 2 3 4" xfId="8601"/>
    <cellStyle name="Standard 2 3 3 2 3 4 2" xfId="12095"/>
    <cellStyle name="Standard 2 3 3 2 3 5" xfId="10349"/>
    <cellStyle name="Standard 2 3 3 2 4" xfId="2494"/>
    <cellStyle name="Standard 2 3 3 2 4 2" xfId="6002"/>
    <cellStyle name="Standard 2 3 3 2 4 2 2" xfId="16435"/>
    <cellStyle name="Standard 2 3 3 2 4 3" xfId="12960"/>
    <cellStyle name="Standard 2 3 3 2 5" xfId="4269"/>
    <cellStyle name="Standard 2 3 3 2 5 2" xfId="14705"/>
    <cellStyle name="Standard 2 3 3 2 6" xfId="7735"/>
    <cellStyle name="Standard 2 3 3 2 6 2" xfId="11230"/>
    <cellStyle name="Standard 2 3 3 2 7" xfId="9484"/>
    <cellStyle name="Standard 2 3 3 3" xfId="732"/>
    <cellStyle name="Standard 2 3 3 3 2" xfId="733"/>
    <cellStyle name="Standard 2 3 3 3 2 2" xfId="1632"/>
    <cellStyle name="Standard 2 3 3 3 2 2 2" xfId="3362"/>
    <cellStyle name="Standard 2 3 3 3 2 2 2 2" xfId="6870"/>
    <cellStyle name="Standard 2 3 3 3 2 2 2 2 2" xfId="17303"/>
    <cellStyle name="Standard 2 3 3 3 2 2 2 3" xfId="13828"/>
    <cellStyle name="Standard 2 3 3 3 2 2 3" xfId="5137"/>
    <cellStyle name="Standard 2 3 3 3 2 2 3 2" xfId="15573"/>
    <cellStyle name="Standard 2 3 3 3 2 2 4" xfId="8604"/>
    <cellStyle name="Standard 2 3 3 3 2 2 4 2" xfId="12098"/>
    <cellStyle name="Standard 2 3 3 3 2 2 5" xfId="10352"/>
    <cellStyle name="Standard 2 3 3 3 2 3" xfId="2497"/>
    <cellStyle name="Standard 2 3 3 3 2 3 2" xfId="6005"/>
    <cellStyle name="Standard 2 3 3 3 2 3 2 2" xfId="16438"/>
    <cellStyle name="Standard 2 3 3 3 2 3 3" xfId="12963"/>
    <cellStyle name="Standard 2 3 3 3 2 4" xfId="4272"/>
    <cellStyle name="Standard 2 3 3 3 2 4 2" xfId="14708"/>
    <cellStyle name="Standard 2 3 3 3 2 5" xfId="7738"/>
    <cellStyle name="Standard 2 3 3 3 2 5 2" xfId="11233"/>
    <cellStyle name="Standard 2 3 3 3 2 6" xfId="9487"/>
    <cellStyle name="Standard 2 3 3 3 3" xfId="1631"/>
    <cellStyle name="Standard 2 3 3 3 3 2" xfId="3361"/>
    <cellStyle name="Standard 2 3 3 3 3 2 2" xfId="6869"/>
    <cellStyle name="Standard 2 3 3 3 3 2 2 2" xfId="17302"/>
    <cellStyle name="Standard 2 3 3 3 3 2 3" xfId="13827"/>
    <cellStyle name="Standard 2 3 3 3 3 3" xfId="5136"/>
    <cellStyle name="Standard 2 3 3 3 3 3 2" xfId="15572"/>
    <cellStyle name="Standard 2 3 3 3 3 4" xfId="8603"/>
    <cellStyle name="Standard 2 3 3 3 3 4 2" xfId="12097"/>
    <cellStyle name="Standard 2 3 3 3 3 5" xfId="10351"/>
    <cellStyle name="Standard 2 3 3 3 4" xfId="2496"/>
    <cellStyle name="Standard 2 3 3 3 4 2" xfId="6004"/>
    <cellStyle name="Standard 2 3 3 3 4 2 2" xfId="16437"/>
    <cellStyle name="Standard 2 3 3 3 4 3" xfId="12962"/>
    <cellStyle name="Standard 2 3 3 3 5" xfId="4271"/>
    <cellStyle name="Standard 2 3 3 3 5 2" xfId="14707"/>
    <cellStyle name="Standard 2 3 3 3 6" xfId="7737"/>
    <cellStyle name="Standard 2 3 3 3 6 2" xfId="11232"/>
    <cellStyle name="Standard 2 3 3 3 7" xfId="9486"/>
    <cellStyle name="Standard 2 3 3 4" xfId="734"/>
    <cellStyle name="Standard 2 3 3 4 2" xfId="1633"/>
    <cellStyle name="Standard 2 3 3 4 2 2" xfId="3363"/>
    <cellStyle name="Standard 2 3 3 4 2 2 2" xfId="6871"/>
    <cellStyle name="Standard 2 3 3 4 2 2 2 2" xfId="17304"/>
    <cellStyle name="Standard 2 3 3 4 2 2 3" xfId="13829"/>
    <cellStyle name="Standard 2 3 3 4 2 3" xfId="5138"/>
    <cellStyle name="Standard 2 3 3 4 2 3 2" xfId="15574"/>
    <cellStyle name="Standard 2 3 3 4 2 4" xfId="8605"/>
    <cellStyle name="Standard 2 3 3 4 2 4 2" xfId="12099"/>
    <cellStyle name="Standard 2 3 3 4 2 5" xfId="10353"/>
    <cellStyle name="Standard 2 3 3 4 3" xfId="2498"/>
    <cellStyle name="Standard 2 3 3 4 3 2" xfId="6006"/>
    <cellStyle name="Standard 2 3 3 4 3 2 2" xfId="16439"/>
    <cellStyle name="Standard 2 3 3 4 3 3" xfId="12964"/>
    <cellStyle name="Standard 2 3 3 4 4" xfId="4273"/>
    <cellStyle name="Standard 2 3 3 4 4 2" xfId="14709"/>
    <cellStyle name="Standard 2 3 3 4 5" xfId="7739"/>
    <cellStyle name="Standard 2 3 3 4 5 2" xfId="11234"/>
    <cellStyle name="Standard 2 3 3 4 6" xfId="9488"/>
    <cellStyle name="Standard 2 3 3 5" xfId="1628"/>
    <cellStyle name="Standard 2 3 3 5 2" xfId="3358"/>
    <cellStyle name="Standard 2 3 3 5 2 2" xfId="6866"/>
    <cellStyle name="Standard 2 3 3 5 2 2 2" xfId="17299"/>
    <cellStyle name="Standard 2 3 3 5 2 3" xfId="13824"/>
    <cellStyle name="Standard 2 3 3 5 3" xfId="5133"/>
    <cellStyle name="Standard 2 3 3 5 3 2" xfId="15569"/>
    <cellStyle name="Standard 2 3 3 5 4" xfId="8600"/>
    <cellStyle name="Standard 2 3 3 5 4 2" xfId="12094"/>
    <cellStyle name="Standard 2 3 3 5 5" xfId="10348"/>
    <cellStyle name="Standard 2 3 3 6" xfId="2493"/>
    <cellStyle name="Standard 2 3 3 6 2" xfId="6001"/>
    <cellStyle name="Standard 2 3 3 6 2 2" xfId="16434"/>
    <cellStyle name="Standard 2 3 3 6 3" xfId="12959"/>
    <cellStyle name="Standard 2 3 3 7" xfId="4268"/>
    <cellStyle name="Standard 2 3 3 7 2" xfId="14704"/>
    <cellStyle name="Standard 2 3 3 8" xfId="7734"/>
    <cellStyle name="Standard 2 3 3 8 2" xfId="11229"/>
    <cellStyle name="Standard 2 3 3 9" xfId="9483"/>
    <cellStyle name="Standard 2 3 4" xfId="735"/>
    <cellStyle name="Standard 2 3 4 2" xfId="736"/>
    <cellStyle name="Standard 2 3 4 2 2" xfId="737"/>
    <cellStyle name="Standard 2 3 4 2 2 2" xfId="1636"/>
    <cellStyle name="Standard 2 3 4 2 2 2 2" xfId="3366"/>
    <cellStyle name="Standard 2 3 4 2 2 2 2 2" xfId="6874"/>
    <cellStyle name="Standard 2 3 4 2 2 2 2 2 2" xfId="17307"/>
    <cellStyle name="Standard 2 3 4 2 2 2 2 3" xfId="13832"/>
    <cellStyle name="Standard 2 3 4 2 2 2 3" xfId="5141"/>
    <cellStyle name="Standard 2 3 4 2 2 2 3 2" xfId="15577"/>
    <cellStyle name="Standard 2 3 4 2 2 2 4" xfId="8608"/>
    <cellStyle name="Standard 2 3 4 2 2 2 4 2" xfId="12102"/>
    <cellStyle name="Standard 2 3 4 2 2 2 5" xfId="10356"/>
    <cellStyle name="Standard 2 3 4 2 2 3" xfId="2501"/>
    <cellStyle name="Standard 2 3 4 2 2 3 2" xfId="6009"/>
    <cellStyle name="Standard 2 3 4 2 2 3 2 2" xfId="16442"/>
    <cellStyle name="Standard 2 3 4 2 2 3 3" xfId="12967"/>
    <cellStyle name="Standard 2 3 4 2 2 4" xfId="4276"/>
    <cellStyle name="Standard 2 3 4 2 2 4 2" xfId="14712"/>
    <cellStyle name="Standard 2 3 4 2 2 5" xfId="7742"/>
    <cellStyle name="Standard 2 3 4 2 2 5 2" xfId="11237"/>
    <cellStyle name="Standard 2 3 4 2 2 6" xfId="9491"/>
    <cellStyle name="Standard 2 3 4 2 3" xfId="1635"/>
    <cellStyle name="Standard 2 3 4 2 3 2" xfId="3365"/>
    <cellStyle name="Standard 2 3 4 2 3 2 2" xfId="6873"/>
    <cellStyle name="Standard 2 3 4 2 3 2 2 2" xfId="17306"/>
    <cellStyle name="Standard 2 3 4 2 3 2 3" xfId="13831"/>
    <cellStyle name="Standard 2 3 4 2 3 3" xfId="5140"/>
    <cellStyle name="Standard 2 3 4 2 3 3 2" xfId="15576"/>
    <cellStyle name="Standard 2 3 4 2 3 4" xfId="8607"/>
    <cellStyle name="Standard 2 3 4 2 3 4 2" xfId="12101"/>
    <cellStyle name="Standard 2 3 4 2 3 5" xfId="10355"/>
    <cellStyle name="Standard 2 3 4 2 4" xfId="2500"/>
    <cellStyle name="Standard 2 3 4 2 4 2" xfId="6008"/>
    <cellStyle name="Standard 2 3 4 2 4 2 2" xfId="16441"/>
    <cellStyle name="Standard 2 3 4 2 4 3" xfId="12966"/>
    <cellStyle name="Standard 2 3 4 2 5" xfId="4275"/>
    <cellStyle name="Standard 2 3 4 2 5 2" xfId="14711"/>
    <cellStyle name="Standard 2 3 4 2 6" xfId="7741"/>
    <cellStyle name="Standard 2 3 4 2 6 2" xfId="11236"/>
    <cellStyle name="Standard 2 3 4 2 7" xfId="9490"/>
    <cellStyle name="Standard 2 3 4 3" xfId="738"/>
    <cellStyle name="Standard 2 3 4 3 2" xfId="1637"/>
    <cellStyle name="Standard 2 3 4 3 2 2" xfId="3367"/>
    <cellStyle name="Standard 2 3 4 3 2 2 2" xfId="6875"/>
    <cellStyle name="Standard 2 3 4 3 2 2 2 2" xfId="17308"/>
    <cellStyle name="Standard 2 3 4 3 2 2 3" xfId="13833"/>
    <cellStyle name="Standard 2 3 4 3 2 3" xfId="5142"/>
    <cellStyle name="Standard 2 3 4 3 2 3 2" xfId="15578"/>
    <cellStyle name="Standard 2 3 4 3 2 4" xfId="8609"/>
    <cellStyle name="Standard 2 3 4 3 2 4 2" xfId="12103"/>
    <cellStyle name="Standard 2 3 4 3 2 5" xfId="10357"/>
    <cellStyle name="Standard 2 3 4 3 3" xfId="2502"/>
    <cellStyle name="Standard 2 3 4 3 3 2" xfId="6010"/>
    <cellStyle name="Standard 2 3 4 3 3 2 2" xfId="16443"/>
    <cellStyle name="Standard 2 3 4 3 3 3" xfId="12968"/>
    <cellStyle name="Standard 2 3 4 3 4" xfId="4277"/>
    <cellStyle name="Standard 2 3 4 3 4 2" xfId="14713"/>
    <cellStyle name="Standard 2 3 4 3 5" xfId="7743"/>
    <cellStyle name="Standard 2 3 4 3 5 2" xfId="11238"/>
    <cellStyle name="Standard 2 3 4 3 6" xfId="9492"/>
    <cellStyle name="Standard 2 3 4 4" xfId="1634"/>
    <cellStyle name="Standard 2 3 4 4 2" xfId="3364"/>
    <cellStyle name="Standard 2 3 4 4 2 2" xfId="6872"/>
    <cellStyle name="Standard 2 3 4 4 2 2 2" xfId="17305"/>
    <cellStyle name="Standard 2 3 4 4 2 3" xfId="13830"/>
    <cellStyle name="Standard 2 3 4 4 3" xfId="5139"/>
    <cellStyle name="Standard 2 3 4 4 3 2" xfId="15575"/>
    <cellStyle name="Standard 2 3 4 4 4" xfId="8606"/>
    <cellStyle name="Standard 2 3 4 4 4 2" xfId="12100"/>
    <cellStyle name="Standard 2 3 4 4 5" xfId="10354"/>
    <cellStyle name="Standard 2 3 4 5" xfId="2499"/>
    <cellStyle name="Standard 2 3 4 5 2" xfId="6007"/>
    <cellStyle name="Standard 2 3 4 5 2 2" xfId="16440"/>
    <cellStyle name="Standard 2 3 4 5 3" xfId="12965"/>
    <cellStyle name="Standard 2 3 4 6" xfId="4274"/>
    <cellStyle name="Standard 2 3 4 6 2" xfId="14710"/>
    <cellStyle name="Standard 2 3 4 7" xfId="7740"/>
    <cellStyle name="Standard 2 3 4 7 2" xfId="11235"/>
    <cellStyle name="Standard 2 3 4 8" xfId="9489"/>
    <cellStyle name="Standard 2 3 5" xfId="739"/>
    <cellStyle name="Standard 2 3 5 2" xfId="740"/>
    <cellStyle name="Standard 2 3 5 2 2" xfId="1639"/>
    <cellStyle name="Standard 2 3 5 2 2 2" xfId="3369"/>
    <cellStyle name="Standard 2 3 5 2 2 2 2" xfId="6877"/>
    <cellStyle name="Standard 2 3 5 2 2 2 2 2" xfId="17310"/>
    <cellStyle name="Standard 2 3 5 2 2 2 3" xfId="13835"/>
    <cellStyle name="Standard 2 3 5 2 2 3" xfId="5144"/>
    <cellStyle name="Standard 2 3 5 2 2 3 2" xfId="15580"/>
    <cellStyle name="Standard 2 3 5 2 2 4" xfId="8611"/>
    <cellStyle name="Standard 2 3 5 2 2 4 2" xfId="12105"/>
    <cellStyle name="Standard 2 3 5 2 2 5" xfId="10359"/>
    <cellStyle name="Standard 2 3 5 2 3" xfId="2504"/>
    <cellStyle name="Standard 2 3 5 2 3 2" xfId="6012"/>
    <cellStyle name="Standard 2 3 5 2 3 2 2" xfId="16445"/>
    <cellStyle name="Standard 2 3 5 2 3 3" xfId="12970"/>
    <cellStyle name="Standard 2 3 5 2 4" xfId="4279"/>
    <cellStyle name="Standard 2 3 5 2 4 2" xfId="14715"/>
    <cellStyle name="Standard 2 3 5 2 5" xfId="7745"/>
    <cellStyle name="Standard 2 3 5 2 5 2" xfId="11240"/>
    <cellStyle name="Standard 2 3 5 2 6" xfId="9494"/>
    <cellStyle name="Standard 2 3 5 3" xfId="1638"/>
    <cellStyle name="Standard 2 3 5 3 2" xfId="3368"/>
    <cellStyle name="Standard 2 3 5 3 2 2" xfId="6876"/>
    <cellStyle name="Standard 2 3 5 3 2 2 2" xfId="17309"/>
    <cellStyle name="Standard 2 3 5 3 2 3" xfId="13834"/>
    <cellStyle name="Standard 2 3 5 3 3" xfId="5143"/>
    <cellStyle name="Standard 2 3 5 3 3 2" xfId="15579"/>
    <cellStyle name="Standard 2 3 5 3 4" xfId="8610"/>
    <cellStyle name="Standard 2 3 5 3 4 2" xfId="12104"/>
    <cellStyle name="Standard 2 3 5 3 5" xfId="10358"/>
    <cellStyle name="Standard 2 3 5 4" xfId="2503"/>
    <cellStyle name="Standard 2 3 5 4 2" xfId="6011"/>
    <cellStyle name="Standard 2 3 5 4 2 2" xfId="16444"/>
    <cellStyle name="Standard 2 3 5 4 3" xfId="12969"/>
    <cellStyle name="Standard 2 3 5 5" xfId="4278"/>
    <cellStyle name="Standard 2 3 5 5 2" xfId="14714"/>
    <cellStyle name="Standard 2 3 5 6" xfId="7744"/>
    <cellStyle name="Standard 2 3 5 6 2" xfId="11239"/>
    <cellStyle name="Standard 2 3 5 7" xfId="9493"/>
    <cellStyle name="Standard 2 3 6" xfId="741"/>
    <cellStyle name="Standard 2 3 6 2" xfId="742"/>
    <cellStyle name="Standard 2 3 6 2 2" xfId="1641"/>
    <cellStyle name="Standard 2 3 6 2 2 2" xfId="3371"/>
    <cellStyle name="Standard 2 3 6 2 2 2 2" xfId="6879"/>
    <cellStyle name="Standard 2 3 6 2 2 2 2 2" xfId="17312"/>
    <cellStyle name="Standard 2 3 6 2 2 2 3" xfId="13837"/>
    <cellStyle name="Standard 2 3 6 2 2 3" xfId="5146"/>
    <cellStyle name="Standard 2 3 6 2 2 3 2" xfId="15582"/>
    <cellStyle name="Standard 2 3 6 2 2 4" xfId="8613"/>
    <cellStyle name="Standard 2 3 6 2 2 4 2" xfId="12107"/>
    <cellStyle name="Standard 2 3 6 2 2 5" xfId="10361"/>
    <cellStyle name="Standard 2 3 6 2 3" xfId="2506"/>
    <cellStyle name="Standard 2 3 6 2 3 2" xfId="6014"/>
    <cellStyle name="Standard 2 3 6 2 3 2 2" xfId="16447"/>
    <cellStyle name="Standard 2 3 6 2 3 3" xfId="12972"/>
    <cellStyle name="Standard 2 3 6 2 4" xfId="4281"/>
    <cellStyle name="Standard 2 3 6 2 4 2" xfId="14717"/>
    <cellStyle name="Standard 2 3 6 2 5" xfId="7747"/>
    <cellStyle name="Standard 2 3 6 2 5 2" xfId="11242"/>
    <cellStyle name="Standard 2 3 6 2 6" xfId="9496"/>
    <cellStyle name="Standard 2 3 6 3" xfId="1640"/>
    <cellStyle name="Standard 2 3 6 3 2" xfId="3370"/>
    <cellStyle name="Standard 2 3 6 3 2 2" xfId="6878"/>
    <cellStyle name="Standard 2 3 6 3 2 2 2" xfId="17311"/>
    <cellStyle name="Standard 2 3 6 3 2 3" xfId="13836"/>
    <cellStyle name="Standard 2 3 6 3 3" xfId="5145"/>
    <cellStyle name="Standard 2 3 6 3 3 2" xfId="15581"/>
    <cellStyle name="Standard 2 3 6 3 4" xfId="8612"/>
    <cellStyle name="Standard 2 3 6 3 4 2" xfId="12106"/>
    <cellStyle name="Standard 2 3 6 3 5" xfId="10360"/>
    <cellStyle name="Standard 2 3 6 4" xfId="2505"/>
    <cellStyle name="Standard 2 3 6 4 2" xfId="6013"/>
    <cellStyle name="Standard 2 3 6 4 2 2" xfId="16446"/>
    <cellStyle name="Standard 2 3 6 4 3" xfId="12971"/>
    <cellStyle name="Standard 2 3 6 5" xfId="4280"/>
    <cellStyle name="Standard 2 3 6 5 2" xfId="14716"/>
    <cellStyle name="Standard 2 3 6 6" xfId="7746"/>
    <cellStyle name="Standard 2 3 6 6 2" xfId="11241"/>
    <cellStyle name="Standard 2 3 6 7" xfId="9495"/>
    <cellStyle name="Standard 2 3 7" xfId="743"/>
    <cellStyle name="Standard 2 3 7 2" xfId="1642"/>
    <cellStyle name="Standard 2 3 7 2 2" xfId="3372"/>
    <cellStyle name="Standard 2 3 7 2 2 2" xfId="6880"/>
    <cellStyle name="Standard 2 3 7 2 2 2 2" xfId="17313"/>
    <cellStyle name="Standard 2 3 7 2 2 3" xfId="13838"/>
    <cellStyle name="Standard 2 3 7 2 3" xfId="5147"/>
    <cellStyle name="Standard 2 3 7 2 3 2" xfId="15583"/>
    <cellStyle name="Standard 2 3 7 2 4" xfId="8614"/>
    <cellStyle name="Standard 2 3 7 2 4 2" xfId="12108"/>
    <cellStyle name="Standard 2 3 7 2 5" xfId="10362"/>
    <cellStyle name="Standard 2 3 7 3" xfId="2507"/>
    <cellStyle name="Standard 2 3 7 3 2" xfId="6015"/>
    <cellStyle name="Standard 2 3 7 3 2 2" xfId="16448"/>
    <cellStyle name="Standard 2 3 7 3 3" xfId="12973"/>
    <cellStyle name="Standard 2 3 7 4" xfId="4282"/>
    <cellStyle name="Standard 2 3 7 4 2" xfId="14718"/>
    <cellStyle name="Standard 2 3 7 5" xfId="7748"/>
    <cellStyle name="Standard 2 3 7 5 2" xfId="11243"/>
    <cellStyle name="Standard 2 3 7 6" xfId="9497"/>
    <cellStyle name="Standard 2 3 8" xfId="744"/>
    <cellStyle name="Standard 2 3 8 2" xfId="1643"/>
    <cellStyle name="Standard 2 3 8 2 2" xfId="3373"/>
    <cellStyle name="Standard 2 3 8 2 2 2" xfId="6881"/>
    <cellStyle name="Standard 2 3 8 2 2 2 2" xfId="17314"/>
    <cellStyle name="Standard 2 3 8 2 2 3" xfId="13839"/>
    <cellStyle name="Standard 2 3 8 2 3" xfId="5148"/>
    <cellStyle name="Standard 2 3 8 2 3 2" xfId="15584"/>
    <cellStyle name="Standard 2 3 8 2 4" xfId="8615"/>
    <cellStyle name="Standard 2 3 8 2 4 2" xfId="12109"/>
    <cellStyle name="Standard 2 3 8 2 5" xfId="10363"/>
    <cellStyle name="Standard 2 3 8 3" xfId="2508"/>
    <cellStyle name="Standard 2 3 8 3 2" xfId="6016"/>
    <cellStyle name="Standard 2 3 8 3 2 2" xfId="16449"/>
    <cellStyle name="Standard 2 3 8 3 3" xfId="12974"/>
    <cellStyle name="Standard 2 3 8 4" xfId="4283"/>
    <cellStyle name="Standard 2 3 8 4 2" xfId="14719"/>
    <cellStyle name="Standard 2 3 8 5" xfId="7749"/>
    <cellStyle name="Standard 2 3 8 5 2" xfId="11244"/>
    <cellStyle name="Standard 2 3 8 6" xfId="9498"/>
    <cellStyle name="Standard 2 4" xfId="745"/>
    <cellStyle name="Standard 2 4 10" xfId="1644"/>
    <cellStyle name="Standard 2 4 10 2" xfId="3374"/>
    <cellStyle name="Standard 2 4 10 2 2" xfId="6882"/>
    <cellStyle name="Standard 2 4 10 2 2 2" xfId="17315"/>
    <cellStyle name="Standard 2 4 10 2 3" xfId="13840"/>
    <cellStyle name="Standard 2 4 10 3" xfId="5149"/>
    <cellStyle name="Standard 2 4 10 3 2" xfId="15585"/>
    <cellStyle name="Standard 2 4 10 4" xfId="8616"/>
    <cellStyle name="Standard 2 4 10 4 2" xfId="12110"/>
    <cellStyle name="Standard 2 4 10 5" xfId="10364"/>
    <cellStyle name="Standard 2 4 11" xfId="2509"/>
    <cellStyle name="Standard 2 4 11 2" xfId="6017"/>
    <cellStyle name="Standard 2 4 11 2 2" xfId="16450"/>
    <cellStyle name="Standard 2 4 11 3" xfId="12975"/>
    <cellStyle name="Standard 2 4 12" xfId="4284"/>
    <cellStyle name="Standard 2 4 12 2" xfId="14720"/>
    <cellStyle name="Standard 2 4 13" xfId="7750"/>
    <cellStyle name="Standard 2 4 13 2" xfId="11245"/>
    <cellStyle name="Standard 2 4 14" xfId="9499"/>
    <cellStyle name="Standard 2 4 2" xfId="746"/>
    <cellStyle name="Standard 2 4 2 2" xfId="747"/>
    <cellStyle name="Standard 2 4 2 3" xfId="748"/>
    <cellStyle name="Standard 2 4 2 3 2" xfId="749"/>
    <cellStyle name="Standard 2 4 2 3 2 2" xfId="1646"/>
    <cellStyle name="Standard 2 4 2 3 2 2 2" xfId="3376"/>
    <cellStyle name="Standard 2 4 2 3 2 2 2 2" xfId="6884"/>
    <cellStyle name="Standard 2 4 2 3 2 2 2 2 2" xfId="17317"/>
    <cellStyle name="Standard 2 4 2 3 2 2 2 3" xfId="13842"/>
    <cellStyle name="Standard 2 4 2 3 2 2 3" xfId="5151"/>
    <cellStyle name="Standard 2 4 2 3 2 2 3 2" xfId="15587"/>
    <cellStyle name="Standard 2 4 2 3 2 2 4" xfId="8618"/>
    <cellStyle name="Standard 2 4 2 3 2 2 4 2" xfId="12112"/>
    <cellStyle name="Standard 2 4 2 3 2 2 5" xfId="10366"/>
    <cellStyle name="Standard 2 4 2 3 2 3" xfId="2511"/>
    <cellStyle name="Standard 2 4 2 3 2 3 2" xfId="6019"/>
    <cellStyle name="Standard 2 4 2 3 2 3 2 2" xfId="16452"/>
    <cellStyle name="Standard 2 4 2 3 2 3 3" xfId="12977"/>
    <cellStyle name="Standard 2 4 2 3 2 4" xfId="4286"/>
    <cellStyle name="Standard 2 4 2 3 2 4 2" xfId="14722"/>
    <cellStyle name="Standard 2 4 2 3 2 5" xfId="7752"/>
    <cellStyle name="Standard 2 4 2 3 2 5 2" xfId="11247"/>
    <cellStyle name="Standard 2 4 2 3 2 6" xfId="9501"/>
    <cellStyle name="Standard 2 4 2 3 3" xfId="1645"/>
    <cellStyle name="Standard 2 4 2 3 3 2" xfId="3375"/>
    <cellStyle name="Standard 2 4 2 3 3 2 2" xfId="6883"/>
    <cellStyle name="Standard 2 4 2 3 3 2 2 2" xfId="17316"/>
    <cellStyle name="Standard 2 4 2 3 3 2 3" xfId="13841"/>
    <cellStyle name="Standard 2 4 2 3 3 3" xfId="5150"/>
    <cellStyle name="Standard 2 4 2 3 3 3 2" xfId="15586"/>
    <cellStyle name="Standard 2 4 2 3 3 4" xfId="8617"/>
    <cellStyle name="Standard 2 4 2 3 3 4 2" xfId="12111"/>
    <cellStyle name="Standard 2 4 2 3 3 5" xfId="10365"/>
    <cellStyle name="Standard 2 4 2 3 4" xfId="2510"/>
    <cellStyle name="Standard 2 4 2 3 4 2" xfId="6018"/>
    <cellStyle name="Standard 2 4 2 3 4 2 2" xfId="16451"/>
    <cellStyle name="Standard 2 4 2 3 4 3" xfId="12976"/>
    <cellStyle name="Standard 2 4 2 3 5" xfId="4285"/>
    <cellStyle name="Standard 2 4 2 3 5 2" xfId="14721"/>
    <cellStyle name="Standard 2 4 2 3 6" xfId="7751"/>
    <cellStyle name="Standard 2 4 2 3 6 2" xfId="11246"/>
    <cellStyle name="Standard 2 4 2 3 7" xfId="9500"/>
    <cellStyle name="Standard 2 4 2 4" xfId="750"/>
    <cellStyle name="Standard 2 4 2 4 2" xfId="751"/>
    <cellStyle name="Standard 2 4 2 4 2 2" xfId="1648"/>
    <cellStyle name="Standard 2 4 2 4 2 2 2" xfId="3378"/>
    <cellStyle name="Standard 2 4 2 4 2 2 2 2" xfId="6886"/>
    <cellStyle name="Standard 2 4 2 4 2 2 2 2 2" xfId="17319"/>
    <cellStyle name="Standard 2 4 2 4 2 2 2 3" xfId="13844"/>
    <cellStyle name="Standard 2 4 2 4 2 2 3" xfId="5153"/>
    <cellStyle name="Standard 2 4 2 4 2 2 3 2" xfId="15589"/>
    <cellStyle name="Standard 2 4 2 4 2 2 4" xfId="8620"/>
    <cellStyle name="Standard 2 4 2 4 2 2 4 2" xfId="12114"/>
    <cellStyle name="Standard 2 4 2 4 2 2 5" xfId="10368"/>
    <cellStyle name="Standard 2 4 2 4 2 3" xfId="2513"/>
    <cellStyle name="Standard 2 4 2 4 2 3 2" xfId="6021"/>
    <cellStyle name="Standard 2 4 2 4 2 3 2 2" xfId="16454"/>
    <cellStyle name="Standard 2 4 2 4 2 3 3" xfId="12979"/>
    <cellStyle name="Standard 2 4 2 4 2 4" xfId="4288"/>
    <cellStyle name="Standard 2 4 2 4 2 4 2" xfId="14724"/>
    <cellStyle name="Standard 2 4 2 4 2 5" xfId="7754"/>
    <cellStyle name="Standard 2 4 2 4 2 5 2" xfId="11249"/>
    <cellStyle name="Standard 2 4 2 4 2 6" xfId="9503"/>
    <cellStyle name="Standard 2 4 2 4 3" xfId="1647"/>
    <cellStyle name="Standard 2 4 2 4 3 2" xfId="3377"/>
    <cellStyle name="Standard 2 4 2 4 3 2 2" xfId="6885"/>
    <cellStyle name="Standard 2 4 2 4 3 2 2 2" xfId="17318"/>
    <cellStyle name="Standard 2 4 2 4 3 2 3" xfId="13843"/>
    <cellStyle name="Standard 2 4 2 4 3 3" xfId="5152"/>
    <cellStyle name="Standard 2 4 2 4 3 3 2" xfId="15588"/>
    <cellStyle name="Standard 2 4 2 4 3 4" xfId="8619"/>
    <cellStyle name="Standard 2 4 2 4 3 4 2" xfId="12113"/>
    <cellStyle name="Standard 2 4 2 4 3 5" xfId="10367"/>
    <cellStyle name="Standard 2 4 2 4 4" xfId="2512"/>
    <cellStyle name="Standard 2 4 2 4 4 2" xfId="6020"/>
    <cellStyle name="Standard 2 4 2 4 4 2 2" xfId="16453"/>
    <cellStyle name="Standard 2 4 2 4 4 3" xfId="12978"/>
    <cellStyle name="Standard 2 4 2 4 5" xfId="4287"/>
    <cellStyle name="Standard 2 4 2 4 5 2" xfId="14723"/>
    <cellStyle name="Standard 2 4 2 4 6" xfId="7753"/>
    <cellStyle name="Standard 2 4 2 4 6 2" xfId="11248"/>
    <cellStyle name="Standard 2 4 2 4 7" xfId="9502"/>
    <cellStyle name="Standard 2 4 2 5" xfId="752"/>
    <cellStyle name="Standard 2 4 2 5 2" xfId="1649"/>
    <cellStyle name="Standard 2 4 2 5 2 2" xfId="3379"/>
    <cellStyle name="Standard 2 4 2 5 2 2 2" xfId="6887"/>
    <cellStyle name="Standard 2 4 2 5 2 2 2 2" xfId="17320"/>
    <cellStyle name="Standard 2 4 2 5 2 2 3" xfId="13845"/>
    <cellStyle name="Standard 2 4 2 5 2 3" xfId="5154"/>
    <cellStyle name="Standard 2 4 2 5 2 3 2" xfId="15590"/>
    <cellStyle name="Standard 2 4 2 5 2 4" xfId="8621"/>
    <cellStyle name="Standard 2 4 2 5 2 4 2" xfId="12115"/>
    <cellStyle name="Standard 2 4 2 5 2 5" xfId="10369"/>
    <cellStyle name="Standard 2 4 2 5 3" xfId="2514"/>
    <cellStyle name="Standard 2 4 2 5 3 2" xfId="6022"/>
    <cellStyle name="Standard 2 4 2 5 3 2 2" xfId="16455"/>
    <cellStyle name="Standard 2 4 2 5 3 3" xfId="12980"/>
    <cellStyle name="Standard 2 4 2 5 4" xfId="4289"/>
    <cellStyle name="Standard 2 4 2 5 4 2" xfId="14725"/>
    <cellStyle name="Standard 2 4 2 5 5" xfId="7755"/>
    <cellStyle name="Standard 2 4 2 5 5 2" xfId="11250"/>
    <cellStyle name="Standard 2 4 2 5 6" xfId="9504"/>
    <cellStyle name="Standard 2 4 2 6" xfId="753"/>
    <cellStyle name="Standard 2 4 2 6 2" xfId="1650"/>
    <cellStyle name="Standard 2 4 2 6 2 2" xfId="3380"/>
    <cellStyle name="Standard 2 4 2 6 2 2 2" xfId="6888"/>
    <cellStyle name="Standard 2 4 2 6 2 2 2 2" xfId="17321"/>
    <cellStyle name="Standard 2 4 2 6 2 2 3" xfId="13846"/>
    <cellStyle name="Standard 2 4 2 6 2 3" xfId="5155"/>
    <cellStyle name="Standard 2 4 2 6 2 3 2" xfId="15591"/>
    <cellStyle name="Standard 2 4 2 6 2 4" xfId="8622"/>
    <cellStyle name="Standard 2 4 2 6 2 4 2" xfId="12116"/>
    <cellStyle name="Standard 2 4 2 6 2 5" xfId="10370"/>
    <cellStyle name="Standard 2 4 2 6 3" xfId="2515"/>
    <cellStyle name="Standard 2 4 2 6 3 2" xfId="6023"/>
    <cellStyle name="Standard 2 4 2 6 3 2 2" xfId="16456"/>
    <cellStyle name="Standard 2 4 2 6 3 3" xfId="12981"/>
    <cellStyle name="Standard 2 4 2 6 4" xfId="4290"/>
    <cellStyle name="Standard 2 4 2 6 4 2" xfId="14726"/>
    <cellStyle name="Standard 2 4 2 6 5" xfId="7756"/>
    <cellStyle name="Standard 2 4 2 6 5 2" xfId="11251"/>
    <cellStyle name="Standard 2 4 2 6 6" xfId="9505"/>
    <cellStyle name="Standard 2 4 3" xfId="754"/>
    <cellStyle name="Standard 2 4 3 2" xfId="755"/>
    <cellStyle name="Standard 2 4 3 2 2" xfId="756"/>
    <cellStyle name="Standard 2 4 3 2 2 2" xfId="1653"/>
    <cellStyle name="Standard 2 4 3 2 2 2 2" xfId="3383"/>
    <cellStyle name="Standard 2 4 3 2 2 2 2 2" xfId="6891"/>
    <cellStyle name="Standard 2 4 3 2 2 2 2 2 2" xfId="17324"/>
    <cellStyle name="Standard 2 4 3 2 2 2 2 3" xfId="13849"/>
    <cellStyle name="Standard 2 4 3 2 2 2 3" xfId="5158"/>
    <cellStyle name="Standard 2 4 3 2 2 2 3 2" xfId="15594"/>
    <cellStyle name="Standard 2 4 3 2 2 2 4" xfId="8625"/>
    <cellStyle name="Standard 2 4 3 2 2 2 4 2" xfId="12119"/>
    <cellStyle name="Standard 2 4 3 2 2 2 5" xfId="10373"/>
    <cellStyle name="Standard 2 4 3 2 2 3" xfId="2518"/>
    <cellStyle name="Standard 2 4 3 2 2 3 2" xfId="6026"/>
    <cellStyle name="Standard 2 4 3 2 2 3 2 2" xfId="16459"/>
    <cellStyle name="Standard 2 4 3 2 2 3 3" xfId="12984"/>
    <cellStyle name="Standard 2 4 3 2 2 4" xfId="4293"/>
    <cellStyle name="Standard 2 4 3 2 2 4 2" xfId="14729"/>
    <cellStyle name="Standard 2 4 3 2 2 5" xfId="7759"/>
    <cellStyle name="Standard 2 4 3 2 2 5 2" xfId="11254"/>
    <cellStyle name="Standard 2 4 3 2 2 6" xfId="9508"/>
    <cellStyle name="Standard 2 4 3 2 3" xfId="1652"/>
    <cellStyle name="Standard 2 4 3 2 3 2" xfId="3382"/>
    <cellStyle name="Standard 2 4 3 2 3 2 2" xfId="6890"/>
    <cellStyle name="Standard 2 4 3 2 3 2 2 2" xfId="17323"/>
    <cellStyle name="Standard 2 4 3 2 3 2 3" xfId="13848"/>
    <cellStyle name="Standard 2 4 3 2 3 3" xfId="5157"/>
    <cellStyle name="Standard 2 4 3 2 3 3 2" xfId="15593"/>
    <cellStyle name="Standard 2 4 3 2 3 4" xfId="8624"/>
    <cellStyle name="Standard 2 4 3 2 3 4 2" xfId="12118"/>
    <cellStyle name="Standard 2 4 3 2 3 5" xfId="10372"/>
    <cellStyle name="Standard 2 4 3 2 4" xfId="2517"/>
    <cellStyle name="Standard 2 4 3 2 4 2" xfId="6025"/>
    <cellStyle name="Standard 2 4 3 2 4 2 2" xfId="16458"/>
    <cellStyle name="Standard 2 4 3 2 4 3" xfId="12983"/>
    <cellStyle name="Standard 2 4 3 2 5" xfId="4292"/>
    <cellStyle name="Standard 2 4 3 2 5 2" xfId="14728"/>
    <cellStyle name="Standard 2 4 3 2 6" xfId="7758"/>
    <cellStyle name="Standard 2 4 3 2 6 2" xfId="11253"/>
    <cellStyle name="Standard 2 4 3 2 7" xfId="9507"/>
    <cellStyle name="Standard 2 4 3 3" xfId="757"/>
    <cellStyle name="Standard 2 4 3 3 2" xfId="758"/>
    <cellStyle name="Standard 2 4 3 3 2 2" xfId="1655"/>
    <cellStyle name="Standard 2 4 3 3 2 2 2" xfId="3385"/>
    <cellStyle name="Standard 2 4 3 3 2 2 2 2" xfId="6893"/>
    <cellStyle name="Standard 2 4 3 3 2 2 2 2 2" xfId="17326"/>
    <cellStyle name="Standard 2 4 3 3 2 2 2 3" xfId="13851"/>
    <cellStyle name="Standard 2 4 3 3 2 2 3" xfId="5160"/>
    <cellStyle name="Standard 2 4 3 3 2 2 3 2" xfId="15596"/>
    <cellStyle name="Standard 2 4 3 3 2 2 4" xfId="8627"/>
    <cellStyle name="Standard 2 4 3 3 2 2 4 2" xfId="12121"/>
    <cellStyle name="Standard 2 4 3 3 2 2 5" xfId="10375"/>
    <cellStyle name="Standard 2 4 3 3 2 3" xfId="2520"/>
    <cellStyle name="Standard 2 4 3 3 2 3 2" xfId="6028"/>
    <cellStyle name="Standard 2 4 3 3 2 3 2 2" xfId="16461"/>
    <cellStyle name="Standard 2 4 3 3 2 3 3" xfId="12986"/>
    <cellStyle name="Standard 2 4 3 3 2 4" xfId="4295"/>
    <cellStyle name="Standard 2 4 3 3 2 4 2" xfId="14731"/>
    <cellStyle name="Standard 2 4 3 3 2 5" xfId="7761"/>
    <cellStyle name="Standard 2 4 3 3 2 5 2" xfId="11256"/>
    <cellStyle name="Standard 2 4 3 3 2 6" xfId="9510"/>
    <cellStyle name="Standard 2 4 3 3 3" xfId="1654"/>
    <cellStyle name="Standard 2 4 3 3 3 2" xfId="3384"/>
    <cellStyle name="Standard 2 4 3 3 3 2 2" xfId="6892"/>
    <cellStyle name="Standard 2 4 3 3 3 2 2 2" xfId="17325"/>
    <cellStyle name="Standard 2 4 3 3 3 2 3" xfId="13850"/>
    <cellStyle name="Standard 2 4 3 3 3 3" xfId="5159"/>
    <cellStyle name="Standard 2 4 3 3 3 3 2" xfId="15595"/>
    <cellStyle name="Standard 2 4 3 3 3 4" xfId="8626"/>
    <cellStyle name="Standard 2 4 3 3 3 4 2" xfId="12120"/>
    <cellStyle name="Standard 2 4 3 3 3 5" xfId="10374"/>
    <cellStyle name="Standard 2 4 3 3 4" xfId="2519"/>
    <cellStyle name="Standard 2 4 3 3 4 2" xfId="6027"/>
    <cellStyle name="Standard 2 4 3 3 4 2 2" xfId="16460"/>
    <cellStyle name="Standard 2 4 3 3 4 3" xfId="12985"/>
    <cellStyle name="Standard 2 4 3 3 5" xfId="4294"/>
    <cellStyle name="Standard 2 4 3 3 5 2" xfId="14730"/>
    <cellStyle name="Standard 2 4 3 3 6" xfId="7760"/>
    <cellStyle name="Standard 2 4 3 3 6 2" xfId="11255"/>
    <cellStyle name="Standard 2 4 3 3 7" xfId="9509"/>
    <cellStyle name="Standard 2 4 3 4" xfId="759"/>
    <cellStyle name="Standard 2 4 3 4 2" xfId="1656"/>
    <cellStyle name="Standard 2 4 3 4 2 2" xfId="3386"/>
    <cellStyle name="Standard 2 4 3 4 2 2 2" xfId="6894"/>
    <cellStyle name="Standard 2 4 3 4 2 2 2 2" xfId="17327"/>
    <cellStyle name="Standard 2 4 3 4 2 2 3" xfId="13852"/>
    <cellStyle name="Standard 2 4 3 4 2 3" xfId="5161"/>
    <cellStyle name="Standard 2 4 3 4 2 3 2" xfId="15597"/>
    <cellStyle name="Standard 2 4 3 4 2 4" xfId="8628"/>
    <cellStyle name="Standard 2 4 3 4 2 4 2" xfId="12122"/>
    <cellStyle name="Standard 2 4 3 4 2 5" xfId="10376"/>
    <cellStyle name="Standard 2 4 3 4 3" xfId="2521"/>
    <cellStyle name="Standard 2 4 3 4 3 2" xfId="6029"/>
    <cellStyle name="Standard 2 4 3 4 3 2 2" xfId="16462"/>
    <cellStyle name="Standard 2 4 3 4 3 3" xfId="12987"/>
    <cellStyle name="Standard 2 4 3 4 4" xfId="4296"/>
    <cellStyle name="Standard 2 4 3 4 4 2" xfId="14732"/>
    <cellStyle name="Standard 2 4 3 4 5" xfId="7762"/>
    <cellStyle name="Standard 2 4 3 4 5 2" xfId="11257"/>
    <cellStyle name="Standard 2 4 3 4 6" xfId="9511"/>
    <cellStyle name="Standard 2 4 3 5" xfId="1651"/>
    <cellStyle name="Standard 2 4 3 5 2" xfId="3381"/>
    <cellStyle name="Standard 2 4 3 5 2 2" xfId="6889"/>
    <cellStyle name="Standard 2 4 3 5 2 2 2" xfId="17322"/>
    <cellStyle name="Standard 2 4 3 5 2 3" xfId="13847"/>
    <cellStyle name="Standard 2 4 3 5 3" xfId="5156"/>
    <cellStyle name="Standard 2 4 3 5 3 2" xfId="15592"/>
    <cellStyle name="Standard 2 4 3 5 4" xfId="8623"/>
    <cellStyle name="Standard 2 4 3 5 4 2" xfId="12117"/>
    <cellStyle name="Standard 2 4 3 5 5" xfId="10371"/>
    <cellStyle name="Standard 2 4 3 6" xfId="2516"/>
    <cellStyle name="Standard 2 4 3 6 2" xfId="6024"/>
    <cellStyle name="Standard 2 4 3 6 2 2" xfId="16457"/>
    <cellStyle name="Standard 2 4 3 6 3" xfId="12982"/>
    <cellStyle name="Standard 2 4 3 7" xfId="4291"/>
    <cellStyle name="Standard 2 4 3 7 2" xfId="14727"/>
    <cellStyle name="Standard 2 4 3 8" xfId="7757"/>
    <cellStyle name="Standard 2 4 3 8 2" xfId="11252"/>
    <cellStyle name="Standard 2 4 3 9" xfId="9506"/>
    <cellStyle name="Standard 2 4 4" xfId="760"/>
    <cellStyle name="Standard 2 4 4 2" xfId="761"/>
    <cellStyle name="Standard 2 4 4 2 2" xfId="762"/>
    <cellStyle name="Standard 2 4 4 2 2 2" xfId="1659"/>
    <cellStyle name="Standard 2 4 4 2 2 2 2" xfId="3389"/>
    <cellStyle name="Standard 2 4 4 2 2 2 2 2" xfId="6897"/>
    <cellStyle name="Standard 2 4 4 2 2 2 2 2 2" xfId="17330"/>
    <cellStyle name="Standard 2 4 4 2 2 2 2 3" xfId="13855"/>
    <cellStyle name="Standard 2 4 4 2 2 2 3" xfId="5164"/>
    <cellStyle name="Standard 2 4 4 2 2 2 3 2" xfId="15600"/>
    <cellStyle name="Standard 2 4 4 2 2 2 4" xfId="8631"/>
    <cellStyle name="Standard 2 4 4 2 2 2 4 2" xfId="12125"/>
    <cellStyle name="Standard 2 4 4 2 2 2 5" xfId="10379"/>
    <cellStyle name="Standard 2 4 4 2 2 3" xfId="2524"/>
    <cellStyle name="Standard 2 4 4 2 2 3 2" xfId="6032"/>
    <cellStyle name="Standard 2 4 4 2 2 3 2 2" xfId="16465"/>
    <cellStyle name="Standard 2 4 4 2 2 3 3" xfId="12990"/>
    <cellStyle name="Standard 2 4 4 2 2 4" xfId="4299"/>
    <cellStyle name="Standard 2 4 4 2 2 4 2" xfId="14735"/>
    <cellStyle name="Standard 2 4 4 2 2 5" xfId="7765"/>
    <cellStyle name="Standard 2 4 4 2 2 5 2" xfId="11260"/>
    <cellStyle name="Standard 2 4 4 2 2 6" xfId="9514"/>
    <cellStyle name="Standard 2 4 4 2 3" xfId="1658"/>
    <cellStyle name="Standard 2 4 4 2 3 2" xfId="3388"/>
    <cellStyle name="Standard 2 4 4 2 3 2 2" xfId="6896"/>
    <cellStyle name="Standard 2 4 4 2 3 2 2 2" xfId="17329"/>
    <cellStyle name="Standard 2 4 4 2 3 2 3" xfId="13854"/>
    <cellStyle name="Standard 2 4 4 2 3 3" xfId="5163"/>
    <cellStyle name="Standard 2 4 4 2 3 3 2" xfId="15599"/>
    <cellStyle name="Standard 2 4 4 2 3 4" xfId="8630"/>
    <cellStyle name="Standard 2 4 4 2 3 4 2" xfId="12124"/>
    <cellStyle name="Standard 2 4 4 2 3 5" xfId="10378"/>
    <cellStyle name="Standard 2 4 4 2 4" xfId="2523"/>
    <cellStyle name="Standard 2 4 4 2 4 2" xfId="6031"/>
    <cellStyle name="Standard 2 4 4 2 4 2 2" xfId="16464"/>
    <cellStyle name="Standard 2 4 4 2 4 3" xfId="12989"/>
    <cellStyle name="Standard 2 4 4 2 5" xfId="4298"/>
    <cellStyle name="Standard 2 4 4 2 5 2" xfId="14734"/>
    <cellStyle name="Standard 2 4 4 2 6" xfId="7764"/>
    <cellStyle name="Standard 2 4 4 2 6 2" xfId="11259"/>
    <cellStyle name="Standard 2 4 4 2 7" xfId="9513"/>
    <cellStyle name="Standard 2 4 4 3" xfId="763"/>
    <cellStyle name="Standard 2 4 4 3 2" xfId="1660"/>
    <cellStyle name="Standard 2 4 4 3 2 2" xfId="3390"/>
    <cellStyle name="Standard 2 4 4 3 2 2 2" xfId="6898"/>
    <cellStyle name="Standard 2 4 4 3 2 2 2 2" xfId="17331"/>
    <cellStyle name="Standard 2 4 4 3 2 2 3" xfId="13856"/>
    <cellStyle name="Standard 2 4 4 3 2 3" xfId="5165"/>
    <cellStyle name="Standard 2 4 4 3 2 3 2" xfId="15601"/>
    <cellStyle name="Standard 2 4 4 3 2 4" xfId="8632"/>
    <cellStyle name="Standard 2 4 4 3 2 4 2" xfId="12126"/>
    <cellStyle name="Standard 2 4 4 3 2 5" xfId="10380"/>
    <cellStyle name="Standard 2 4 4 3 3" xfId="2525"/>
    <cellStyle name="Standard 2 4 4 3 3 2" xfId="6033"/>
    <cellStyle name="Standard 2 4 4 3 3 2 2" xfId="16466"/>
    <cellStyle name="Standard 2 4 4 3 3 3" xfId="12991"/>
    <cellStyle name="Standard 2 4 4 3 4" xfId="4300"/>
    <cellStyle name="Standard 2 4 4 3 4 2" xfId="14736"/>
    <cellStyle name="Standard 2 4 4 3 5" xfId="7766"/>
    <cellStyle name="Standard 2 4 4 3 5 2" xfId="11261"/>
    <cellStyle name="Standard 2 4 4 3 6" xfId="9515"/>
    <cellStyle name="Standard 2 4 4 4" xfId="1657"/>
    <cellStyle name="Standard 2 4 4 4 2" xfId="3387"/>
    <cellStyle name="Standard 2 4 4 4 2 2" xfId="6895"/>
    <cellStyle name="Standard 2 4 4 4 2 2 2" xfId="17328"/>
    <cellStyle name="Standard 2 4 4 4 2 3" xfId="13853"/>
    <cellStyle name="Standard 2 4 4 4 3" xfId="5162"/>
    <cellStyle name="Standard 2 4 4 4 3 2" xfId="15598"/>
    <cellStyle name="Standard 2 4 4 4 4" xfId="8629"/>
    <cellStyle name="Standard 2 4 4 4 4 2" xfId="12123"/>
    <cellStyle name="Standard 2 4 4 4 5" xfId="10377"/>
    <cellStyle name="Standard 2 4 4 5" xfId="2522"/>
    <cellStyle name="Standard 2 4 4 5 2" xfId="6030"/>
    <cellStyle name="Standard 2 4 4 5 2 2" xfId="16463"/>
    <cellStyle name="Standard 2 4 4 5 3" xfId="12988"/>
    <cellStyle name="Standard 2 4 4 6" xfId="4297"/>
    <cellStyle name="Standard 2 4 4 6 2" xfId="14733"/>
    <cellStyle name="Standard 2 4 4 7" xfId="7763"/>
    <cellStyle name="Standard 2 4 4 7 2" xfId="11258"/>
    <cellStyle name="Standard 2 4 4 8" xfId="9512"/>
    <cellStyle name="Standard 2 4 5" xfId="764"/>
    <cellStyle name="Standard 2 4 5 2" xfId="765"/>
    <cellStyle name="Standard 2 4 5 2 2" xfId="1662"/>
    <cellStyle name="Standard 2 4 5 2 2 2" xfId="3392"/>
    <cellStyle name="Standard 2 4 5 2 2 2 2" xfId="6900"/>
    <cellStyle name="Standard 2 4 5 2 2 2 2 2" xfId="17333"/>
    <cellStyle name="Standard 2 4 5 2 2 2 3" xfId="13858"/>
    <cellStyle name="Standard 2 4 5 2 2 3" xfId="5167"/>
    <cellStyle name="Standard 2 4 5 2 2 3 2" xfId="15603"/>
    <cellStyle name="Standard 2 4 5 2 2 4" xfId="8634"/>
    <cellStyle name="Standard 2 4 5 2 2 4 2" xfId="12128"/>
    <cellStyle name="Standard 2 4 5 2 2 5" xfId="10382"/>
    <cellStyle name="Standard 2 4 5 2 3" xfId="2527"/>
    <cellStyle name="Standard 2 4 5 2 3 2" xfId="6035"/>
    <cellStyle name="Standard 2 4 5 2 3 2 2" xfId="16468"/>
    <cellStyle name="Standard 2 4 5 2 3 3" xfId="12993"/>
    <cellStyle name="Standard 2 4 5 2 4" xfId="4302"/>
    <cellStyle name="Standard 2 4 5 2 4 2" xfId="14738"/>
    <cellStyle name="Standard 2 4 5 2 5" xfId="7768"/>
    <cellStyle name="Standard 2 4 5 2 5 2" xfId="11263"/>
    <cellStyle name="Standard 2 4 5 2 6" xfId="9517"/>
    <cellStyle name="Standard 2 4 5 3" xfId="1661"/>
    <cellStyle name="Standard 2 4 5 3 2" xfId="3391"/>
    <cellStyle name="Standard 2 4 5 3 2 2" xfId="6899"/>
    <cellStyle name="Standard 2 4 5 3 2 2 2" xfId="17332"/>
    <cellStyle name="Standard 2 4 5 3 2 3" xfId="13857"/>
    <cellStyle name="Standard 2 4 5 3 3" xfId="5166"/>
    <cellStyle name="Standard 2 4 5 3 3 2" xfId="15602"/>
    <cellStyle name="Standard 2 4 5 3 4" xfId="8633"/>
    <cellStyle name="Standard 2 4 5 3 4 2" xfId="12127"/>
    <cellStyle name="Standard 2 4 5 3 5" xfId="10381"/>
    <cellStyle name="Standard 2 4 5 4" xfId="2526"/>
    <cellStyle name="Standard 2 4 5 4 2" xfId="6034"/>
    <cellStyle name="Standard 2 4 5 4 2 2" xfId="16467"/>
    <cellStyle name="Standard 2 4 5 4 3" xfId="12992"/>
    <cellStyle name="Standard 2 4 5 5" xfId="4301"/>
    <cellStyle name="Standard 2 4 5 5 2" xfId="14737"/>
    <cellStyle name="Standard 2 4 5 6" xfId="7767"/>
    <cellStyle name="Standard 2 4 5 6 2" xfId="11262"/>
    <cellStyle name="Standard 2 4 5 7" xfId="9516"/>
    <cellStyle name="Standard 2 4 6" xfId="766"/>
    <cellStyle name="Standard 2 4 6 2" xfId="767"/>
    <cellStyle name="Standard 2 4 6 2 2" xfId="1664"/>
    <cellStyle name="Standard 2 4 6 2 2 2" xfId="3394"/>
    <cellStyle name="Standard 2 4 6 2 2 2 2" xfId="6902"/>
    <cellStyle name="Standard 2 4 6 2 2 2 2 2" xfId="17335"/>
    <cellStyle name="Standard 2 4 6 2 2 2 3" xfId="13860"/>
    <cellStyle name="Standard 2 4 6 2 2 3" xfId="5169"/>
    <cellStyle name="Standard 2 4 6 2 2 3 2" xfId="15605"/>
    <cellStyle name="Standard 2 4 6 2 2 4" xfId="8636"/>
    <cellStyle name="Standard 2 4 6 2 2 4 2" xfId="12130"/>
    <cellStyle name="Standard 2 4 6 2 2 5" xfId="10384"/>
    <cellStyle name="Standard 2 4 6 2 3" xfId="2529"/>
    <cellStyle name="Standard 2 4 6 2 3 2" xfId="6037"/>
    <cellStyle name="Standard 2 4 6 2 3 2 2" xfId="16470"/>
    <cellStyle name="Standard 2 4 6 2 3 3" xfId="12995"/>
    <cellStyle name="Standard 2 4 6 2 4" xfId="4304"/>
    <cellStyle name="Standard 2 4 6 2 4 2" xfId="14740"/>
    <cellStyle name="Standard 2 4 6 2 5" xfId="7770"/>
    <cellStyle name="Standard 2 4 6 2 5 2" xfId="11265"/>
    <cellStyle name="Standard 2 4 6 2 6" xfId="9519"/>
    <cellStyle name="Standard 2 4 6 3" xfId="1663"/>
    <cellStyle name="Standard 2 4 6 3 2" xfId="3393"/>
    <cellStyle name="Standard 2 4 6 3 2 2" xfId="6901"/>
    <cellStyle name="Standard 2 4 6 3 2 2 2" xfId="17334"/>
    <cellStyle name="Standard 2 4 6 3 2 3" xfId="13859"/>
    <cellStyle name="Standard 2 4 6 3 3" xfId="5168"/>
    <cellStyle name="Standard 2 4 6 3 3 2" xfId="15604"/>
    <cellStyle name="Standard 2 4 6 3 4" xfId="8635"/>
    <cellStyle name="Standard 2 4 6 3 4 2" xfId="12129"/>
    <cellStyle name="Standard 2 4 6 3 5" xfId="10383"/>
    <cellStyle name="Standard 2 4 6 4" xfId="2528"/>
    <cellStyle name="Standard 2 4 6 4 2" xfId="6036"/>
    <cellStyle name="Standard 2 4 6 4 2 2" xfId="16469"/>
    <cellStyle name="Standard 2 4 6 4 3" xfId="12994"/>
    <cellStyle name="Standard 2 4 6 5" xfId="4303"/>
    <cellStyle name="Standard 2 4 6 5 2" xfId="14739"/>
    <cellStyle name="Standard 2 4 6 6" xfId="7769"/>
    <cellStyle name="Standard 2 4 6 6 2" xfId="11264"/>
    <cellStyle name="Standard 2 4 6 7" xfId="9518"/>
    <cellStyle name="Standard 2 4 7" xfId="768"/>
    <cellStyle name="Standard 2 4 7 2" xfId="1665"/>
    <cellStyle name="Standard 2 4 7 2 2" xfId="3395"/>
    <cellStyle name="Standard 2 4 7 2 2 2" xfId="6903"/>
    <cellStyle name="Standard 2 4 7 2 2 2 2" xfId="17336"/>
    <cellStyle name="Standard 2 4 7 2 2 3" xfId="13861"/>
    <cellStyle name="Standard 2 4 7 2 3" xfId="5170"/>
    <cellStyle name="Standard 2 4 7 2 3 2" xfId="15606"/>
    <cellStyle name="Standard 2 4 7 2 4" xfId="8637"/>
    <cellStyle name="Standard 2 4 7 2 4 2" xfId="12131"/>
    <cellStyle name="Standard 2 4 7 2 5" xfId="10385"/>
    <cellStyle name="Standard 2 4 7 3" xfId="2530"/>
    <cellStyle name="Standard 2 4 7 3 2" xfId="6038"/>
    <cellStyle name="Standard 2 4 7 3 2 2" xfId="16471"/>
    <cellStyle name="Standard 2 4 7 3 3" xfId="12996"/>
    <cellStyle name="Standard 2 4 7 4" xfId="4305"/>
    <cellStyle name="Standard 2 4 7 4 2" xfId="14741"/>
    <cellStyle name="Standard 2 4 7 5" xfId="7771"/>
    <cellStyle name="Standard 2 4 7 5 2" xfId="11266"/>
    <cellStyle name="Standard 2 4 7 6" xfId="9520"/>
    <cellStyle name="Standard 2 4 8" xfId="769"/>
    <cellStyle name="Standard 2 4 8 2" xfId="1666"/>
    <cellStyle name="Standard 2 4 8 2 2" xfId="3396"/>
    <cellStyle name="Standard 2 4 8 2 2 2" xfId="6904"/>
    <cellStyle name="Standard 2 4 8 2 2 2 2" xfId="17337"/>
    <cellStyle name="Standard 2 4 8 2 2 3" xfId="13862"/>
    <cellStyle name="Standard 2 4 8 2 3" xfId="5171"/>
    <cellStyle name="Standard 2 4 8 2 3 2" xfId="15607"/>
    <cellStyle name="Standard 2 4 8 2 4" xfId="8638"/>
    <cellStyle name="Standard 2 4 8 2 4 2" xfId="12132"/>
    <cellStyle name="Standard 2 4 8 2 5" xfId="10386"/>
    <cellStyle name="Standard 2 4 8 3" xfId="2531"/>
    <cellStyle name="Standard 2 4 8 3 2" xfId="6039"/>
    <cellStyle name="Standard 2 4 8 3 2 2" xfId="16472"/>
    <cellStyle name="Standard 2 4 8 3 3" xfId="12997"/>
    <cellStyle name="Standard 2 4 8 4" xfId="4306"/>
    <cellStyle name="Standard 2 4 8 4 2" xfId="14742"/>
    <cellStyle name="Standard 2 4 8 5" xfId="7772"/>
    <cellStyle name="Standard 2 4 8 5 2" xfId="11267"/>
    <cellStyle name="Standard 2 4 8 6" xfId="9521"/>
    <cellStyle name="Standard 2 4 9" xfId="770"/>
    <cellStyle name="Standard 2 4 9 2" xfId="1667"/>
    <cellStyle name="Standard 2 4 9 2 2" xfId="3397"/>
    <cellStyle name="Standard 2 4 9 2 2 2" xfId="6905"/>
    <cellStyle name="Standard 2 4 9 2 2 2 2" xfId="17338"/>
    <cellStyle name="Standard 2 4 9 2 2 3" xfId="13863"/>
    <cellStyle name="Standard 2 4 9 2 3" xfId="5172"/>
    <cellStyle name="Standard 2 4 9 2 3 2" xfId="15608"/>
    <cellStyle name="Standard 2 4 9 2 4" xfId="8639"/>
    <cellStyle name="Standard 2 4 9 2 4 2" xfId="12133"/>
    <cellStyle name="Standard 2 4 9 2 5" xfId="10387"/>
    <cellStyle name="Standard 2 4 9 3" xfId="2532"/>
    <cellStyle name="Standard 2 4 9 3 2" xfId="6040"/>
    <cellStyle name="Standard 2 4 9 3 2 2" xfId="16473"/>
    <cellStyle name="Standard 2 4 9 3 3" xfId="12998"/>
    <cellStyle name="Standard 2 4 9 4" xfId="4307"/>
    <cellStyle name="Standard 2 4 9 4 2" xfId="14743"/>
    <cellStyle name="Standard 2 4 9 5" xfId="7773"/>
    <cellStyle name="Standard 2 4 9 5 2" xfId="11268"/>
    <cellStyle name="Standard 2 4 9 6" xfId="9522"/>
    <cellStyle name="Standard 2 5" xfId="771"/>
    <cellStyle name="Standard 2 5 2" xfId="772"/>
    <cellStyle name="Standard 2 5 2 2" xfId="1668"/>
    <cellStyle name="Standard 2 5 2 2 2" xfId="3398"/>
    <cellStyle name="Standard 2 5 2 2 2 2" xfId="6906"/>
    <cellStyle name="Standard 2 5 2 2 2 2 2" xfId="17339"/>
    <cellStyle name="Standard 2 5 2 2 2 3" xfId="13864"/>
    <cellStyle name="Standard 2 5 2 2 3" xfId="5173"/>
    <cellStyle name="Standard 2 5 2 2 3 2" xfId="15609"/>
    <cellStyle name="Standard 2 5 2 2 4" xfId="8640"/>
    <cellStyle name="Standard 2 5 2 2 4 2" xfId="12134"/>
    <cellStyle name="Standard 2 5 2 2 5" xfId="10388"/>
    <cellStyle name="Standard 2 5 2 3" xfId="2533"/>
    <cellStyle name="Standard 2 5 2 3 2" xfId="6041"/>
    <cellStyle name="Standard 2 5 2 3 2 2" xfId="16474"/>
    <cellStyle name="Standard 2 5 2 3 3" xfId="12999"/>
    <cellStyle name="Standard 2 5 2 4" xfId="4308"/>
    <cellStyle name="Standard 2 5 2 4 2" xfId="14744"/>
    <cellStyle name="Standard 2 5 2 5" xfId="7774"/>
    <cellStyle name="Standard 2 5 2 5 2" xfId="11269"/>
    <cellStyle name="Standard 2 5 2 6" xfId="9523"/>
    <cellStyle name="Standard 2 6" xfId="773"/>
    <cellStyle name="Standard 2 6 2" xfId="774"/>
    <cellStyle name="Standard 2 6 2 2" xfId="775"/>
    <cellStyle name="Standard 2 6 2 2 2" xfId="1671"/>
    <cellStyle name="Standard 2 6 2 2 2 2" xfId="3401"/>
    <cellStyle name="Standard 2 6 2 2 2 2 2" xfId="6909"/>
    <cellStyle name="Standard 2 6 2 2 2 2 2 2" xfId="17342"/>
    <cellStyle name="Standard 2 6 2 2 2 2 3" xfId="13867"/>
    <cellStyle name="Standard 2 6 2 2 2 3" xfId="5176"/>
    <cellStyle name="Standard 2 6 2 2 2 3 2" xfId="15612"/>
    <cellStyle name="Standard 2 6 2 2 2 4" xfId="8643"/>
    <cellStyle name="Standard 2 6 2 2 2 4 2" xfId="12137"/>
    <cellStyle name="Standard 2 6 2 2 2 5" xfId="10391"/>
    <cellStyle name="Standard 2 6 2 2 3" xfId="2536"/>
    <cellStyle name="Standard 2 6 2 2 3 2" xfId="6044"/>
    <cellStyle name="Standard 2 6 2 2 3 2 2" xfId="16477"/>
    <cellStyle name="Standard 2 6 2 2 3 3" xfId="13002"/>
    <cellStyle name="Standard 2 6 2 2 4" xfId="4311"/>
    <cellStyle name="Standard 2 6 2 2 4 2" xfId="14747"/>
    <cellStyle name="Standard 2 6 2 2 5" xfId="7777"/>
    <cellStyle name="Standard 2 6 2 2 5 2" xfId="11272"/>
    <cellStyle name="Standard 2 6 2 2 6" xfId="9526"/>
    <cellStyle name="Standard 2 6 2 3" xfId="1670"/>
    <cellStyle name="Standard 2 6 2 3 2" xfId="3400"/>
    <cellStyle name="Standard 2 6 2 3 2 2" xfId="6908"/>
    <cellStyle name="Standard 2 6 2 3 2 2 2" xfId="17341"/>
    <cellStyle name="Standard 2 6 2 3 2 3" xfId="13866"/>
    <cellStyle name="Standard 2 6 2 3 3" xfId="5175"/>
    <cellStyle name="Standard 2 6 2 3 3 2" xfId="15611"/>
    <cellStyle name="Standard 2 6 2 3 4" xfId="8642"/>
    <cellStyle name="Standard 2 6 2 3 4 2" xfId="12136"/>
    <cellStyle name="Standard 2 6 2 3 5" xfId="10390"/>
    <cellStyle name="Standard 2 6 2 4" xfId="2535"/>
    <cellStyle name="Standard 2 6 2 4 2" xfId="6043"/>
    <cellStyle name="Standard 2 6 2 4 2 2" xfId="16476"/>
    <cellStyle name="Standard 2 6 2 4 3" xfId="13001"/>
    <cellStyle name="Standard 2 6 2 5" xfId="4310"/>
    <cellStyle name="Standard 2 6 2 5 2" xfId="14746"/>
    <cellStyle name="Standard 2 6 2 6" xfId="7776"/>
    <cellStyle name="Standard 2 6 2 6 2" xfId="11271"/>
    <cellStyle name="Standard 2 6 2 7" xfId="9525"/>
    <cellStyle name="Standard 2 6 3" xfId="776"/>
    <cellStyle name="Standard 2 6 3 2" xfId="777"/>
    <cellStyle name="Standard 2 6 3 2 2" xfId="1673"/>
    <cellStyle name="Standard 2 6 3 2 2 2" xfId="3403"/>
    <cellStyle name="Standard 2 6 3 2 2 2 2" xfId="6911"/>
    <cellStyle name="Standard 2 6 3 2 2 2 2 2" xfId="17344"/>
    <cellStyle name="Standard 2 6 3 2 2 2 3" xfId="13869"/>
    <cellStyle name="Standard 2 6 3 2 2 3" xfId="5178"/>
    <cellStyle name="Standard 2 6 3 2 2 3 2" xfId="15614"/>
    <cellStyle name="Standard 2 6 3 2 2 4" xfId="8645"/>
    <cellStyle name="Standard 2 6 3 2 2 4 2" xfId="12139"/>
    <cellStyle name="Standard 2 6 3 2 2 5" xfId="10393"/>
    <cellStyle name="Standard 2 6 3 2 3" xfId="2538"/>
    <cellStyle name="Standard 2 6 3 2 3 2" xfId="6046"/>
    <cellStyle name="Standard 2 6 3 2 3 2 2" xfId="16479"/>
    <cellStyle name="Standard 2 6 3 2 3 3" xfId="13004"/>
    <cellStyle name="Standard 2 6 3 2 4" xfId="4313"/>
    <cellStyle name="Standard 2 6 3 2 4 2" xfId="14749"/>
    <cellStyle name="Standard 2 6 3 2 5" xfId="7779"/>
    <cellStyle name="Standard 2 6 3 2 5 2" xfId="11274"/>
    <cellStyle name="Standard 2 6 3 2 6" xfId="9528"/>
    <cellStyle name="Standard 2 6 3 3" xfId="1672"/>
    <cellStyle name="Standard 2 6 3 3 2" xfId="3402"/>
    <cellStyle name="Standard 2 6 3 3 2 2" xfId="6910"/>
    <cellStyle name="Standard 2 6 3 3 2 2 2" xfId="17343"/>
    <cellStyle name="Standard 2 6 3 3 2 3" xfId="13868"/>
    <cellStyle name="Standard 2 6 3 3 3" xfId="5177"/>
    <cellStyle name="Standard 2 6 3 3 3 2" xfId="15613"/>
    <cellStyle name="Standard 2 6 3 3 4" xfId="8644"/>
    <cellStyle name="Standard 2 6 3 3 4 2" xfId="12138"/>
    <cellStyle name="Standard 2 6 3 3 5" xfId="10392"/>
    <cellStyle name="Standard 2 6 3 4" xfId="2537"/>
    <cellStyle name="Standard 2 6 3 4 2" xfId="6045"/>
    <cellStyle name="Standard 2 6 3 4 2 2" xfId="16478"/>
    <cellStyle name="Standard 2 6 3 4 3" xfId="13003"/>
    <cellStyle name="Standard 2 6 3 5" xfId="4312"/>
    <cellStyle name="Standard 2 6 3 5 2" xfId="14748"/>
    <cellStyle name="Standard 2 6 3 6" xfId="7778"/>
    <cellStyle name="Standard 2 6 3 6 2" xfId="11273"/>
    <cellStyle name="Standard 2 6 3 7" xfId="9527"/>
    <cellStyle name="Standard 2 6 4" xfId="778"/>
    <cellStyle name="Standard 2 6 4 2" xfId="1674"/>
    <cellStyle name="Standard 2 6 4 2 2" xfId="3404"/>
    <cellStyle name="Standard 2 6 4 2 2 2" xfId="6912"/>
    <cellStyle name="Standard 2 6 4 2 2 2 2" xfId="17345"/>
    <cellStyle name="Standard 2 6 4 2 2 3" xfId="13870"/>
    <cellStyle name="Standard 2 6 4 2 3" xfId="5179"/>
    <cellStyle name="Standard 2 6 4 2 3 2" xfId="15615"/>
    <cellStyle name="Standard 2 6 4 2 4" xfId="8646"/>
    <cellStyle name="Standard 2 6 4 2 4 2" xfId="12140"/>
    <cellStyle name="Standard 2 6 4 2 5" xfId="10394"/>
    <cellStyle name="Standard 2 6 4 3" xfId="2539"/>
    <cellStyle name="Standard 2 6 4 3 2" xfId="6047"/>
    <cellStyle name="Standard 2 6 4 3 2 2" xfId="16480"/>
    <cellStyle name="Standard 2 6 4 3 3" xfId="13005"/>
    <cellStyle name="Standard 2 6 4 4" xfId="4314"/>
    <cellStyle name="Standard 2 6 4 4 2" xfId="14750"/>
    <cellStyle name="Standard 2 6 4 5" xfId="7780"/>
    <cellStyle name="Standard 2 6 4 5 2" xfId="11275"/>
    <cellStyle name="Standard 2 6 4 6" xfId="9529"/>
    <cellStyle name="Standard 2 6 5" xfId="1669"/>
    <cellStyle name="Standard 2 6 5 2" xfId="3399"/>
    <cellStyle name="Standard 2 6 5 2 2" xfId="6907"/>
    <cellStyle name="Standard 2 6 5 2 2 2" xfId="17340"/>
    <cellStyle name="Standard 2 6 5 2 3" xfId="13865"/>
    <cellStyle name="Standard 2 6 5 3" xfId="5174"/>
    <cellStyle name="Standard 2 6 5 3 2" xfId="15610"/>
    <cellStyle name="Standard 2 6 5 4" xfId="8641"/>
    <cellStyle name="Standard 2 6 5 4 2" xfId="12135"/>
    <cellStyle name="Standard 2 6 5 5" xfId="10389"/>
    <cellStyle name="Standard 2 6 6" xfId="2534"/>
    <cellStyle name="Standard 2 6 6 2" xfId="6042"/>
    <cellStyle name="Standard 2 6 6 2 2" xfId="16475"/>
    <cellStyle name="Standard 2 6 6 3" xfId="13000"/>
    <cellStyle name="Standard 2 6 7" xfId="4309"/>
    <cellStyle name="Standard 2 6 7 2" xfId="14745"/>
    <cellStyle name="Standard 2 6 8" xfId="7775"/>
    <cellStyle name="Standard 2 6 8 2" xfId="11270"/>
    <cellStyle name="Standard 2 6 9" xfId="9524"/>
    <cellStyle name="Standard 2 7" xfId="779"/>
    <cellStyle name="Standard 2 7 2" xfId="780"/>
    <cellStyle name="Standard 2 7 2 2" xfId="781"/>
    <cellStyle name="Standard 2 7 2 2 2" xfId="1677"/>
    <cellStyle name="Standard 2 7 2 2 2 2" xfId="3407"/>
    <cellStyle name="Standard 2 7 2 2 2 2 2" xfId="6915"/>
    <cellStyle name="Standard 2 7 2 2 2 2 2 2" xfId="17348"/>
    <cellStyle name="Standard 2 7 2 2 2 2 3" xfId="13873"/>
    <cellStyle name="Standard 2 7 2 2 2 3" xfId="5182"/>
    <cellStyle name="Standard 2 7 2 2 2 3 2" xfId="15618"/>
    <cellStyle name="Standard 2 7 2 2 2 4" xfId="8649"/>
    <cellStyle name="Standard 2 7 2 2 2 4 2" xfId="12143"/>
    <cellStyle name="Standard 2 7 2 2 2 5" xfId="10397"/>
    <cellStyle name="Standard 2 7 2 2 3" xfId="2542"/>
    <cellStyle name="Standard 2 7 2 2 3 2" xfId="6050"/>
    <cellStyle name="Standard 2 7 2 2 3 2 2" xfId="16483"/>
    <cellStyle name="Standard 2 7 2 2 3 3" xfId="13008"/>
    <cellStyle name="Standard 2 7 2 2 4" xfId="4317"/>
    <cellStyle name="Standard 2 7 2 2 4 2" xfId="14753"/>
    <cellStyle name="Standard 2 7 2 2 5" xfId="7783"/>
    <cellStyle name="Standard 2 7 2 2 5 2" xfId="11278"/>
    <cellStyle name="Standard 2 7 2 2 6" xfId="9532"/>
    <cellStyle name="Standard 2 7 2 3" xfId="1676"/>
    <cellStyle name="Standard 2 7 2 3 2" xfId="3406"/>
    <cellStyle name="Standard 2 7 2 3 2 2" xfId="6914"/>
    <cellStyle name="Standard 2 7 2 3 2 2 2" xfId="17347"/>
    <cellStyle name="Standard 2 7 2 3 2 3" xfId="13872"/>
    <cellStyle name="Standard 2 7 2 3 3" xfId="5181"/>
    <cellStyle name="Standard 2 7 2 3 3 2" xfId="15617"/>
    <cellStyle name="Standard 2 7 2 3 4" xfId="8648"/>
    <cellStyle name="Standard 2 7 2 3 4 2" xfId="12142"/>
    <cellStyle name="Standard 2 7 2 3 5" xfId="10396"/>
    <cellStyle name="Standard 2 7 2 4" xfId="2541"/>
    <cellStyle name="Standard 2 7 2 4 2" xfId="6049"/>
    <cellStyle name="Standard 2 7 2 4 2 2" xfId="16482"/>
    <cellStyle name="Standard 2 7 2 4 3" xfId="13007"/>
    <cellStyle name="Standard 2 7 2 5" xfId="4316"/>
    <cellStyle name="Standard 2 7 2 5 2" xfId="14752"/>
    <cellStyle name="Standard 2 7 2 6" xfId="7782"/>
    <cellStyle name="Standard 2 7 2 6 2" xfId="11277"/>
    <cellStyle name="Standard 2 7 2 7" xfId="9531"/>
    <cellStyle name="Standard 2 7 3" xfId="782"/>
    <cellStyle name="Standard 2 7 3 2" xfId="1678"/>
    <cellStyle name="Standard 2 7 3 2 2" xfId="3408"/>
    <cellStyle name="Standard 2 7 3 2 2 2" xfId="6916"/>
    <cellStyle name="Standard 2 7 3 2 2 2 2" xfId="17349"/>
    <cellStyle name="Standard 2 7 3 2 2 3" xfId="13874"/>
    <cellStyle name="Standard 2 7 3 2 3" xfId="5183"/>
    <cellStyle name="Standard 2 7 3 2 3 2" xfId="15619"/>
    <cellStyle name="Standard 2 7 3 2 4" xfId="8650"/>
    <cellStyle name="Standard 2 7 3 2 4 2" xfId="12144"/>
    <cellStyle name="Standard 2 7 3 2 5" xfId="10398"/>
    <cellStyle name="Standard 2 7 3 3" xfId="2543"/>
    <cellStyle name="Standard 2 7 3 3 2" xfId="6051"/>
    <cellStyle name="Standard 2 7 3 3 2 2" xfId="16484"/>
    <cellStyle name="Standard 2 7 3 3 3" xfId="13009"/>
    <cellStyle name="Standard 2 7 3 4" xfId="4318"/>
    <cellStyle name="Standard 2 7 3 4 2" xfId="14754"/>
    <cellStyle name="Standard 2 7 3 5" xfId="7784"/>
    <cellStyle name="Standard 2 7 3 5 2" xfId="11279"/>
    <cellStyle name="Standard 2 7 3 6" xfId="9533"/>
    <cellStyle name="Standard 2 7 4" xfId="1675"/>
    <cellStyle name="Standard 2 7 4 2" xfId="3405"/>
    <cellStyle name="Standard 2 7 4 2 2" xfId="6913"/>
    <cellStyle name="Standard 2 7 4 2 2 2" xfId="17346"/>
    <cellStyle name="Standard 2 7 4 2 3" xfId="13871"/>
    <cellStyle name="Standard 2 7 4 3" xfId="5180"/>
    <cellStyle name="Standard 2 7 4 3 2" xfId="15616"/>
    <cellStyle name="Standard 2 7 4 4" xfId="8647"/>
    <cellStyle name="Standard 2 7 4 4 2" xfId="12141"/>
    <cellStyle name="Standard 2 7 4 5" xfId="10395"/>
    <cellStyle name="Standard 2 7 5" xfId="2540"/>
    <cellStyle name="Standard 2 7 5 2" xfId="6048"/>
    <cellStyle name="Standard 2 7 5 2 2" xfId="16481"/>
    <cellStyle name="Standard 2 7 5 3" xfId="13006"/>
    <cellStyle name="Standard 2 7 6" xfId="4315"/>
    <cellStyle name="Standard 2 7 6 2" xfId="14751"/>
    <cellStyle name="Standard 2 7 7" xfId="7781"/>
    <cellStyle name="Standard 2 7 7 2" xfId="11276"/>
    <cellStyle name="Standard 2 7 8" xfId="9530"/>
    <cellStyle name="Standard 2 8" xfId="783"/>
    <cellStyle name="Standard 2 8 2" xfId="784"/>
    <cellStyle name="Standard 2 8 2 2" xfId="1680"/>
    <cellStyle name="Standard 2 8 2 2 2" xfId="3410"/>
    <cellStyle name="Standard 2 8 2 2 2 2" xfId="6918"/>
    <cellStyle name="Standard 2 8 2 2 2 2 2" xfId="17351"/>
    <cellStyle name="Standard 2 8 2 2 2 3" xfId="13876"/>
    <cellStyle name="Standard 2 8 2 2 3" xfId="5185"/>
    <cellStyle name="Standard 2 8 2 2 3 2" xfId="15621"/>
    <cellStyle name="Standard 2 8 2 2 4" xfId="8652"/>
    <cellStyle name="Standard 2 8 2 2 4 2" xfId="12146"/>
    <cellStyle name="Standard 2 8 2 2 5" xfId="10400"/>
    <cellStyle name="Standard 2 8 2 3" xfId="2545"/>
    <cellStyle name="Standard 2 8 2 3 2" xfId="6053"/>
    <cellStyle name="Standard 2 8 2 3 2 2" xfId="16486"/>
    <cellStyle name="Standard 2 8 2 3 3" xfId="13011"/>
    <cellStyle name="Standard 2 8 2 4" xfId="4320"/>
    <cellStyle name="Standard 2 8 2 4 2" xfId="14756"/>
    <cellStyle name="Standard 2 8 2 5" xfId="7786"/>
    <cellStyle name="Standard 2 8 2 5 2" xfId="11281"/>
    <cellStyle name="Standard 2 8 2 6" xfId="9535"/>
    <cellStyle name="Standard 2 8 3" xfId="1679"/>
    <cellStyle name="Standard 2 8 3 2" xfId="3409"/>
    <cellStyle name="Standard 2 8 3 2 2" xfId="6917"/>
    <cellStyle name="Standard 2 8 3 2 2 2" xfId="17350"/>
    <cellStyle name="Standard 2 8 3 2 3" xfId="13875"/>
    <cellStyle name="Standard 2 8 3 3" xfId="5184"/>
    <cellStyle name="Standard 2 8 3 3 2" xfId="15620"/>
    <cellStyle name="Standard 2 8 3 4" xfId="8651"/>
    <cellStyle name="Standard 2 8 3 4 2" xfId="12145"/>
    <cellStyle name="Standard 2 8 3 5" xfId="10399"/>
    <cellStyle name="Standard 2 8 4" xfId="2544"/>
    <cellStyle name="Standard 2 8 4 2" xfId="6052"/>
    <cellStyle name="Standard 2 8 4 2 2" xfId="16485"/>
    <cellStyle name="Standard 2 8 4 3" xfId="13010"/>
    <cellStyle name="Standard 2 8 5" xfId="4319"/>
    <cellStyle name="Standard 2 8 5 2" xfId="14755"/>
    <cellStyle name="Standard 2 8 6" xfId="7785"/>
    <cellStyle name="Standard 2 8 6 2" xfId="11280"/>
    <cellStyle name="Standard 2 8 7" xfId="9534"/>
    <cellStyle name="Standard 2 9" xfId="785"/>
    <cellStyle name="Standard 2 9 2" xfId="786"/>
    <cellStyle name="Standard 2 9 2 2" xfId="1682"/>
    <cellStyle name="Standard 2 9 2 2 2" xfId="3412"/>
    <cellStyle name="Standard 2 9 2 2 2 2" xfId="6920"/>
    <cellStyle name="Standard 2 9 2 2 2 2 2" xfId="17353"/>
    <cellStyle name="Standard 2 9 2 2 2 3" xfId="13878"/>
    <cellStyle name="Standard 2 9 2 2 3" xfId="5187"/>
    <cellStyle name="Standard 2 9 2 2 3 2" xfId="15623"/>
    <cellStyle name="Standard 2 9 2 2 4" xfId="8654"/>
    <cellStyle name="Standard 2 9 2 2 4 2" xfId="12148"/>
    <cellStyle name="Standard 2 9 2 2 5" xfId="10402"/>
    <cellStyle name="Standard 2 9 2 3" xfId="2547"/>
    <cellStyle name="Standard 2 9 2 3 2" xfId="6055"/>
    <cellStyle name="Standard 2 9 2 3 2 2" xfId="16488"/>
    <cellStyle name="Standard 2 9 2 3 3" xfId="13013"/>
    <cellStyle name="Standard 2 9 2 4" xfId="4322"/>
    <cellStyle name="Standard 2 9 2 4 2" xfId="14758"/>
    <cellStyle name="Standard 2 9 2 5" xfId="7788"/>
    <cellStyle name="Standard 2 9 2 5 2" xfId="11283"/>
    <cellStyle name="Standard 2 9 2 6" xfId="9537"/>
    <cellStyle name="Standard 2 9 3" xfId="1681"/>
    <cellStyle name="Standard 2 9 3 2" xfId="3411"/>
    <cellStyle name="Standard 2 9 3 2 2" xfId="6919"/>
    <cellStyle name="Standard 2 9 3 2 2 2" xfId="17352"/>
    <cellStyle name="Standard 2 9 3 2 3" xfId="13877"/>
    <cellStyle name="Standard 2 9 3 3" xfId="5186"/>
    <cellStyle name="Standard 2 9 3 3 2" xfId="15622"/>
    <cellStyle name="Standard 2 9 3 4" xfId="8653"/>
    <cellStyle name="Standard 2 9 3 4 2" xfId="12147"/>
    <cellStyle name="Standard 2 9 3 5" xfId="10401"/>
    <cellStyle name="Standard 2 9 4" xfId="2546"/>
    <cellStyle name="Standard 2 9 4 2" xfId="6054"/>
    <cellStyle name="Standard 2 9 4 2 2" xfId="16487"/>
    <cellStyle name="Standard 2 9 4 3" xfId="13012"/>
    <cellStyle name="Standard 2 9 5" xfId="4321"/>
    <cellStyle name="Standard 2 9 5 2" xfId="14757"/>
    <cellStyle name="Standard 2 9 6" xfId="7787"/>
    <cellStyle name="Standard 2 9 6 2" xfId="11282"/>
    <cellStyle name="Standard 2 9 7" xfId="9536"/>
    <cellStyle name="Standard 3" xfId="7"/>
    <cellStyle name="Standard 3 10" xfId="7021"/>
    <cellStyle name="Standard 3 2" xfId="787"/>
    <cellStyle name="Standard 3 2 10" xfId="788"/>
    <cellStyle name="Standard 3 2 10 2" xfId="1683"/>
    <cellStyle name="Standard 3 2 10 2 2" xfId="3413"/>
    <cellStyle name="Standard 3 2 10 2 2 2" xfId="6921"/>
    <cellStyle name="Standard 3 2 10 2 2 2 2" xfId="17354"/>
    <cellStyle name="Standard 3 2 10 2 2 3" xfId="13879"/>
    <cellStyle name="Standard 3 2 10 2 3" xfId="5188"/>
    <cellStyle name="Standard 3 2 10 2 3 2" xfId="15624"/>
    <cellStyle name="Standard 3 2 10 2 4" xfId="8655"/>
    <cellStyle name="Standard 3 2 10 2 4 2" xfId="12149"/>
    <cellStyle name="Standard 3 2 10 2 5" xfId="10403"/>
    <cellStyle name="Standard 3 2 10 3" xfId="2548"/>
    <cellStyle name="Standard 3 2 10 3 2" xfId="6056"/>
    <cellStyle name="Standard 3 2 10 3 2 2" xfId="16489"/>
    <cellStyle name="Standard 3 2 10 3 3" xfId="13014"/>
    <cellStyle name="Standard 3 2 10 4" xfId="4323"/>
    <cellStyle name="Standard 3 2 10 4 2" xfId="14759"/>
    <cellStyle name="Standard 3 2 10 5" xfId="7789"/>
    <cellStyle name="Standard 3 2 10 5 2" xfId="11284"/>
    <cellStyle name="Standard 3 2 10 6" xfId="9538"/>
    <cellStyle name="Standard 3 2 2" xfId="789"/>
    <cellStyle name="Standard 3 2 3" xfId="790"/>
    <cellStyle name="Standard 3 2 3 2" xfId="791"/>
    <cellStyle name="Standard 3 2 3 2 2" xfId="792"/>
    <cellStyle name="Standard 3 2 3 2 2 2" xfId="793"/>
    <cellStyle name="Standard 3 2 3 2 2 2 2" xfId="1686"/>
    <cellStyle name="Standard 3 2 3 2 2 2 2 2" xfId="3416"/>
    <cellStyle name="Standard 3 2 3 2 2 2 2 2 2" xfId="6924"/>
    <cellStyle name="Standard 3 2 3 2 2 2 2 2 2 2" xfId="17357"/>
    <cellStyle name="Standard 3 2 3 2 2 2 2 2 3" xfId="13882"/>
    <cellStyle name="Standard 3 2 3 2 2 2 2 3" xfId="5191"/>
    <cellStyle name="Standard 3 2 3 2 2 2 2 3 2" xfId="15627"/>
    <cellStyle name="Standard 3 2 3 2 2 2 2 4" xfId="8658"/>
    <cellStyle name="Standard 3 2 3 2 2 2 2 4 2" xfId="12152"/>
    <cellStyle name="Standard 3 2 3 2 2 2 2 5" xfId="10406"/>
    <cellStyle name="Standard 3 2 3 2 2 2 3" xfId="2551"/>
    <cellStyle name="Standard 3 2 3 2 2 2 3 2" xfId="6059"/>
    <cellStyle name="Standard 3 2 3 2 2 2 3 2 2" xfId="16492"/>
    <cellStyle name="Standard 3 2 3 2 2 2 3 3" xfId="13017"/>
    <cellStyle name="Standard 3 2 3 2 2 2 4" xfId="4326"/>
    <cellStyle name="Standard 3 2 3 2 2 2 4 2" xfId="14762"/>
    <cellStyle name="Standard 3 2 3 2 2 2 5" xfId="7792"/>
    <cellStyle name="Standard 3 2 3 2 2 2 5 2" xfId="11287"/>
    <cellStyle name="Standard 3 2 3 2 2 2 6" xfId="9541"/>
    <cellStyle name="Standard 3 2 3 2 2 3" xfId="1685"/>
    <cellStyle name="Standard 3 2 3 2 2 3 2" xfId="3415"/>
    <cellStyle name="Standard 3 2 3 2 2 3 2 2" xfId="6923"/>
    <cellStyle name="Standard 3 2 3 2 2 3 2 2 2" xfId="17356"/>
    <cellStyle name="Standard 3 2 3 2 2 3 2 3" xfId="13881"/>
    <cellStyle name="Standard 3 2 3 2 2 3 3" xfId="5190"/>
    <cellStyle name="Standard 3 2 3 2 2 3 3 2" xfId="15626"/>
    <cellStyle name="Standard 3 2 3 2 2 3 4" xfId="8657"/>
    <cellStyle name="Standard 3 2 3 2 2 3 4 2" xfId="12151"/>
    <cellStyle name="Standard 3 2 3 2 2 3 5" xfId="10405"/>
    <cellStyle name="Standard 3 2 3 2 2 4" xfId="2550"/>
    <cellStyle name="Standard 3 2 3 2 2 4 2" xfId="6058"/>
    <cellStyle name="Standard 3 2 3 2 2 4 2 2" xfId="16491"/>
    <cellStyle name="Standard 3 2 3 2 2 4 3" xfId="13016"/>
    <cellStyle name="Standard 3 2 3 2 2 5" xfId="4325"/>
    <cellStyle name="Standard 3 2 3 2 2 5 2" xfId="14761"/>
    <cellStyle name="Standard 3 2 3 2 2 6" xfId="7791"/>
    <cellStyle name="Standard 3 2 3 2 2 6 2" xfId="11286"/>
    <cellStyle name="Standard 3 2 3 2 2 7" xfId="9540"/>
    <cellStyle name="Standard 3 2 3 2 3" xfId="794"/>
    <cellStyle name="Standard 3 2 3 2 3 2" xfId="795"/>
    <cellStyle name="Standard 3 2 3 2 3 2 2" xfId="1688"/>
    <cellStyle name="Standard 3 2 3 2 3 2 2 2" xfId="3418"/>
    <cellStyle name="Standard 3 2 3 2 3 2 2 2 2" xfId="6926"/>
    <cellStyle name="Standard 3 2 3 2 3 2 2 2 2 2" xfId="17359"/>
    <cellStyle name="Standard 3 2 3 2 3 2 2 2 3" xfId="13884"/>
    <cellStyle name="Standard 3 2 3 2 3 2 2 3" xfId="5193"/>
    <cellStyle name="Standard 3 2 3 2 3 2 2 3 2" xfId="15629"/>
    <cellStyle name="Standard 3 2 3 2 3 2 2 4" xfId="8660"/>
    <cellStyle name="Standard 3 2 3 2 3 2 2 4 2" xfId="12154"/>
    <cellStyle name="Standard 3 2 3 2 3 2 2 5" xfId="10408"/>
    <cellStyle name="Standard 3 2 3 2 3 2 3" xfId="2553"/>
    <cellStyle name="Standard 3 2 3 2 3 2 3 2" xfId="6061"/>
    <cellStyle name="Standard 3 2 3 2 3 2 3 2 2" xfId="16494"/>
    <cellStyle name="Standard 3 2 3 2 3 2 3 3" xfId="13019"/>
    <cellStyle name="Standard 3 2 3 2 3 2 4" xfId="4328"/>
    <cellStyle name="Standard 3 2 3 2 3 2 4 2" xfId="14764"/>
    <cellStyle name="Standard 3 2 3 2 3 2 5" xfId="7794"/>
    <cellStyle name="Standard 3 2 3 2 3 2 5 2" xfId="11289"/>
    <cellStyle name="Standard 3 2 3 2 3 2 6" xfId="9543"/>
    <cellStyle name="Standard 3 2 3 2 3 3" xfId="1687"/>
    <cellStyle name="Standard 3 2 3 2 3 3 2" xfId="3417"/>
    <cellStyle name="Standard 3 2 3 2 3 3 2 2" xfId="6925"/>
    <cellStyle name="Standard 3 2 3 2 3 3 2 2 2" xfId="17358"/>
    <cellStyle name="Standard 3 2 3 2 3 3 2 3" xfId="13883"/>
    <cellStyle name="Standard 3 2 3 2 3 3 3" xfId="5192"/>
    <cellStyle name="Standard 3 2 3 2 3 3 3 2" xfId="15628"/>
    <cellStyle name="Standard 3 2 3 2 3 3 4" xfId="8659"/>
    <cellStyle name="Standard 3 2 3 2 3 3 4 2" xfId="12153"/>
    <cellStyle name="Standard 3 2 3 2 3 3 5" xfId="10407"/>
    <cellStyle name="Standard 3 2 3 2 3 4" xfId="2552"/>
    <cellStyle name="Standard 3 2 3 2 3 4 2" xfId="6060"/>
    <cellStyle name="Standard 3 2 3 2 3 4 2 2" xfId="16493"/>
    <cellStyle name="Standard 3 2 3 2 3 4 3" xfId="13018"/>
    <cellStyle name="Standard 3 2 3 2 3 5" xfId="4327"/>
    <cellStyle name="Standard 3 2 3 2 3 5 2" xfId="14763"/>
    <cellStyle name="Standard 3 2 3 2 3 6" xfId="7793"/>
    <cellStyle name="Standard 3 2 3 2 3 6 2" xfId="11288"/>
    <cellStyle name="Standard 3 2 3 2 3 7" xfId="9542"/>
    <cellStyle name="Standard 3 2 3 2 4" xfId="796"/>
    <cellStyle name="Standard 3 2 3 2 4 2" xfId="1689"/>
    <cellStyle name="Standard 3 2 3 2 4 2 2" xfId="3419"/>
    <cellStyle name="Standard 3 2 3 2 4 2 2 2" xfId="6927"/>
    <cellStyle name="Standard 3 2 3 2 4 2 2 2 2" xfId="17360"/>
    <cellStyle name="Standard 3 2 3 2 4 2 2 3" xfId="13885"/>
    <cellStyle name="Standard 3 2 3 2 4 2 3" xfId="5194"/>
    <cellStyle name="Standard 3 2 3 2 4 2 3 2" xfId="15630"/>
    <cellStyle name="Standard 3 2 3 2 4 2 4" xfId="8661"/>
    <cellStyle name="Standard 3 2 3 2 4 2 4 2" xfId="12155"/>
    <cellStyle name="Standard 3 2 3 2 4 2 5" xfId="10409"/>
    <cellStyle name="Standard 3 2 3 2 4 3" xfId="2554"/>
    <cellStyle name="Standard 3 2 3 2 4 3 2" xfId="6062"/>
    <cellStyle name="Standard 3 2 3 2 4 3 2 2" xfId="16495"/>
    <cellStyle name="Standard 3 2 3 2 4 3 3" xfId="13020"/>
    <cellStyle name="Standard 3 2 3 2 4 4" xfId="4329"/>
    <cellStyle name="Standard 3 2 3 2 4 4 2" xfId="14765"/>
    <cellStyle name="Standard 3 2 3 2 4 5" xfId="7795"/>
    <cellStyle name="Standard 3 2 3 2 4 5 2" xfId="11290"/>
    <cellStyle name="Standard 3 2 3 2 4 6" xfId="9544"/>
    <cellStyle name="Standard 3 2 3 2 5" xfId="1684"/>
    <cellStyle name="Standard 3 2 3 2 5 2" xfId="3414"/>
    <cellStyle name="Standard 3 2 3 2 5 2 2" xfId="6922"/>
    <cellStyle name="Standard 3 2 3 2 5 2 2 2" xfId="17355"/>
    <cellStyle name="Standard 3 2 3 2 5 2 3" xfId="13880"/>
    <cellStyle name="Standard 3 2 3 2 5 3" xfId="5189"/>
    <cellStyle name="Standard 3 2 3 2 5 3 2" xfId="15625"/>
    <cellStyle name="Standard 3 2 3 2 5 4" xfId="8656"/>
    <cellStyle name="Standard 3 2 3 2 5 4 2" xfId="12150"/>
    <cellStyle name="Standard 3 2 3 2 5 5" xfId="10404"/>
    <cellStyle name="Standard 3 2 3 2 6" xfId="2549"/>
    <cellStyle name="Standard 3 2 3 2 6 2" xfId="6057"/>
    <cellStyle name="Standard 3 2 3 2 6 2 2" xfId="16490"/>
    <cellStyle name="Standard 3 2 3 2 6 3" xfId="13015"/>
    <cellStyle name="Standard 3 2 3 2 7" xfId="4324"/>
    <cellStyle name="Standard 3 2 3 2 7 2" xfId="14760"/>
    <cellStyle name="Standard 3 2 3 2 8" xfId="7790"/>
    <cellStyle name="Standard 3 2 3 2 8 2" xfId="11285"/>
    <cellStyle name="Standard 3 2 3 2 9" xfId="9539"/>
    <cellStyle name="Standard 3 2 4" xfId="797"/>
    <cellStyle name="Standard 3 2 4 2" xfId="798"/>
    <cellStyle name="Standard 3 2 4 2 2" xfId="799"/>
    <cellStyle name="Standard 3 2 4 2 2 2" xfId="1691"/>
    <cellStyle name="Standard 3 2 4 2 2 2 2" xfId="3421"/>
    <cellStyle name="Standard 3 2 4 2 2 2 2 2" xfId="6929"/>
    <cellStyle name="Standard 3 2 4 2 2 2 2 2 2" xfId="17362"/>
    <cellStyle name="Standard 3 2 4 2 2 2 2 3" xfId="13887"/>
    <cellStyle name="Standard 3 2 4 2 2 2 3" xfId="5196"/>
    <cellStyle name="Standard 3 2 4 2 2 2 3 2" xfId="15632"/>
    <cellStyle name="Standard 3 2 4 2 2 2 4" xfId="8663"/>
    <cellStyle name="Standard 3 2 4 2 2 2 4 2" xfId="12157"/>
    <cellStyle name="Standard 3 2 4 2 2 2 5" xfId="10411"/>
    <cellStyle name="Standard 3 2 4 2 2 3" xfId="2556"/>
    <cellStyle name="Standard 3 2 4 2 2 3 2" xfId="6064"/>
    <cellStyle name="Standard 3 2 4 2 2 3 2 2" xfId="16497"/>
    <cellStyle name="Standard 3 2 4 2 2 3 3" xfId="13022"/>
    <cellStyle name="Standard 3 2 4 2 2 4" xfId="4331"/>
    <cellStyle name="Standard 3 2 4 2 2 4 2" xfId="14767"/>
    <cellStyle name="Standard 3 2 4 2 2 5" xfId="7797"/>
    <cellStyle name="Standard 3 2 4 2 2 5 2" xfId="11292"/>
    <cellStyle name="Standard 3 2 4 2 2 6" xfId="9546"/>
    <cellStyle name="Standard 3 2 4 2 3" xfId="1690"/>
    <cellStyle name="Standard 3 2 4 2 3 2" xfId="3420"/>
    <cellStyle name="Standard 3 2 4 2 3 2 2" xfId="6928"/>
    <cellStyle name="Standard 3 2 4 2 3 2 2 2" xfId="17361"/>
    <cellStyle name="Standard 3 2 4 2 3 2 3" xfId="13886"/>
    <cellStyle name="Standard 3 2 4 2 3 3" xfId="5195"/>
    <cellStyle name="Standard 3 2 4 2 3 3 2" xfId="15631"/>
    <cellStyle name="Standard 3 2 4 2 3 4" xfId="8662"/>
    <cellStyle name="Standard 3 2 4 2 3 4 2" xfId="12156"/>
    <cellStyle name="Standard 3 2 4 2 3 5" xfId="10410"/>
    <cellStyle name="Standard 3 2 4 2 4" xfId="2555"/>
    <cellStyle name="Standard 3 2 4 2 4 2" xfId="6063"/>
    <cellStyle name="Standard 3 2 4 2 4 2 2" xfId="16496"/>
    <cellStyle name="Standard 3 2 4 2 4 3" xfId="13021"/>
    <cellStyle name="Standard 3 2 4 2 5" xfId="4330"/>
    <cellStyle name="Standard 3 2 4 2 5 2" xfId="14766"/>
    <cellStyle name="Standard 3 2 4 2 6" xfId="7796"/>
    <cellStyle name="Standard 3 2 4 2 6 2" xfId="11291"/>
    <cellStyle name="Standard 3 2 4 2 7" xfId="9545"/>
    <cellStyle name="Standard 3 2 4 3" xfId="800"/>
    <cellStyle name="Standard 3 2 4 3 2" xfId="801"/>
    <cellStyle name="Standard 3 2 4 3 2 2" xfId="1693"/>
    <cellStyle name="Standard 3 2 4 3 2 2 2" xfId="3423"/>
    <cellStyle name="Standard 3 2 4 3 2 2 2 2" xfId="6931"/>
    <cellStyle name="Standard 3 2 4 3 2 2 2 2 2" xfId="17364"/>
    <cellStyle name="Standard 3 2 4 3 2 2 2 3" xfId="13889"/>
    <cellStyle name="Standard 3 2 4 3 2 2 3" xfId="5198"/>
    <cellStyle name="Standard 3 2 4 3 2 2 3 2" xfId="15634"/>
    <cellStyle name="Standard 3 2 4 3 2 2 4" xfId="8665"/>
    <cellStyle name="Standard 3 2 4 3 2 2 4 2" xfId="12159"/>
    <cellStyle name="Standard 3 2 4 3 2 2 5" xfId="10413"/>
    <cellStyle name="Standard 3 2 4 3 2 3" xfId="2558"/>
    <cellStyle name="Standard 3 2 4 3 2 3 2" xfId="6066"/>
    <cellStyle name="Standard 3 2 4 3 2 3 2 2" xfId="16499"/>
    <cellStyle name="Standard 3 2 4 3 2 3 3" xfId="13024"/>
    <cellStyle name="Standard 3 2 4 3 2 4" xfId="4333"/>
    <cellStyle name="Standard 3 2 4 3 2 4 2" xfId="14769"/>
    <cellStyle name="Standard 3 2 4 3 2 5" xfId="7799"/>
    <cellStyle name="Standard 3 2 4 3 2 5 2" xfId="11294"/>
    <cellStyle name="Standard 3 2 4 3 2 6" xfId="9548"/>
    <cellStyle name="Standard 3 2 4 3 3" xfId="1692"/>
    <cellStyle name="Standard 3 2 4 3 3 2" xfId="3422"/>
    <cellStyle name="Standard 3 2 4 3 3 2 2" xfId="6930"/>
    <cellStyle name="Standard 3 2 4 3 3 2 2 2" xfId="17363"/>
    <cellStyle name="Standard 3 2 4 3 3 2 3" xfId="13888"/>
    <cellStyle name="Standard 3 2 4 3 3 3" xfId="5197"/>
    <cellStyle name="Standard 3 2 4 3 3 3 2" xfId="15633"/>
    <cellStyle name="Standard 3 2 4 3 3 4" xfId="8664"/>
    <cellStyle name="Standard 3 2 4 3 3 4 2" xfId="12158"/>
    <cellStyle name="Standard 3 2 4 3 3 5" xfId="10412"/>
    <cellStyle name="Standard 3 2 4 3 4" xfId="2557"/>
    <cellStyle name="Standard 3 2 4 3 4 2" xfId="6065"/>
    <cellStyle name="Standard 3 2 4 3 4 2 2" xfId="16498"/>
    <cellStyle name="Standard 3 2 4 3 4 3" xfId="13023"/>
    <cellStyle name="Standard 3 2 4 3 5" xfId="4332"/>
    <cellStyle name="Standard 3 2 4 3 5 2" xfId="14768"/>
    <cellStyle name="Standard 3 2 4 3 6" xfId="7798"/>
    <cellStyle name="Standard 3 2 4 3 6 2" xfId="11293"/>
    <cellStyle name="Standard 3 2 4 3 7" xfId="9547"/>
    <cellStyle name="Standard 3 2 4 4" xfId="802"/>
    <cellStyle name="Standard 3 2 4 4 2" xfId="1694"/>
    <cellStyle name="Standard 3 2 4 4 2 2" xfId="3424"/>
    <cellStyle name="Standard 3 2 4 4 2 2 2" xfId="6932"/>
    <cellStyle name="Standard 3 2 4 4 2 2 2 2" xfId="17365"/>
    <cellStyle name="Standard 3 2 4 4 2 2 3" xfId="13890"/>
    <cellStyle name="Standard 3 2 4 4 2 3" xfId="5199"/>
    <cellStyle name="Standard 3 2 4 4 2 3 2" xfId="15635"/>
    <cellStyle name="Standard 3 2 4 4 2 4" xfId="8666"/>
    <cellStyle name="Standard 3 2 4 4 2 4 2" xfId="12160"/>
    <cellStyle name="Standard 3 2 4 4 2 5" xfId="10414"/>
    <cellStyle name="Standard 3 2 4 4 3" xfId="2559"/>
    <cellStyle name="Standard 3 2 4 4 3 2" xfId="6067"/>
    <cellStyle name="Standard 3 2 4 4 3 2 2" xfId="16500"/>
    <cellStyle name="Standard 3 2 4 4 3 3" xfId="13025"/>
    <cellStyle name="Standard 3 2 4 4 4" xfId="4334"/>
    <cellStyle name="Standard 3 2 4 4 4 2" xfId="14770"/>
    <cellStyle name="Standard 3 2 4 4 5" xfId="7800"/>
    <cellStyle name="Standard 3 2 4 4 5 2" xfId="11295"/>
    <cellStyle name="Standard 3 2 4 4 6" xfId="9549"/>
    <cellStyle name="Standard 3 2 4 5" xfId="803"/>
    <cellStyle name="Standard 3 2 4 5 2" xfId="1695"/>
    <cellStyle name="Standard 3 2 4 5 2 2" xfId="3425"/>
    <cellStyle name="Standard 3 2 4 5 2 2 2" xfId="6933"/>
    <cellStyle name="Standard 3 2 4 5 2 2 2 2" xfId="17366"/>
    <cellStyle name="Standard 3 2 4 5 2 2 3" xfId="13891"/>
    <cellStyle name="Standard 3 2 4 5 2 3" xfId="5200"/>
    <cellStyle name="Standard 3 2 4 5 2 3 2" xfId="15636"/>
    <cellStyle name="Standard 3 2 4 5 2 4" xfId="8667"/>
    <cellStyle name="Standard 3 2 4 5 2 4 2" xfId="12161"/>
    <cellStyle name="Standard 3 2 4 5 2 5" xfId="10415"/>
    <cellStyle name="Standard 3 2 4 5 3" xfId="2560"/>
    <cellStyle name="Standard 3 2 4 5 3 2" xfId="6068"/>
    <cellStyle name="Standard 3 2 4 5 3 2 2" xfId="16501"/>
    <cellStyle name="Standard 3 2 4 5 3 3" xfId="13026"/>
    <cellStyle name="Standard 3 2 4 5 4" xfId="4335"/>
    <cellStyle name="Standard 3 2 4 5 4 2" xfId="14771"/>
    <cellStyle name="Standard 3 2 4 5 5" xfId="7801"/>
    <cellStyle name="Standard 3 2 4 5 5 2" xfId="11296"/>
    <cellStyle name="Standard 3 2 4 5 6" xfId="9550"/>
    <cellStyle name="Standard 3 2 5" xfId="804"/>
    <cellStyle name="Standard 3 2 5 2" xfId="805"/>
    <cellStyle name="Standard 3 2 5 2 2" xfId="806"/>
    <cellStyle name="Standard 3 2 5 2 2 2" xfId="1698"/>
    <cellStyle name="Standard 3 2 5 2 2 2 2" xfId="3428"/>
    <cellStyle name="Standard 3 2 5 2 2 2 2 2" xfId="6936"/>
    <cellStyle name="Standard 3 2 5 2 2 2 2 2 2" xfId="17369"/>
    <cellStyle name="Standard 3 2 5 2 2 2 2 3" xfId="13894"/>
    <cellStyle name="Standard 3 2 5 2 2 2 3" xfId="5203"/>
    <cellStyle name="Standard 3 2 5 2 2 2 3 2" xfId="15639"/>
    <cellStyle name="Standard 3 2 5 2 2 2 4" xfId="8670"/>
    <cellStyle name="Standard 3 2 5 2 2 2 4 2" xfId="12164"/>
    <cellStyle name="Standard 3 2 5 2 2 2 5" xfId="10418"/>
    <cellStyle name="Standard 3 2 5 2 2 3" xfId="2563"/>
    <cellStyle name="Standard 3 2 5 2 2 3 2" xfId="6071"/>
    <cellStyle name="Standard 3 2 5 2 2 3 2 2" xfId="16504"/>
    <cellStyle name="Standard 3 2 5 2 2 3 3" xfId="13029"/>
    <cellStyle name="Standard 3 2 5 2 2 4" xfId="4338"/>
    <cellStyle name="Standard 3 2 5 2 2 4 2" xfId="14774"/>
    <cellStyle name="Standard 3 2 5 2 2 5" xfId="7804"/>
    <cellStyle name="Standard 3 2 5 2 2 5 2" xfId="11299"/>
    <cellStyle name="Standard 3 2 5 2 2 6" xfId="9553"/>
    <cellStyle name="Standard 3 2 5 2 3" xfId="1697"/>
    <cellStyle name="Standard 3 2 5 2 3 2" xfId="3427"/>
    <cellStyle name="Standard 3 2 5 2 3 2 2" xfId="6935"/>
    <cellStyle name="Standard 3 2 5 2 3 2 2 2" xfId="17368"/>
    <cellStyle name="Standard 3 2 5 2 3 2 3" xfId="13893"/>
    <cellStyle name="Standard 3 2 5 2 3 3" xfId="5202"/>
    <cellStyle name="Standard 3 2 5 2 3 3 2" xfId="15638"/>
    <cellStyle name="Standard 3 2 5 2 3 4" xfId="8669"/>
    <cellStyle name="Standard 3 2 5 2 3 4 2" xfId="12163"/>
    <cellStyle name="Standard 3 2 5 2 3 5" xfId="10417"/>
    <cellStyle name="Standard 3 2 5 2 4" xfId="2562"/>
    <cellStyle name="Standard 3 2 5 2 4 2" xfId="6070"/>
    <cellStyle name="Standard 3 2 5 2 4 2 2" xfId="16503"/>
    <cellStyle name="Standard 3 2 5 2 4 3" xfId="13028"/>
    <cellStyle name="Standard 3 2 5 2 5" xfId="4337"/>
    <cellStyle name="Standard 3 2 5 2 5 2" xfId="14773"/>
    <cellStyle name="Standard 3 2 5 2 6" xfId="7803"/>
    <cellStyle name="Standard 3 2 5 2 6 2" xfId="11298"/>
    <cellStyle name="Standard 3 2 5 2 7" xfId="9552"/>
    <cellStyle name="Standard 3 2 5 3" xfId="807"/>
    <cellStyle name="Standard 3 2 5 3 2" xfId="1699"/>
    <cellStyle name="Standard 3 2 5 3 2 2" xfId="3429"/>
    <cellStyle name="Standard 3 2 5 3 2 2 2" xfId="6937"/>
    <cellStyle name="Standard 3 2 5 3 2 2 2 2" xfId="17370"/>
    <cellStyle name="Standard 3 2 5 3 2 2 3" xfId="13895"/>
    <cellStyle name="Standard 3 2 5 3 2 3" xfId="5204"/>
    <cellStyle name="Standard 3 2 5 3 2 3 2" xfId="15640"/>
    <cellStyle name="Standard 3 2 5 3 2 4" xfId="8671"/>
    <cellStyle name="Standard 3 2 5 3 2 4 2" xfId="12165"/>
    <cellStyle name="Standard 3 2 5 3 2 5" xfId="10419"/>
    <cellStyle name="Standard 3 2 5 3 3" xfId="2564"/>
    <cellStyle name="Standard 3 2 5 3 3 2" xfId="6072"/>
    <cellStyle name="Standard 3 2 5 3 3 2 2" xfId="16505"/>
    <cellStyle name="Standard 3 2 5 3 3 3" xfId="13030"/>
    <cellStyle name="Standard 3 2 5 3 4" xfId="4339"/>
    <cellStyle name="Standard 3 2 5 3 4 2" xfId="14775"/>
    <cellStyle name="Standard 3 2 5 3 5" xfId="7805"/>
    <cellStyle name="Standard 3 2 5 3 5 2" xfId="11300"/>
    <cellStyle name="Standard 3 2 5 3 6" xfId="9554"/>
    <cellStyle name="Standard 3 2 5 4" xfId="1696"/>
    <cellStyle name="Standard 3 2 5 4 2" xfId="3426"/>
    <cellStyle name="Standard 3 2 5 4 2 2" xfId="6934"/>
    <cellStyle name="Standard 3 2 5 4 2 2 2" xfId="17367"/>
    <cellStyle name="Standard 3 2 5 4 2 3" xfId="13892"/>
    <cellStyle name="Standard 3 2 5 4 3" xfId="5201"/>
    <cellStyle name="Standard 3 2 5 4 3 2" xfId="15637"/>
    <cellStyle name="Standard 3 2 5 4 4" xfId="8668"/>
    <cellStyle name="Standard 3 2 5 4 4 2" xfId="12162"/>
    <cellStyle name="Standard 3 2 5 4 5" xfId="10416"/>
    <cellStyle name="Standard 3 2 5 5" xfId="2561"/>
    <cellStyle name="Standard 3 2 5 5 2" xfId="6069"/>
    <cellStyle name="Standard 3 2 5 5 2 2" xfId="16502"/>
    <cellStyle name="Standard 3 2 5 5 3" xfId="13027"/>
    <cellStyle name="Standard 3 2 5 6" xfId="4336"/>
    <cellStyle name="Standard 3 2 5 6 2" xfId="14772"/>
    <cellStyle name="Standard 3 2 5 7" xfId="7802"/>
    <cellStyle name="Standard 3 2 5 7 2" xfId="11297"/>
    <cellStyle name="Standard 3 2 5 8" xfId="9551"/>
    <cellStyle name="Standard 3 2 6" xfId="808"/>
    <cellStyle name="Standard 3 2 6 2" xfId="809"/>
    <cellStyle name="Standard 3 2 6 2 2" xfId="1701"/>
    <cellStyle name="Standard 3 2 6 2 2 2" xfId="3431"/>
    <cellStyle name="Standard 3 2 6 2 2 2 2" xfId="6939"/>
    <cellStyle name="Standard 3 2 6 2 2 2 2 2" xfId="17372"/>
    <cellStyle name="Standard 3 2 6 2 2 2 3" xfId="13897"/>
    <cellStyle name="Standard 3 2 6 2 2 3" xfId="5206"/>
    <cellStyle name="Standard 3 2 6 2 2 3 2" xfId="15642"/>
    <cellStyle name="Standard 3 2 6 2 2 4" xfId="8673"/>
    <cellStyle name="Standard 3 2 6 2 2 4 2" xfId="12167"/>
    <cellStyle name="Standard 3 2 6 2 2 5" xfId="10421"/>
    <cellStyle name="Standard 3 2 6 2 3" xfId="2566"/>
    <cellStyle name="Standard 3 2 6 2 3 2" xfId="6074"/>
    <cellStyle name="Standard 3 2 6 2 3 2 2" xfId="16507"/>
    <cellStyle name="Standard 3 2 6 2 3 3" xfId="13032"/>
    <cellStyle name="Standard 3 2 6 2 4" xfId="4341"/>
    <cellStyle name="Standard 3 2 6 2 4 2" xfId="14777"/>
    <cellStyle name="Standard 3 2 6 2 5" xfId="7807"/>
    <cellStyle name="Standard 3 2 6 2 5 2" xfId="11302"/>
    <cellStyle name="Standard 3 2 6 2 6" xfId="9556"/>
    <cellStyle name="Standard 3 2 6 3" xfId="1700"/>
    <cellStyle name="Standard 3 2 6 3 2" xfId="3430"/>
    <cellStyle name="Standard 3 2 6 3 2 2" xfId="6938"/>
    <cellStyle name="Standard 3 2 6 3 2 2 2" xfId="17371"/>
    <cellStyle name="Standard 3 2 6 3 2 3" xfId="13896"/>
    <cellStyle name="Standard 3 2 6 3 3" xfId="5205"/>
    <cellStyle name="Standard 3 2 6 3 3 2" xfId="15641"/>
    <cellStyle name="Standard 3 2 6 3 4" xfId="8672"/>
    <cellStyle name="Standard 3 2 6 3 4 2" xfId="12166"/>
    <cellStyle name="Standard 3 2 6 3 5" xfId="10420"/>
    <cellStyle name="Standard 3 2 6 4" xfId="2565"/>
    <cellStyle name="Standard 3 2 6 4 2" xfId="6073"/>
    <cellStyle name="Standard 3 2 6 4 2 2" xfId="16506"/>
    <cellStyle name="Standard 3 2 6 4 3" xfId="13031"/>
    <cellStyle name="Standard 3 2 6 5" xfId="4340"/>
    <cellStyle name="Standard 3 2 6 5 2" xfId="14776"/>
    <cellStyle name="Standard 3 2 6 6" xfId="7806"/>
    <cellStyle name="Standard 3 2 6 6 2" xfId="11301"/>
    <cellStyle name="Standard 3 2 6 7" xfId="9555"/>
    <cellStyle name="Standard 3 2 7" xfId="810"/>
    <cellStyle name="Standard 3 2 7 2" xfId="811"/>
    <cellStyle name="Standard 3 2 7 2 2" xfId="1703"/>
    <cellStyle name="Standard 3 2 7 2 2 2" xfId="3433"/>
    <cellStyle name="Standard 3 2 7 2 2 2 2" xfId="6941"/>
    <cellStyle name="Standard 3 2 7 2 2 2 2 2" xfId="17374"/>
    <cellStyle name="Standard 3 2 7 2 2 2 3" xfId="13899"/>
    <cellStyle name="Standard 3 2 7 2 2 3" xfId="5208"/>
    <cellStyle name="Standard 3 2 7 2 2 3 2" xfId="15644"/>
    <cellStyle name="Standard 3 2 7 2 2 4" xfId="8675"/>
    <cellStyle name="Standard 3 2 7 2 2 4 2" xfId="12169"/>
    <cellStyle name="Standard 3 2 7 2 2 5" xfId="10423"/>
    <cellStyle name="Standard 3 2 7 2 3" xfId="2568"/>
    <cellStyle name="Standard 3 2 7 2 3 2" xfId="6076"/>
    <cellStyle name="Standard 3 2 7 2 3 2 2" xfId="16509"/>
    <cellStyle name="Standard 3 2 7 2 3 3" xfId="13034"/>
    <cellStyle name="Standard 3 2 7 2 4" xfId="4343"/>
    <cellStyle name="Standard 3 2 7 2 4 2" xfId="14779"/>
    <cellStyle name="Standard 3 2 7 2 5" xfId="7809"/>
    <cellStyle name="Standard 3 2 7 2 5 2" xfId="11304"/>
    <cellStyle name="Standard 3 2 7 2 6" xfId="9558"/>
    <cellStyle name="Standard 3 2 7 3" xfId="1702"/>
    <cellStyle name="Standard 3 2 7 3 2" xfId="3432"/>
    <cellStyle name="Standard 3 2 7 3 2 2" xfId="6940"/>
    <cellStyle name="Standard 3 2 7 3 2 2 2" xfId="17373"/>
    <cellStyle name="Standard 3 2 7 3 2 3" xfId="13898"/>
    <cellStyle name="Standard 3 2 7 3 3" xfId="5207"/>
    <cellStyle name="Standard 3 2 7 3 3 2" xfId="15643"/>
    <cellStyle name="Standard 3 2 7 3 4" xfId="8674"/>
    <cellStyle name="Standard 3 2 7 3 4 2" xfId="12168"/>
    <cellStyle name="Standard 3 2 7 3 5" xfId="10422"/>
    <cellStyle name="Standard 3 2 7 4" xfId="2567"/>
    <cellStyle name="Standard 3 2 7 4 2" xfId="6075"/>
    <cellStyle name="Standard 3 2 7 4 2 2" xfId="16508"/>
    <cellStyle name="Standard 3 2 7 4 3" xfId="13033"/>
    <cellStyle name="Standard 3 2 7 5" xfId="4342"/>
    <cellStyle name="Standard 3 2 7 5 2" xfId="14778"/>
    <cellStyle name="Standard 3 2 7 6" xfId="7808"/>
    <cellStyle name="Standard 3 2 7 6 2" xfId="11303"/>
    <cellStyle name="Standard 3 2 7 7" xfId="9557"/>
    <cellStyle name="Standard 3 2 8" xfId="812"/>
    <cellStyle name="Standard 3 2 8 2" xfId="813"/>
    <cellStyle name="Standard 3 2 9" xfId="814"/>
    <cellStyle name="Standard 3 2 9 2" xfId="1704"/>
    <cellStyle name="Standard 3 2 9 2 2" xfId="3434"/>
    <cellStyle name="Standard 3 2 9 2 2 2" xfId="6942"/>
    <cellStyle name="Standard 3 2 9 2 2 2 2" xfId="17375"/>
    <cellStyle name="Standard 3 2 9 2 2 3" xfId="13900"/>
    <cellStyle name="Standard 3 2 9 2 3" xfId="5209"/>
    <cellStyle name="Standard 3 2 9 2 3 2" xfId="15645"/>
    <cellStyle name="Standard 3 2 9 2 4" xfId="8676"/>
    <cellStyle name="Standard 3 2 9 2 4 2" xfId="12170"/>
    <cellStyle name="Standard 3 2 9 2 5" xfId="10424"/>
    <cellStyle name="Standard 3 2 9 3" xfId="2569"/>
    <cellStyle name="Standard 3 2 9 3 2" xfId="6077"/>
    <cellStyle name="Standard 3 2 9 3 2 2" xfId="16510"/>
    <cellStyle name="Standard 3 2 9 3 3" xfId="13035"/>
    <cellStyle name="Standard 3 2 9 4" xfId="4344"/>
    <cellStyle name="Standard 3 2 9 4 2" xfId="14780"/>
    <cellStyle name="Standard 3 2 9 5" xfId="7810"/>
    <cellStyle name="Standard 3 2 9 5 2" xfId="11305"/>
    <cellStyle name="Standard 3 2 9 6" xfId="9559"/>
    <cellStyle name="Standard 3 3" xfId="815"/>
    <cellStyle name="Standard 3 3 10" xfId="1705"/>
    <cellStyle name="Standard 3 3 10 2" xfId="3435"/>
    <cellStyle name="Standard 3 3 10 2 2" xfId="6943"/>
    <cellStyle name="Standard 3 3 10 2 2 2" xfId="17376"/>
    <cellStyle name="Standard 3 3 10 2 3" xfId="13901"/>
    <cellStyle name="Standard 3 3 10 3" xfId="5210"/>
    <cellStyle name="Standard 3 3 10 3 2" xfId="15646"/>
    <cellStyle name="Standard 3 3 10 4" xfId="8677"/>
    <cellStyle name="Standard 3 3 10 4 2" xfId="12171"/>
    <cellStyle name="Standard 3 3 10 5" xfId="10425"/>
    <cellStyle name="Standard 3 3 11" xfId="2570"/>
    <cellStyle name="Standard 3 3 11 2" xfId="6078"/>
    <cellStyle name="Standard 3 3 11 2 2" xfId="16511"/>
    <cellStyle name="Standard 3 3 11 3" xfId="13036"/>
    <cellStyle name="Standard 3 3 12" xfId="4345"/>
    <cellStyle name="Standard 3 3 12 2" xfId="14781"/>
    <cellStyle name="Standard 3 3 13" xfId="7811"/>
    <cellStyle name="Standard 3 3 13 2" xfId="11306"/>
    <cellStyle name="Standard 3 3 14" xfId="9560"/>
    <cellStyle name="Standard 3 3 2" xfId="816"/>
    <cellStyle name="Standard 3 3 2 2" xfId="817"/>
    <cellStyle name="Standard 3 3 2 3" xfId="818"/>
    <cellStyle name="Standard 3 3 2 3 2" xfId="819"/>
    <cellStyle name="Standard 3 3 2 3 2 2" xfId="1707"/>
    <cellStyle name="Standard 3 3 2 3 2 2 2" xfId="3437"/>
    <cellStyle name="Standard 3 3 2 3 2 2 2 2" xfId="6945"/>
    <cellStyle name="Standard 3 3 2 3 2 2 2 2 2" xfId="17378"/>
    <cellStyle name="Standard 3 3 2 3 2 2 2 3" xfId="13903"/>
    <cellStyle name="Standard 3 3 2 3 2 2 3" xfId="5212"/>
    <cellStyle name="Standard 3 3 2 3 2 2 3 2" xfId="15648"/>
    <cellStyle name="Standard 3 3 2 3 2 2 4" xfId="8679"/>
    <cellStyle name="Standard 3 3 2 3 2 2 4 2" xfId="12173"/>
    <cellStyle name="Standard 3 3 2 3 2 2 5" xfId="10427"/>
    <cellStyle name="Standard 3 3 2 3 2 3" xfId="2572"/>
    <cellStyle name="Standard 3 3 2 3 2 3 2" xfId="6080"/>
    <cellStyle name="Standard 3 3 2 3 2 3 2 2" xfId="16513"/>
    <cellStyle name="Standard 3 3 2 3 2 3 3" xfId="13038"/>
    <cellStyle name="Standard 3 3 2 3 2 4" xfId="4347"/>
    <cellStyle name="Standard 3 3 2 3 2 4 2" xfId="14783"/>
    <cellStyle name="Standard 3 3 2 3 2 5" xfId="7813"/>
    <cellStyle name="Standard 3 3 2 3 2 5 2" xfId="11308"/>
    <cellStyle name="Standard 3 3 2 3 2 6" xfId="9562"/>
    <cellStyle name="Standard 3 3 2 3 3" xfId="1706"/>
    <cellStyle name="Standard 3 3 2 3 3 2" xfId="3436"/>
    <cellStyle name="Standard 3 3 2 3 3 2 2" xfId="6944"/>
    <cellStyle name="Standard 3 3 2 3 3 2 2 2" xfId="17377"/>
    <cellStyle name="Standard 3 3 2 3 3 2 3" xfId="13902"/>
    <cellStyle name="Standard 3 3 2 3 3 3" xfId="5211"/>
    <cellStyle name="Standard 3 3 2 3 3 3 2" xfId="15647"/>
    <cellStyle name="Standard 3 3 2 3 3 4" xfId="8678"/>
    <cellStyle name="Standard 3 3 2 3 3 4 2" xfId="12172"/>
    <cellStyle name="Standard 3 3 2 3 3 5" xfId="10426"/>
    <cellStyle name="Standard 3 3 2 3 4" xfId="2571"/>
    <cellStyle name="Standard 3 3 2 3 4 2" xfId="6079"/>
    <cellStyle name="Standard 3 3 2 3 4 2 2" xfId="16512"/>
    <cellStyle name="Standard 3 3 2 3 4 3" xfId="13037"/>
    <cellStyle name="Standard 3 3 2 3 5" xfId="4346"/>
    <cellStyle name="Standard 3 3 2 3 5 2" xfId="14782"/>
    <cellStyle name="Standard 3 3 2 3 6" xfId="7812"/>
    <cellStyle name="Standard 3 3 2 3 6 2" xfId="11307"/>
    <cellStyle name="Standard 3 3 2 3 7" xfId="9561"/>
    <cellStyle name="Standard 3 3 2 4" xfId="820"/>
    <cellStyle name="Standard 3 3 2 4 2" xfId="821"/>
    <cellStyle name="Standard 3 3 2 4 2 2" xfId="1709"/>
    <cellStyle name="Standard 3 3 2 4 2 2 2" xfId="3439"/>
    <cellStyle name="Standard 3 3 2 4 2 2 2 2" xfId="6947"/>
    <cellStyle name="Standard 3 3 2 4 2 2 2 2 2" xfId="17380"/>
    <cellStyle name="Standard 3 3 2 4 2 2 2 3" xfId="13905"/>
    <cellStyle name="Standard 3 3 2 4 2 2 3" xfId="5214"/>
    <cellStyle name="Standard 3 3 2 4 2 2 3 2" xfId="15650"/>
    <cellStyle name="Standard 3 3 2 4 2 2 4" xfId="8681"/>
    <cellStyle name="Standard 3 3 2 4 2 2 4 2" xfId="12175"/>
    <cellStyle name="Standard 3 3 2 4 2 2 5" xfId="10429"/>
    <cellStyle name="Standard 3 3 2 4 2 3" xfId="2574"/>
    <cellStyle name="Standard 3 3 2 4 2 3 2" xfId="6082"/>
    <cellStyle name="Standard 3 3 2 4 2 3 2 2" xfId="16515"/>
    <cellStyle name="Standard 3 3 2 4 2 3 3" xfId="13040"/>
    <cellStyle name="Standard 3 3 2 4 2 4" xfId="4349"/>
    <cellStyle name="Standard 3 3 2 4 2 4 2" xfId="14785"/>
    <cellStyle name="Standard 3 3 2 4 2 5" xfId="7815"/>
    <cellStyle name="Standard 3 3 2 4 2 5 2" xfId="11310"/>
    <cellStyle name="Standard 3 3 2 4 2 6" xfId="9564"/>
    <cellStyle name="Standard 3 3 2 4 3" xfId="1708"/>
    <cellStyle name="Standard 3 3 2 4 3 2" xfId="3438"/>
    <cellStyle name="Standard 3 3 2 4 3 2 2" xfId="6946"/>
    <cellStyle name="Standard 3 3 2 4 3 2 2 2" xfId="17379"/>
    <cellStyle name="Standard 3 3 2 4 3 2 3" xfId="13904"/>
    <cellStyle name="Standard 3 3 2 4 3 3" xfId="5213"/>
    <cellStyle name="Standard 3 3 2 4 3 3 2" xfId="15649"/>
    <cellStyle name="Standard 3 3 2 4 3 4" xfId="8680"/>
    <cellStyle name="Standard 3 3 2 4 3 4 2" xfId="12174"/>
    <cellStyle name="Standard 3 3 2 4 3 5" xfId="10428"/>
    <cellStyle name="Standard 3 3 2 4 4" xfId="2573"/>
    <cellStyle name="Standard 3 3 2 4 4 2" xfId="6081"/>
    <cellStyle name="Standard 3 3 2 4 4 2 2" xfId="16514"/>
    <cellStyle name="Standard 3 3 2 4 4 3" xfId="13039"/>
    <cellStyle name="Standard 3 3 2 4 5" xfId="4348"/>
    <cellStyle name="Standard 3 3 2 4 5 2" xfId="14784"/>
    <cellStyle name="Standard 3 3 2 4 6" xfId="7814"/>
    <cellStyle name="Standard 3 3 2 4 6 2" xfId="11309"/>
    <cellStyle name="Standard 3 3 2 4 7" xfId="9563"/>
    <cellStyle name="Standard 3 3 2 5" xfId="822"/>
    <cellStyle name="Standard 3 3 2 5 2" xfId="1710"/>
    <cellStyle name="Standard 3 3 2 5 2 2" xfId="3440"/>
    <cellStyle name="Standard 3 3 2 5 2 2 2" xfId="6948"/>
    <cellStyle name="Standard 3 3 2 5 2 2 2 2" xfId="17381"/>
    <cellStyle name="Standard 3 3 2 5 2 2 3" xfId="13906"/>
    <cellStyle name="Standard 3 3 2 5 2 3" xfId="5215"/>
    <cellStyle name="Standard 3 3 2 5 2 3 2" xfId="15651"/>
    <cellStyle name="Standard 3 3 2 5 2 4" xfId="8682"/>
    <cellStyle name="Standard 3 3 2 5 2 4 2" xfId="12176"/>
    <cellStyle name="Standard 3 3 2 5 2 5" xfId="10430"/>
    <cellStyle name="Standard 3 3 2 5 3" xfId="2575"/>
    <cellStyle name="Standard 3 3 2 5 3 2" xfId="6083"/>
    <cellStyle name="Standard 3 3 2 5 3 2 2" xfId="16516"/>
    <cellStyle name="Standard 3 3 2 5 3 3" xfId="13041"/>
    <cellStyle name="Standard 3 3 2 5 4" xfId="4350"/>
    <cellStyle name="Standard 3 3 2 5 4 2" xfId="14786"/>
    <cellStyle name="Standard 3 3 2 5 5" xfId="7816"/>
    <cellStyle name="Standard 3 3 2 5 5 2" xfId="11311"/>
    <cellStyle name="Standard 3 3 2 5 6" xfId="9565"/>
    <cellStyle name="Standard 3 3 2 6" xfId="823"/>
    <cellStyle name="Standard 3 3 2 6 2" xfId="1711"/>
    <cellStyle name="Standard 3 3 2 6 2 2" xfId="3441"/>
    <cellStyle name="Standard 3 3 2 6 2 2 2" xfId="6949"/>
    <cellStyle name="Standard 3 3 2 6 2 2 2 2" xfId="17382"/>
    <cellStyle name="Standard 3 3 2 6 2 2 3" xfId="13907"/>
    <cellStyle name="Standard 3 3 2 6 2 3" xfId="5216"/>
    <cellStyle name="Standard 3 3 2 6 2 3 2" xfId="15652"/>
    <cellStyle name="Standard 3 3 2 6 2 4" xfId="8683"/>
    <cellStyle name="Standard 3 3 2 6 2 4 2" xfId="12177"/>
    <cellStyle name="Standard 3 3 2 6 2 5" xfId="10431"/>
    <cellStyle name="Standard 3 3 2 6 3" xfId="2576"/>
    <cellStyle name="Standard 3 3 2 6 3 2" xfId="6084"/>
    <cellStyle name="Standard 3 3 2 6 3 2 2" xfId="16517"/>
    <cellStyle name="Standard 3 3 2 6 3 3" xfId="13042"/>
    <cellStyle name="Standard 3 3 2 6 4" xfId="4351"/>
    <cellStyle name="Standard 3 3 2 6 4 2" xfId="14787"/>
    <cellStyle name="Standard 3 3 2 6 5" xfId="7817"/>
    <cellStyle name="Standard 3 3 2 6 5 2" xfId="11312"/>
    <cellStyle name="Standard 3 3 2 6 6" xfId="9566"/>
    <cellStyle name="Standard 3 3 3" xfId="824"/>
    <cellStyle name="Standard 3 3 3 2" xfId="825"/>
    <cellStyle name="Standard 3 3 3 2 2" xfId="826"/>
    <cellStyle name="Standard 3 3 3 2 2 2" xfId="1714"/>
    <cellStyle name="Standard 3 3 3 2 2 2 2" xfId="3444"/>
    <cellStyle name="Standard 3 3 3 2 2 2 2 2" xfId="6952"/>
    <cellStyle name="Standard 3 3 3 2 2 2 2 2 2" xfId="17385"/>
    <cellStyle name="Standard 3 3 3 2 2 2 2 3" xfId="13910"/>
    <cellStyle name="Standard 3 3 3 2 2 2 3" xfId="5219"/>
    <cellStyle name="Standard 3 3 3 2 2 2 3 2" xfId="15655"/>
    <cellStyle name="Standard 3 3 3 2 2 2 4" xfId="8686"/>
    <cellStyle name="Standard 3 3 3 2 2 2 4 2" xfId="12180"/>
    <cellStyle name="Standard 3 3 3 2 2 2 5" xfId="10434"/>
    <cellStyle name="Standard 3 3 3 2 2 3" xfId="2579"/>
    <cellStyle name="Standard 3 3 3 2 2 3 2" xfId="6087"/>
    <cellStyle name="Standard 3 3 3 2 2 3 2 2" xfId="16520"/>
    <cellStyle name="Standard 3 3 3 2 2 3 3" xfId="13045"/>
    <cellStyle name="Standard 3 3 3 2 2 4" xfId="4354"/>
    <cellStyle name="Standard 3 3 3 2 2 4 2" xfId="14790"/>
    <cellStyle name="Standard 3 3 3 2 2 5" xfId="7820"/>
    <cellStyle name="Standard 3 3 3 2 2 5 2" xfId="11315"/>
    <cellStyle name="Standard 3 3 3 2 2 6" xfId="9569"/>
    <cellStyle name="Standard 3 3 3 2 3" xfId="1713"/>
    <cellStyle name="Standard 3 3 3 2 3 2" xfId="3443"/>
    <cellStyle name="Standard 3 3 3 2 3 2 2" xfId="6951"/>
    <cellStyle name="Standard 3 3 3 2 3 2 2 2" xfId="17384"/>
    <cellStyle name="Standard 3 3 3 2 3 2 3" xfId="13909"/>
    <cellStyle name="Standard 3 3 3 2 3 3" xfId="5218"/>
    <cellStyle name="Standard 3 3 3 2 3 3 2" xfId="15654"/>
    <cellStyle name="Standard 3 3 3 2 3 4" xfId="8685"/>
    <cellStyle name="Standard 3 3 3 2 3 4 2" xfId="12179"/>
    <cellStyle name="Standard 3 3 3 2 3 5" xfId="10433"/>
    <cellStyle name="Standard 3 3 3 2 4" xfId="2578"/>
    <cellStyle name="Standard 3 3 3 2 4 2" xfId="6086"/>
    <cellStyle name="Standard 3 3 3 2 4 2 2" xfId="16519"/>
    <cellStyle name="Standard 3 3 3 2 4 3" xfId="13044"/>
    <cellStyle name="Standard 3 3 3 2 5" xfId="4353"/>
    <cellStyle name="Standard 3 3 3 2 5 2" xfId="14789"/>
    <cellStyle name="Standard 3 3 3 2 6" xfId="7819"/>
    <cellStyle name="Standard 3 3 3 2 6 2" xfId="11314"/>
    <cellStyle name="Standard 3 3 3 2 7" xfId="9568"/>
    <cellStyle name="Standard 3 3 3 3" xfId="827"/>
    <cellStyle name="Standard 3 3 3 3 2" xfId="828"/>
    <cellStyle name="Standard 3 3 3 3 2 2" xfId="1716"/>
    <cellStyle name="Standard 3 3 3 3 2 2 2" xfId="3446"/>
    <cellStyle name="Standard 3 3 3 3 2 2 2 2" xfId="6954"/>
    <cellStyle name="Standard 3 3 3 3 2 2 2 2 2" xfId="17387"/>
    <cellStyle name="Standard 3 3 3 3 2 2 2 3" xfId="13912"/>
    <cellStyle name="Standard 3 3 3 3 2 2 3" xfId="5221"/>
    <cellStyle name="Standard 3 3 3 3 2 2 3 2" xfId="15657"/>
    <cellStyle name="Standard 3 3 3 3 2 2 4" xfId="8688"/>
    <cellStyle name="Standard 3 3 3 3 2 2 4 2" xfId="12182"/>
    <cellStyle name="Standard 3 3 3 3 2 2 5" xfId="10436"/>
    <cellStyle name="Standard 3 3 3 3 2 3" xfId="2581"/>
    <cellStyle name="Standard 3 3 3 3 2 3 2" xfId="6089"/>
    <cellStyle name="Standard 3 3 3 3 2 3 2 2" xfId="16522"/>
    <cellStyle name="Standard 3 3 3 3 2 3 3" xfId="13047"/>
    <cellStyle name="Standard 3 3 3 3 2 4" xfId="4356"/>
    <cellStyle name="Standard 3 3 3 3 2 4 2" xfId="14792"/>
    <cellStyle name="Standard 3 3 3 3 2 5" xfId="7822"/>
    <cellStyle name="Standard 3 3 3 3 2 5 2" xfId="11317"/>
    <cellStyle name="Standard 3 3 3 3 2 6" xfId="9571"/>
    <cellStyle name="Standard 3 3 3 3 3" xfId="1715"/>
    <cellStyle name="Standard 3 3 3 3 3 2" xfId="3445"/>
    <cellStyle name="Standard 3 3 3 3 3 2 2" xfId="6953"/>
    <cellStyle name="Standard 3 3 3 3 3 2 2 2" xfId="17386"/>
    <cellStyle name="Standard 3 3 3 3 3 2 3" xfId="13911"/>
    <cellStyle name="Standard 3 3 3 3 3 3" xfId="5220"/>
    <cellStyle name="Standard 3 3 3 3 3 3 2" xfId="15656"/>
    <cellStyle name="Standard 3 3 3 3 3 4" xfId="8687"/>
    <cellStyle name="Standard 3 3 3 3 3 4 2" xfId="12181"/>
    <cellStyle name="Standard 3 3 3 3 3 5" xfId="10435"/>
    <cellStyle name="Standard 3 3 3 3 4" xfId="2580"/>
    <cellStyle name="Standard 3 3 3 3 4 2" xfId="6088"/>
    <cellStyle name="Standard 3 3 3 3 4 2 2" xfId="16521"/>
    <cellStyle name="Standard 3 3 3 3 4 3" xfId="13046"/>
    <cellStyle name="Standard 3 3 3 3 5" xfId="4355"/>
    <cellStyle name="Standard 3 3 3 3 5 2" xfId="14791"/>
    <cellStyle name="Standard 3 3 3 3 6" xfId="7821"/>
    <cellStyle name="Standard 3 3 3 3 6 2" xfId="11316"/>
    <cellStyle name="Standard 3 3 3 3 7" xfId="9570"/>
    <cellStyle name="Standard 3 3 3 4" xfId="829"/>
    <cellStyle name="Standard 3 3 3 4 2" xfId="1717"/>
    <cellStyle name="Standard 3 3 3 4 2 2" xfId="3447"/>
    <cellStyle name="Standard 3 3 3 4 2 2 2" xfId="6955"/>
    <cellStyle name="Standard 3 3 3 4 2 2 2 2" xfId="17388"/>
    <cellStyle name="Standard 3 3 3 4 2 2 3" xfId="13913"/>
    <cellStyle name="Standard 3 3 3 4 2 3" xfId="5222"/>
    <cellStyle name="Standard 3 3 3 4 2 3 2" xfId="15658"/>
    <cellStyle name="Standard 3 3 3 4 2 4" xfId="8689"/>
    <cellStyle name="Standard 3 3 3 4 2 4 2" xfId="12183"/>
    <cellStyle name="Standard 3 3 3 4 2 5" xfId="10437"/>
    <cellStyle name="Standard 3 3 3 4 3" xfId="2582"/>
    <cellStyle name="Standard 3 3 3 4 3 2" xfId="6090"/>
    <cellStyle name="Standard 3 3 3 4 3 2 2" xfId="16523"/>
    <cellStyle name="Standard 3 3 3 4 3 3" xfId="13048"/>
    <cellStyle name="Standard 3 3 3 4 4" xfId="4357"/>
    <cellStyle name="Standard 3 3 3 4 4 2" xfId="14793"/>
    <cellStyle name="Standard 3 3 3 4 5" xfId="7823"/>
    <cellStyle name="Standard 3 3 3 4 5 2" xfId="11318"/>
    <cellStyle name="Standard 3 3 3 4 6" xfId="9572"/>
    <cellStyle name="Standard 3 3 3 5" xfId="1712"/>
    <cellStyle name="Standard 3 3 3 5 2" xfId="3442"/>
    <cellStyle name="Standard 3 3 3 5 2 2" xfId="6950"/>
    <cellStyle name="Standard 3 3 3 5 2 2 2" xfId="17383"/>
    <cellStyle name="Standard 3 3 3 5 2 3" xfId="13908"/>
    <cellStyle name="Standard 3 3 3 5 3" xfId="5217"/>
    <cellStyle name="Standard 3 3 3 5 3 2" xfId="15653"/>
    <cellStyle name="Standard 3 3 3 5 4" xfId="8684"/>
    <cellStyle name="Standard 3 3 3 5 4 2" xfId="12178"/>
    <cellStyle name="Standard 3 3 3 5 5" xfId="10432"/>
    <cellStyle name="Standard 3 3 3 6" xfId="2577"/>
    <cellStyle name="Standard 3 3 3 6 2" xfId="6085"/>
    <cellStyle name="Standard 3 3 3 6 2 2" xfId="16518"/>
    <cellStyle name="Standard 3 3 3 6 3" xfId="13043"/>
    <cellStyle name="Standard 3 3 3 7" xfId="4352"/>
    <cellStyle name="Standard 3 3 3 7 2" xfId="14788"/>
    <cellStyle name="Standard 3 3 3 8" xfId="7818"/>
    <cellStyle name="Standard 3 3 3 8 2" xfId="11313"/>
    <cellStyle name="Standard 3 3 3 9" xfId="9567"/>
    <cellStyle name="Standard 3 3 4" xfId="830"/>
    <cellStyle name="Standard 3 3 4 2" xfId="831"/>
    <cellStyle name="Standard 3 3 4 2 2" xfId="832"/>
    <cellStyle name="Standard 3 3 4 2 2 2" xfId="1720"/>
    <cellStyle name="Standard 3 3 4 2 2 2 2" xfId="3450"/>
    <cellStyle name="Standard 3 3 4 2 2 2 2 2" xfId="6958"/>
    <cellStyle name="Standard 3 3 4 2 2 2 2 2 2" xfId="17391"/>
    <cellStyle name="Standard 3 3 4 2 2 2 2 3" xfId="13916"/>
    <cellStyle name="Standard 3 3 4 2 2 2 3" xfId="5225"/>
    <cellStyle name="Standard 3 3 4 2 2 2 3 2" xfId="15661"/>
    <cellStyle name="Standard 3 3 4 2 2 2 4" xfId="8692"/>
    <cellStyle name="Standard 3 3 4 2 2 2 4 2" xfId="12186"/>
    <cellStyle name="Standard 3 3 4 2 2 2 5" xfId="10440"/>
    <cellStyle name="Standard 3 3 4 2 2 3" xfId="2585"/>
    <cellStyle name="Standard 3 3 4 2 2 3 2" xfId="6093"/>
    <cellStyle name="Standard 3 3 4 2 2 3 2 2" xfId="16526"/>
    <cellStyle name="Standard 3 3 4 2 2 3 3" xfId="13051"/>
    <cellStyle name="Standard 3 3 4 2 2 4" xfId="4360"/>
    <cellStyle name="Standard 3 3 4 2 2 4 2" xfId="14796"/>
    <cellStyle name="Standard 3 3 4 2 2 5" xfId="7826"/>
    <cellStyle name="Standard 3 3 4 2 2 5 2" xfId="11321"/>
    <cellStyle name="Standard 3 3 4 2 2 6" xfId="9575"/>
    <cellStyle name="Standard 3 3 4 2 3" xfId="1719"/>
    <cellStyle name="Standard 3 3 4 2 3 2" xfId="3449"/>
    <cellStyle name="Standard 3 3 4 2 3 2 2" xfId="6957"/>
    <cellStyle name="Standard 3 3 4 2 3 2 2 2" xfId="17390"/>
    <cellStyle name="Standard 3 3 4 2 3 2 3" xfId="13915"/>
    <cellStyle name="Standard 3 3 4 2 3 3" xfId="5224"/>
    <cellStyle name="Standard 3 3 4 2 3 3 2" xfId="15660"/>
    <cellStyle name="Standard 3 3 4 2 3 4" xfId="8691"/>
    <cellStyle name="Standard 3 3 4 2 3 4 2" xfId="12185"/>
    <cellStyle name="Standard 3 3 4 2 3 5" xfId="10439"/>
    <cellStyle name="Standard 3 3 4 2 4" xfId="2584"/>
    <cellStyle name="Standard 3 3 4 2 4 2" xfId="6092"/>
    <cellStyle name="Standard 3 3 4 2 4 2 2" xfId="16525"/>
    <cellStyle name="Standard 3 3 4 2 4 3" xfId="13050"/>
    <cellStyle name="Standard 3 3 4 2 5" xfId="4359"/>
    <cellStyle name="Standard 3 3 4 2 5 2" xfId="14795"/>
    <cellStyle name="Standard 3 3 4 2 6" xfId="7825"/>
    <cellStyle name="Standard 3 3 4 2 6 2" xfId="11320"/>
    <cellStyle name="Standard 3 3 4 2 7" xfId="9574"/>
    <cellStyle name="Standard 3 3 4 3" xfId="833"/>
    <cellStyle name="Standard 3 3 4 3 2" xfId="1721"/>
    <cellStyle name="Standard 3 3 4 3 2 2" xfId="3451"/>
    <cellStyle name="Standard 3 3 4 3 2 2 2" xfId="6959"/>
    <cellStyle name="Standard 3 3 4 3 2 2 2 2" xfId="17392"/>
    <cellStyle name="Standard 3 3 4 3 2 2 3" xfId="13917"/>
    <cellStyle name="Standard 3 3 4 3 2 3" xfId="5226"/>
    <cellStyle name="Standard 3 3 4 3 2 3 2" xfId="15662"/>
    <cellStyle name="Standard 3 3 4 3 2 4" xfId="8693"/>
    <cellStyle name="Standard 3 3 4 3 2 4 2" xfId="12187"/>
    <cellStyle name="Standard 3 3 4 3 2 5" xfId="10441"/>
    <cellStyle name="Standard 3 3 4 3 3" xfId="2586"/>
    <cellStyle name="Standard 3 3 4 3 3 2" xfId="6094"/>
    <cellStyle name="Standard 3 3 4 3 3 2 2" xfId="16527"/>
    <cellStyle name="Standard 3 3 4 3 3 3" xfId="13052"/>
    <cellStyle name="Standard 3 3 4 3 4" xfId="4361"/>
    <cellStyle name="Standard 3 3 4 3 4 2" xfId="14797"/>
    <cellStyle name="Standard 3 3 4 3 5" xfId="7827"/>
    <cellStyle name="Standard 3 3 4 3 5 2" xfId="11322"/>
    <cellStyle name="Standard 3 3 4 3 6" xfId="9576"/>
    <cellStyle name="Standard 3 3 4 4" xfId="1718"/>
    <cellStyle name="Standard 3 3 4 4 2" xfId="3448"/>
    <cellStyle name="Standard 3 3 4 4 2 2" xfId="6956"/>
    <cellStyle name="Standard 3 3 4 4 2 2 2" xfId="17389"/>
    <cellStyle name="Standard 3 3 4 4 2 3" xfId="13914"/>
    <cellStyle name="Standard 3 3 4 4 3" xfId="5223"/>
    <cellStyle name="Standard 3 3 4 4 3 2" xfId="15659"/>
    <cellStyle name="Standard 3 3 4 4 4" xfId="8690"/>
    <cellStyle name="Standard 3 3 4 4 4 2" xfId="12184"/>
    <cellStyle name="Standard 3 3 4 4 5" xfId="10438"/>
    <cellStyle name="Standard 3 3 4 5" xfId="2583"/>
    <cellStyle name="Standard 3 3 4 5 2" xfId="6091"/>
    <cellStyle name="Standard 3 3 4 5 2 2" xfId="16524"/>
    <cellStyle name="Standard 3 3 4 5 3" xfId="13049"/>
    <cellStyle name="Standard 3 3 4 6" xfId="4358"/>
    <cellStyle name="Standard 3 3 4 6 2" xfId="14794"/>
    <cellStyle name="Standard 3 3 4 7" xfId="7824"/>
    <cellStyle name="Standard 3 3 4 7 2" xfId="11319"/>
    <cellStyle name="Standard 3 3 4 8" xfId="9573"/>
    <cellStyle name="Standard 3 3 5" xfId="834"/>
    <cellStyle name="Standard 3 3 5 2" xfId="835"/>
    <cellStyle name="Standard 3 3 5 2 2" xfId="1723"/>
    <cellStyle name="Standard 3 3 5 2 2 2" xfId="3453"/>
    <cellStyle name="Standard 3 3 5 2 2 2 2" xfId="6961"/>
    <cellStyle name="Standard 3 3 5 2 2 2 2 2" xfId="17394"/>
    <cellStyle name="Standard 3 3 5 2 2 2 3" xfId="13919"/>
    <cellStyle name="Standard 3 3 5 2 2 3" xfId="5228"/>
    <cellStyle name="Standard 3 3 5 2 2 3 2" xfId="15664"/>
    <cellStyle name="Standard 3 3 5 2 2 4" xfId="8695"/>
    <cellStyle name="Standard 3 3 5 2 2 4 2" xfId="12189"/>
    <cellStyle name="Standard 3 3 5 2 2 5" xfId="10443"/>
    <cellStyle name="Standard 3 3 5 2 3" xfId="2588"/>
    <cellStyle name="Standard 3 3 5 2 3 2" xfId="6096"/>
    <cellStyle name="Standard 3 3 5 2 3 2 2" xfId="16529"/>
    <cellStyle name="Standard 3 3 5 2 3 3" xfId="13054"/>
    <cellStyle name="Standard 3 3 5 2 4" xfId="4363"/>
    <cellStyle name="Standard 3 3 5 2 4 2" xfId="14799"/>
    <cellStyle name="Standard 3 3 5 2 5" xfId="7829"/>
    <cellStyle name="Standard 3 3 5 2 5 2" xfId="11324"/>
    <cellStyle name="Standard 3 3 5 2 6" xfId="9578"/>
    <cellStyle name="Standard 3 3 5 3" xfId="1722"/>
    <cellStyle name="Standard 3 3 5 3 2" xfId="3452"/>
    <cellStyle name="Standard 3 3 5 3 2 2" xfId="6960"/>
    <cellStyle name="Standard 3 3 5 3 2 2 2" xfId="17393"/>
    <cellStyle name="Standard 3 3 5 3 2 3" xfId="13918"/>
    <cellStyle name="Standard 3 3 5 3 3" xfId="5227"/>
    <cellStyle name="Standard 3 3 5 3 3 2" xfId="15663"/>
    <cellStyle name="Standard 3 3 5 3 4" xfId="8694"/>
    <cellStyle name="Standard 3 3 5 3 4 2" xfId="12188"/>
    <cellStyle name="Standard 3 3 5 3 5" xfId="10442"/>
    <cellStyle name="Standard 3 3 5 4" xfId="2587"/>
    <cellStyle name="Standard 3 3 5 4 2" xfId="6095"/>
    <cellStyle name="Standard 3 3 5 4 2 2" xfId="16528"/>
    <cellStyle name="Standard 3 3 5 4 3" xfId="13053"/>
    <cellStyle name="Standard 3 3 5 5" xfId="4362"/>
    <cellStyle name="Standard 3 3 5 5 2" xfId="14798"/>
    <cellStyle name="Standard 3 3 5 6" xfId="7828"/>
    <cellStyle name="Standard 3 3 5 6 2" xfId="11323"/>
    <cellStyle name="Standard 3 3 5 7" xfId="9577"/>
    <cellStyle name="Standard 3 3 6" xfId="836"/>
    <cellStyle name="Standard 3 3 6 2" xfId="837"/>
    <cellStyle name="Standard 3 3 6 2 2" xfId="1725"/>
    <cellStyle name="Standard 3 3 6 2 2 2" xfId="3455"/>
    <cellStyle name="Standard 3 3 6 2 2 2 2" xfId="6963"/>
    <cellStyle name="Standard 3 3 6 2 2 2 2 2" xfId="17396"/>
    <cellStyle name="Standard 3 3 6 2 2 2 3" xfId="13921"/>
    <cellStyle name="Standard 3 3 6 2 2 3" xfId="5230"/>
    <cellStyle name="Standard 3 3 6 2 2 3 2" xfId="15666"/>
    <cellStyle name="Standard 3 3 6 2 2 4" xfId="8697"/>
    <cellStyle name="Standard 3 3 6 2 2 4 2" xfId="12191"/>
    <cellStyle name="Standard 3 3 6 2 2 5" xfId="10445"/>
    <cellStyle name="Standard 3 3 6 2 3" xfId="2590"/>
    <cellStyle name="Standard 3 3 6 2 3 2" xfId="6098"/>
    <cellStyle name="Standard 3 3 6 2 3 2 2" xfId="16531"/>
    <cellStyle name="Standard 3 3 6 2 3 3" xfId="13056"/>
    <cellStyle name="Standard 3 3 6 2 4" xfId="4365"/>
    <cellStyle name="Standard 3 3 6 2 4 2" xfId="14801"/>
    <cellStyle name="Standard 3 3 6 2 5" xfId="7831"/>
    <cellStyle name="Standard 3 3 6 2 5 2" xfId="11326"/>
    <cellStyle name="Standard 3 3 6 2 6" xfId="9580"/>
    <cellStyle name="Standard 3 3 6 3" xfId="1724"/>
    <cellStyle name="Standard 3 3 6 3 2" xfId="3454"/>
    <cellStyle name="Standard 3 3 6 3 2 2" xfId="6962"/>
    <cellStyle name="Standard 3 3 6 3 2 2 2" xfId="17395"/>
    <cellStyle name="Standard 3 3 6 3 2 3" xfId="13920"/>
    <cellStyle name="Standard 3 3 6 3 3" xfId="5229"/>
    <cellStyle name="Standard 3 3 6 3 3 2" xfId="15665"/>
    <cellStyle name="Standard 3 3 6 3 4" xfId="8696"/>
    <cellStyle name="Standard 3 3 6 3 4 2" xfId="12190"/>
    <cellStyle name="Standard 3 3 6 3 5" xfId="10444"/>
    <cellStyle name="Standard 3 3 6 4" xfId="2589"/>
    <cellStyle name="Standard 3 3 6 4 2" xfId="6097"/>
    <cellStyle name="Standard 3 3 6 4 2 2" xfId="16530"/>
    <cellStyle name="Standard 3 3 6 4 3" xfId="13055"/>
    <cellStyle name="Standard 3 3 6 5" xfId="4364"/>
    <cellStyle name="Standard 3 3 6 5 2" xfId="14800"/>
    <cellStyle name="Standard 3 3 6 6" xfId="7830"/>
    <cellStyle name="Standard 3 3 6 6 2" xfId="11325"/>
    <cellStyle name="Standard 3 3 6 7" xfId="9579"/>
    <cellStyle name="Standard 3 3 7" xfId="838"/>
    <cellStyle name="Standard 3 3 7 2" xfId="1726"/>
    <cellStyle name="Standard 3 3 7 2 2" xfId="3456"/>
    <cellStyle name="Standard 3 3 7 2 2 2" xfId="6964"/>
    <cellStyle name="Standard 3 3 7 2 2 2 2" xfId="17397"/>
    <cellStyle name="Standard 3 3 7 2 2 3" xfId="13922"/>
    <cellStyle name="Standard 3 3 7 2 3" xfId="5231"/>
    <cellStyle name="Standard 3 3 7 2 3 2" xfId="15667"/>
    <cellStyle name="Standard 3 3 7 2 4" xfId="8698"/>
    <cellStyle name="Standard 3 3 7 2 4 2" xfId="12192"/>
    <cellStyle name="Standard 3 3 7 2 5" xfId="10446"/>
    <cellStyle name="Standard 3 3 7 3" xfId="2591"/>
    <cellStyle name="Standard 3 3 7 3 2" xfId="6099"/>
    <cellStyle name="Standard 3 3 7 3 2 2" xfId="16532"/>
    <cellStyle name="Standard 3 3 7 3 3" xfId="13057"/>
    <cellStyle name="Standard 3 3 7 4" xfId="4366"/>
    <cellStyle name="Standard 3 3 7 4 2" xfId="14802"/>
    <cellStyle name="Standard 3 3 7 5" xfId="7832"/>
    <cellStyle name="Standard 3 3 7 5 2" xfId="11327"/>
    <cellStyle name="Standard 3 3 7 6" xfId="9581"/>
    <cellStyle name="Standard 3 3 8" xfId="839"/>
    <cellStyle name="Standard 3 3 8 2" xfId="1727"/>
    <cellStyle name="Standard 3 3 8 2 2" xfId="3457"/>
    <cellStyle name="Standard 3 3 8 2 2 2" xfId="6965"/>
    <cellStyle name="Standard 3 3 8 2 2 2 2" xfId="17398"/>
    <cellStyle name="Standard 3 3 8 2 2 3" xfId="13923"/>
    <cellStyle name="Standard 3 3 8 2 3" xfId="5232"/>
    <cellStyle name="Standard 3 3 8 2 3 2" xfId="15668"/>
    <cellStyle name="Standard 3 3 8 2 4" xfId="8699"/>
    <cellStyle name="Standard 3 3 8 2 4 2" xfId="12193"/>
    <cellStyle name="Standard 3 3 8 2 5" xfId="10447"/>
    <cellStyle name="Standard 3 3 8 3" xfId="2592"/>
    <cellStyle name="Standard 3 3 8 3 2" xfId="6100"/>
    <cellStyle name="Standard 3 3 8 3 2 2" xfId="16533"/>
    <cellStyle name="Standard 3 3 8 3 3" xfId="13058"/>
    <cellStyle name="Standard 3 3 8 4" xfId="4367"/>
    <cellStyle name="Standard 3 3 8 4 2" xfId="14803"/>
    <cellStyle name="Standard 3 3 8 5" xfId="7833"/>
    <cellStyle name="Standard 3 3 8 5 2" xfId="11328"/>
    <cellStyle name="Standard 3 3 8 6" xfId="9582"/>
    <cellStyle name="Standard 3 3 9" xfId="840"/>
    <cellStyle name="Standard 3 3 9 2" xfId="1728"/>
    <cellStyle name="Standard 3 3 9 2 2" xfId="3458"/>
    <cellStyle name="Standard 3 3 9 2 2 2" xfId="6966"/>
    <cellStyle name="Standard 3 3 9 2 2 2 2" xfId="17399"/>
    <cellStyle name="Standard 3 3 9 2 2 3" xfId="13924"/>
    <cellStyle name="Standard 3 3 9 2 3" xfId="5233"/>
    <cellStyle name="Standard 3 3 9 2 3 2" xfId="15669"/>
    <cellStyle name="Standard 3 3 9 2 4" xfId="8700"/>
    <cellStyle name="Standard 3 3 9 2 4 2" xfId="12194"/>
    <cellStyle name="Standard 3 3 9 2 5" xfId="10448"/>
    <cellStyle name="Standard 3 3 9 3" xfId="2593"/>
    <cellStyle name="Standard 3 3 9 3 2" xfId="6101"/>
    <cellStyle name="Standard 3 3 9 3 2 2" xfId="16534"/>
    <cellStyle name="Standard 3 3 9 3 3" xfId="13059"/>
    <cellStyle name="Standard 3 3 9 4" xfId="4368"/>
    <cellStyle name="Standard 3 3 9 4 2" xfId="14804"/>
    <cellStyle name="Standard 3 3 9 5" xfId="7834"/>
    <cellStyle name="Standard 3 3 9 5 2" xfId="11329"/>
    <cellStyle name="Standard 3 3 9 6" xfId="9583"/>
    <cellStyle name="Standard 3 4" xfId="841"/>
    <cellStyle name="Standard 3 5" xfId="842"/>
    <cellStyle name="Standard 3 5 2" xfId="1729"/>
    <cellStyle name="Standard 3 5 2 2" xfId="3459"/>
    <cellStyle name="Standard 3 5 2 2 2" xfId="6967"/>
    <cellStyle name="Standard 3 5 2 2 2 2" xfId="17400"/>
    <cellStyle name="Standard 3 5 2 2 3" xfId="13925"/>
    <cellStyle name="Standard 3 5 2 3" xfId="5234"/>
    <cellStyle name="Standard 3 5 2 3 2" xfId="15670"/>
    <cellStyle name="Standard 3 5 2 4" xfId="8701"/>
    <cellStyle name="Standard 3 5 2 4 2" xfId="12195"/>
    <cellStyle name="Standard 3 5 2 5" xfId="10449"/>
    <cellStyle name="Standard 3 5 3" xfId="2594"/>
    <cellStyle name="Standard 3 5 3 2" xfId="6102"/>
    <cellStyle name="Standard 3 5 3 2 2" xfId="16535"/>
    <cellStyle name="Standard 3 5 3 3" xfId="13060"/>
    <cellStyle name="Standard 3 5 4" xfId="4369"/>
    <cellStyle name="Standard 3 5 4 2" xfId="14805"/>
    <cellStyle name="Standard 3 5 5" xfId="7835"/>
    <cellStyle name="Standard 3 5 5 2" xfId="11330"/>
    <cellStyle name="Standard 3 5 6" xfId="9584"/>
    <cellStyle name="Standard 3 6" xfId="843"/>
    <cellStyle name="Standard 3 6 2" xfId="1730"/>
    <cellStyle name="Standard 3 6 2 2" xfId="3460"/>
    <cellStyle name="Standard 3 6 2 2 2" xfId="6968"/>
    <cellStyle name="Standard 3 6 2 2 2 2" xfId="17401"/>
    <cellStyle name="Standard 3 6 2 2 3" xfId="13926"/>
    <cellStyle name="Standard 3 6 2 3" xfId="5235"/>
    <cellStyle name="Standard 3 6 2 3 2" xfId="15671"/>
    <cellStyle name="Standard 3 6 2 4" xfId="8702"/>
    <cellStyle name="Standard 3 6 2 4 2" xfId="12196"/>
    <cellStyle name="Standard 3 6 2 5" xfId="10450"/>
    <cellStyle name="Standard 3 6 3" xfId="2595"/>
    <cellStyle name="Standard 3 6 3 2" xfId="6103"/>
    <cellStyle name="Standard 3 6 3 2 2" xfId="16536"/>
    <cellStyle name="Standard 3 6 3 3" xfId="13061"/>
    <cellStyle name="Standard 3 6 4" xfId="4370"/>
    <cellStyle name="Standard 3 6 4 2" xfId="14806"/>
    <cellStyle name="Standard 3 6 5" xfId="7836"/>
    <cellStyle name="Standard 3 6 5 2" xfId="11331"/>
    <cellStyle name="Standard 3 6 6" xfId="9585"/>
    <cellStyle name="Standard 3 7" xfId="12"/>
    <cellStyle name="Standard 3 8" xfId="5289"/>
    <cellStyle name="Standard 3 8 2" xfId="8771"/>
    <cellStyle name="Standard 3 9" xfId="7023"/>
    <cellStyle name="Standard 4" xfId="1"/>
    <cellStyle name="Standard 4 2" xfId="844"/>
    <cellStyle name="Standard 4 3" xfId="845"/>
    <cellStyle name="Standard 4 3 10" xfId="2596"/>
    <cellStyle name="Standard 4 3 10 2" xfId="6104"/>
    <cellStyle name="Standard 4 3 10 2 2" xfId="16537"/>
    <cellStyle name="Standard 4 3 10 3" xfId="13062"/>
    <cellStyle name="Standard 4 3 11" xfId="4371"/>
    <cellStyle name="Standard 4 3 11 2" xfId="14807"/>
    <cellStyle name="Standard 4 3 12" xfId="7837"/>
    <cellStyle name="Standard 4 3 12 2" xfId="11332"/>
    <cellStyle name="Standard 4 3 13" xfId="9586"/>
    <cellStyle name="Standard 4 3 2" xfId="846"/>
    <cellStyle name="Standard 4 3 2 2" xfId="847"/>
    <cellStyle name="Standard 4 3 2 2 2" xfId="848"/>
    <cellStyle name="Standard 4 3 2 2 2 2" xfId="1734"/>
    <cellStyle name="Standard 4 3 2 2 2 2 2" xfId="3464"/>
    <cellStyle name="Standard 4 3 2 2 2 2 2 2" xfId="6972"/>
    <cellStyle name="Standard 4 3 2 2 2 2 2 2 2" xfId="17405"/>
    <cellStyle name="Standard 4 3 2 2 2 2 2 3" xfId="13930"/>
    <cellStyle name="Standard 4 3 2 2 2 2 3" xfId="5239"/>
    <cellStyle name="Standard 4 3 2 2 2 2 3 2" xfId="15675"/>
    <cellStyle name="Standard 4 3 2 2 2 2 4" xfId="8706"/>
    <cellStyle name="Standard 4 3 2 2 2 2 4 2" xfId="12200"/>
    <cellStyle name="Standard 4 3 2 2 2 2 5" xfId="10454"/>
    <cellStyle name="Standard 4 3 2 2 2 3" xfId="2599"/>
    <cellStyle name="Standard 4 3 2 2 2 3 2" xfId="6107"/>
    <cellStyle name="Standard 4 3 2 2 2 3 2 2" xfId="16540"/>
    <cellStyle name="Standard 4 3 2 2 2 3 3" xfId="13065"/>
    <cellStyle name="Standard 4 3 2 2 2 4" xfId="4374"/>
    <cellStyle name="Standard 4 3 2 2 2 4 2" xfId="14810"/>
    <cellStyle name="Standard 4 3 2 2 2 5" xfId="7840"/>
    <cellStyle name="Standard 4 3 2 2 2 5 2" xfId="11335"/>
    <cellStyle name="Standard 4 3 2 2 2 6" xfId="9589"/>
    <cellStyle name="Standard 4 3 2 2 3" xfId="1733"/>
    <cellStyle name="Standard 4 3 2 2 3 2" xfId="3463"/>
    <cellStyle name="Standard 4 3 2 2 3 2 2" xfId="6971"/>
    <cellStyle name="Standard 4 3 2 2 3 2 2 2" xfId="17404"/>
    <cellStyle name="Standard 4 3 2 2 3 2 3" xfId="13929"/>
    <cellStyle name="Standard 4 3 2 2 3 3" xfId="5238"/>
    <cellStyle name="Standard 4 3 2 2 3 3 2" xfId="15674"/>
    <cellStyle name="Standard 4 3 2 2 3 4" xfId="8705"/>
    <cellStyle name="Standard 4 3 2 2 3 4 2" xfId="12199"/>
    <cellStyle name="Standard 4 3 2 2 3 5" xfId="10453"/>
    <cellStyle name="Standard 4 3 2 2 4" xfId="2598"/>
    <cellStyle name="Standard 4 3 2 2 4 2" xfId="6106"/>
    <cellStyle name="Standard 4 3 2 2 4 2 2" xfId="16539"/>
    <cellStyle name="Standard 4 3 2 2 4 3" xfId="13064"/>
    <cellStyle name="Standard 4 3 2 2 5" xfId="4373"/>
    <cellStyle name="Standard 4 3 2 2 5 2" xfId="14809"/>
    <cellStyle name="Standard 4 3 2 2 6" xfId="7839"/>
    <cellStyle name="Standard 4 3 2 2 6 2" xfId="11334"/>
    <cellStyle name="Standard 4 3 2 2 7" xfId="9588"/>
    <cellStyle name="Standard 4 3 2 3" xfId="849"/>
    <cellStyle name="Standard 4 3 2 3 2" xfId="850"/>
    <cellStyle name="Standard 4 3 2 3 2 2" xfId="1736"/>
    <cellStyle name="Standard 4 3 2 3 2 2 2" xfId="3466"/>
    <cellStyle name="Standard 4 3 2 3 2 2 2 2" xfId="6974"/>
    <cellStyle name="Standard 4 3 2 3 2 2 2 2 2" xfId="17407"/>
    <cellStyle name="Standard 4 3 2 3 2 2 2 3" xfId="13932"/>
    <cellStyle name="Standard 4 3 2 3 2 2 3" xfId="5241"/>
    <cellStyle name="Standard 4 3 2 3 2 2 3 2" xfId="15677"/>
    <cellStyle name="Standard 4 3 2 3 2 2 4" xfId="8708"/>
    <cellStyle name="Standard 4 3 2 3 2 2 4 2" xfId="12202"/>
    <cellStyle name="Standard 4 3 2 3 2 2 5" xfId="10456"/>
    <cellStyle name="Standard 4 3 2 3 2 3" xfId="2601"/>
    <cellStyle name="Standard 4 3 2 3 2 3 2" xfId="6109"/>
    <cellStyle name="Standard 4 3 2 3 2 3 2 2" xfId="16542"/>
    <cellStyle name="Standard 4 3 2 3 2 3 3" xfId="13067"/>
    <cellStyle name="Standard 4 3 2 3 2 4" xfId="4376"/>
    <cellStyle name="Standard 4 3 2 3 2 4 2" xfId="14812"/>
    <cellStyle name="Standard 4 3 2 3 2 5" xfId="7842"/>
    <cellStyle name="Standard 4 3 2 3 2 5 2" xfId="11337"/>
    <cellStyle name="Standard 4 3 2 3 2 6" xfId="9591"/>
    <cellStyle name="Standard 4 3 2 3 3" xfId="1735"/>
    <cellStyle name="Standard 4 3 2 3 3 2" xfId="3465"/>
    <cellStyle name="Standard 4 3 2 3 3 2 2" xfId="6973"/>
    <cellStyle name="Standard 4 3 2 3 3 2 2 2" xfId="17406"/>
    <cellStyle name="Standard 4 3 2 3 3 2 3" xfId="13931"/>
    <cellStyle name="Standard 4 3 2 3 3 3" xfId="5240"/>
    <cellStyle name="Standard 4 3 2 3 3 3 2" xfId="15676"/>
    <cellStyle name="Standard 4 3 2 3 3 4" xfId="8707"/>
    <cellStyle name="Standard 4 3 2 3 3 4 2" xfId="12201"/>
    <cellStyle name="Standard 4 3 2 3 3 5" xfId="10455"/>
    <cellStyle name="Standard 4 3 2 3 4" xfId="2600"/>
    <cellStyle name="Standard 4 3 2 3 4 2" xfId="6108"/>
    <cellStyle name="Standard 4 3 2 3 4 2 2" xfId="16541"/>
    <cellStyle name="Standard 4 3 2 3 4 3" xfId="13066"/>
    <cellStyle name="Standard 4 3 2 3 5" xfId="4375"/>
    <cellStyle name="Standard 4 3 2 3 5 2" xfId="14811"/>
    <cellStyle name="Standard 4 3 2 3 6" xfId="7841"/>
    <cellStyle name="Standard 4 3 2 3 6 2" xfId="11336"/>
    <cellStyle name="Standard 4 3 2 3 7" xfId="9590"/>
    <cellStyle name="Standard 4 3 2 4" xfId="851"/>
    <cellStyle name="Standard 4 3 2 4 2" xfId="1737"/>
    <cellStyle name="Standard 4 3 2 4 2 2" xfId="3467"/>
    <cellStyle name="Standard 4 3 2 4 2 2 2" xfId="6975"/>
    <cellStyle name="Standard 4 3 2 4 2 2 2 2" xfId="17408"/>
    <cellStyle name="Standard 4 3 2 4 2 2 3" xfId="13933"/>
    <cellStyle name="Standard 4 3 2 4 2 3" xfId="5242"/>
    <cellStyle name="Standard 4 3 2 4 2 3 2" xfId="15678"/>
    <cellStyle name="Standard 4 3 2 4 2 4" xfId="8709"/>
    <cellStyle name="Standard 4 3 2 4 2 4 2" xfId="12203"/>
    <cellStyle name="Standard 4 3 2 4 2 5" xfId="10457"/>
    <cellStyle name="Standard 4 3 2 4 3" xfId="2602"/>
    <cellStyle name="Standard 4 3 2 4 3 2" xfId="6110"/>
    <cellStyle name="Standard 4 3 2 4 3 2 2" xfId="16543"/>
    <cellStyle name="Standard 4 3 2 4 3 3" xfId="13068"/>
    <cellStyle name="Standard 4 3 2 4 4" xfId="4377"/>
    <cellStyle name="Standard 4 3 2 4 4 2" xfId="14813"/>
    <cellStyle name="Standard 4 3 2 4 5" xfId="7843"/>
    <cellStyle name="Standard 4 3 2 4 5 2" xfId="11338"/>
    <cellStyle name="Standard 4 3 2 4 6" xfId="9592"/>
    <cellStyle name="Standard 4 3 2 5" xfId="1732"/>
    <cellStyle name="Standard 4 3 2 5 2" xfId="3462"/>
    <cellStyle name="Standard 4 3 2 5 2 2" xfId="6970"/>
    <cellStyle name="Standard 4 3 2 5 2 2 2" xfId="17403"/>
    <cellStyle name="Standard 4 3 2 5 2 3" xfId="13928"/>
    <cellStyle name="Standard 4 3 2 5 3" xfId="5237"/>
    <cellStyle name="Standard 4 3 2 5 3 2" xfId="15673"/>
    <cellStyle name="Standard 4 3 2 5 4" xfId="8704"/>
    <cellStyle name="Standard 4 3 2 5 4 2" xfId="12198"/>
    <cellStyle name="Standard 4 3 2 5 5" xfId="10452"/>
    <cellStyle name="Standard 4 3 2 6" xfId="2597"/>
    <cellStyle name="Standard 4 3 2 6 2" xfId="6105"/>
    <cellStyle name="Standard 4 3 2 6 2 2" xfId="16538"/>
    <cellStyle name="Standard 4 3 2 6 3" xfId="13063"/>
    <cellStyle name="Standard 4 3 2 7" xfId="4372"/>
    <cellStyle name="Standard 4 3 2 7 2" xfId="14808"/>
    <cellStyle name="Standard 4 3 2 8" xfId="7838"/>
    <cellStyle name="Standard 4 3 2 8 2" xfId="11333"/>
    <cellStyle name="Standard 4 3 2 9" xfId="9587"/>
    <cellStyle name="Standard 4 3 3" xfId="852"/>
    <cellStyle name="Standard 4 3 3 2" xfId="853"/>
    <cellStyle name="Standard 4 3 3 2 2" xfId="854"/>
    <cellStyle name="Standard 4 3 3 2 2 2" xfId="1740"/>
    <cellStyle name="Standard 4 3 3 2 2 2 2" xfId="3470"/>
    <cellStyle name="Standard 4 3 3 2 2 2 2 2" xfId="6978"/>
    <cellStyle name="Standard 4 3 3 2 2 2 2 2 2" xfId="17411"/>
    <cellStyle name="Standard 4 3 3 2 2 2 2 3" xfId="13936"/>
    <cellStyle name="Standard 4 3 3 2 2 2 3" xfId="5245"/>
    <cellStyle name="Standard 4 3 3 2 2 2 3 2" xfId="15681"/>
    <cellStyle name="Standard 4 3 3 2 2 2 4" xfId="8712"/>
    <cellStyle name="Standard 4 3 3 2 2 2 4 2" xfId="12206"/>
    <cellStyle name="Standard 4 3 3 2 2 2 5" xfId="10460"/>
    <cellStyle name="Standard 4 3 3 2 2 3" xfId="2605"/>
    <cellStyle name="Standard 4 3 3 2 2 3 2" xfId="6113"/>
    <cellStyle name="Standard 4 3 3 2 2 3 2 2" xfId="16546"/>
    <cellStyle name="Standard 4 3 3 2 2 3 3" xfId="13071"/>
    <cellStyle name="Standard 4 3 3 2 2 4" xfId="4380"/>
    <cellStyle name="Standard 4 3 3 2 2 4 2" xfId="14816"/>
    <cellStyle name="Standard 4 3 3 2 2 5" xfId="7846"/>
    <cellStyle name="Standard 4 3 3 2 2 5 2" xfId="11341"/>
    <cellStyle name="Standard 4 3 3 2 2 6" xfId="9595"/>
    <cellStyle name="Standard 4 3 3 2 3" xfId="1739"/>
    <cellStyle name="Standard 4 3 3 2 3 2" xfId="3469"/>
    <cellStyle name="Standard 4 3 3 2 3 2 2" xfId="6977"/>
    <cellStyle name="Standard 4 3 3 2 3 2 2 2" xfId="17410"/>
    <cellStyle name="Standard 4 3 3 2 3 2 3" xfId="13935"/>
    <cellStyle name="Standard 4 3 3 2 3 3" xfId="5244"/>
    <cellStyle name="Standard 4 3 3 2 3 3 2" xfId="15680"/>
    <cellStyle name="Standard 4 3 3 2 3 4" xfId="8711"/>
    <cellStyle name="Standard 4 3 3 2 3 4 2" xfId="12205"/>
    <cellStyle name="Standard 4 3 3 2 3 5" xfId="10459"/>
    <cellStyle name="Standard 4 3 3 2 4" xfId="2604"/>
    <cellStyle name="Standard 4 3 3 2 4 2" xfId="6112"/>
    <cellStyle name="Standard 4 3 3 2 4 2 2" xfId="16545"/>
    <cellStyle name="Standard 4 3 3 2 4 3" xfId="13070"/>
    <cellStyle name="Standard 4 3 3 2 5" xfId="4379"/>
    <cellStyle name="Standard 4 3 3 2 5 2" xfId="14815"/>
    <cellStyle name="Standard 4 3 3 2 6" xfId="7845"/>
    <cellStyle name="Standard 4 3 3 2 6 2" xfId="11340"/>
    <cellStyle name="Standard 4 3 3 2 7" xfId="9594"/>
    <cellStyle name="Standard 4 3 3 3" xfId="855"/>
    <cellStyle name="Standard 4 3 3 3 2" xfId="1741"/>
    <cellStyle name="Standard 4 3 3 3 2 2" xfId="3471"/>
    <cellStyle name="Standard 4 3 3 3 2 2 2" xfId="6979"/>
    <cellStyle name="Standard 4 3 3 3 2 2 2 2" xfId="17412"/>
    <cellStyle name="Standard 4 3 3 3 2 2 3" xfId="13937"/>
    <cellStyle name="Standard 4 3 3 3 2 3" xfId="5246"/>
    <cellStyle name="Standard 4 3 3 3 2 3 2" xfId="15682"/>
    <cellStyle name="Standard 4 3 3 3 2 4" xfId="8713"/>
    <cellStyle name="Standard 4 3 3 3 2 4 2" xfId="12207"/>
    <cellStyle name="Standard 4 3 3 3 2 5" xfId="10461"/>
    <cellStyle name="Standard 4 3 3 3 3" xfId="2606"/>
    <cellStyle name="Standard 4 3 3 3 3 2" xfId="6114"/>
    <cellStyle name="Standard 4 3 3 3 3 2 2" xfId="16547"/>
    <cellStyle name="Standard 4 3 3 3 3 3" xfId="13072"/>
    <cellStyle name="Standard 4 3 3 3 4" xfId="4381"/>
    <cellStyle name="Standard 4 3 3 3 4 2" xfId="14817"/>
    <cellStyle name="Standard 4 3 3 3 5" xfId="7847"/>
    <cellStyle name="Standard 4 3 3 3 5 2" xfId="11342"/>
    <cellStyle name="Standard 4 3 3 3 6" xfId="9596"/>
    <cellStyle name="Standard 4 3 3 4" xfId="1738"/>
    <cellStyle name="Standard 4 3 3 4 2" xfId="3468"/>
    <cellStyle name="Standard 4 3 3 4 2 2" xfId="6976"/>
    <cellStyle name="Standard 4 3 3 4 2 2 2" xfId="17409"/>
    <cellStyle name="Standard 4 3 3 4 2 3" xfId="13934"/>
    <cellStyle name="Standard 4 3 3 4 3" xfId="5243"/>
    <cellStyle name="Standard 4 3 3 4 3 2" xfId="15679"/>
    <cellStyle name="Standard 4 3 3 4 4" xfId="8710"/>
    <cellStyle name="Standard 4 3 3 4 4 2" xfId="12204"/>
    <cellStyle name="Standard 4 3 3 4 5" xfId="10458"/>
    <cellStyle name="Standard 4 3 3 5" xfId="2603"/>
    <cellStyle name="Standard 4 3 3 5 2" xfId="6111"/>
    <cellStyle name="Standard 4 3 3 5 2 2" xfId="16544"/>
    <cellStyle name="Standard 4 3 3 5 3" xfId="13069"/>
    <cellStyle name="Standard 4 3 3 6" xfId="4378"/>
    <cellStyle name="Standard 4 3 3 6 2" xfId="14814"/>
    <cellStyle name="Standard 4 3 3 7" xfId="7844"/>
    <cellStyle name="Standard 4 3 3 7 2" xfId="11339"/>
    <cellStyle name="Standard 4 3 3 8" xfId="9593"/>
    <cellStyle name="Standard 4 3 4" xfId="856"/>
    <cellStyle name="Standard 4 3 4 2" xfId="857"/>
    <cellStyle name="Standard 4 3 4 2 2" xfId="1743"/>
    <cellStyle name="Standard 4 3 4 2 2 2" xfId="3473"/>
    <cellStyle name="Standard 4 3 4 2 2 2 2" xfId="6981"/>
    <cellStyle name="Standard 4 3 4 2 2 2 2 2" xfId="17414"/>
    <cellStyle name="Standard 4 3 4 2 2 2 3" xfId="13939"/>
    <cellStyle name="Standard 4 3 4 2 2 3" xfId="5248"/>
    <cellStyle name="Standard 4 3 4 2 2 3 2" xfId="15684"/>
    <cellStyle name="Standard 4 3 4 2 2 4" xfId="8715"/>
    <cellStyle name="Standard 4 3 4 2 2 4 2" xfId="12209"/>
    <cellStyle name="Standard 4 3 4 2 2 5" xfId="10463"/>
    <cellStyle name="Standard 4 3 4 2 3" xfId="2608"/>
    <cellStyle name="Standard 4 3 4 2 3 2" xfId="6116"/>
    <cellStyle name="Standard 4 3 4 2 3 2 2" xfId="16549"/>
    <cellStyle name="Standard 4 3 4 2 3 3" xfId="13074"/>
    <cellStyle name="Standard 4 3 4 2 4" xfId="4383"/>
    <cellStyle name="Standard 4 3 4 2 4 2" xfId="14819"/>
    <cellStyle name="Standard 4 3 4 2 5" xfId="7849"/>
    <cellStyle name="Standard 4 3 4 2 5 2" xfId="11344"/>
    <cellStyle name="Standard 4 3 4 2 6" xfId="9598"/>
    <cellStyle name="Standard 4 3 4 3" xfId="1742"/>
    <cellStyle name="Standard 4 3 4 3 2" xfId="3472"/>
    <cellStyle name="Standard 4 3 4 3 2 2" xfId="6980"/>
    <cellStyle name="Standard 4 3 4 3 2 2 2" xfId="17413"/>
    <cellStyle name="Standard 4 3 4 3 2 3" xfId="13938"/>
    <cellStyle name="Standard 4 3 4 3 3" xfId="5247"/>
    <cellStyle name="Standard 4 3 4 3 3 2" xfId="15683"/>
    <cellStyle name="Standard 4 3 4 3 4" xfId="8714"/>
    <cellStyle name="Standard 4 3 4 3 4 2" xfId="12208"/>
    <cellStyle name="Standard 4 3 4 3 5" xfId="10462"/>
    <cellStyle name="Standard 4 3 4 4" xfId="2607"/>
    <cellStyle name="Standard 4 3 4 4 2" xfId="6115"/>
    <cellStyle name="Standard 4 3 4 4 2 2" xfId="16548"/>
    <cellStyle name="Standard 4 3 4 4 3" xfId="13073"/>
    <cellStyle name="Standard 4 3 4 5" xfId="4382"/>
    <cellStyle name="Standard 4 3 4 5 2" xfId="14818"/>
    <cellStyle name="Standard 4 3 4 6" xfId="7848"/>
    <cellStyle name="Standard 4 3 4 6 2" xfId="11343"/>
    <cellStyle name="Standard 4 3 4 7" xfId="9597"/>
    <cellStyle name="Standard 4 3 5" xfId="858"/>
    <cellStyle name="Standard 4 3 5 2" xfId="859"/>
    <cellStyle name="Standard 4 3 5 2 2" xfId="1745"/>
    <cellStyle name="Standard 4 3 5 2 2 2" xfId="3475"/>
    <cellStyle name="Standard 4 3 5 2 2 2 2" xfId="6983"/>
    <cellStyle name="Standard 4 3 5 2 2 2 2 2" xfId="17416"/>
    <cellStyle name="Standard 4 3 5 2 2 2 3" xfId="13941"/>
    <cellStyle name="Standard 4 3 5 2 2 3" xfId="5250"/>
    <cellStyle name="Standard 4 3 5 2 2 3 2" xfId="15686"/>
    <cellStyle name="Standard 4 3 5 2 2 4" xfId="8717"/>
    <cellStyle name="Standard 4 3 5 2 2 4 2" xfId="12211"/>
    <cellStyle name="Standard 4 3 5 2 2 5" xfId="10465"/>
    <cellStyle name="Standard 4 3 5 2 3" xfId="2610"/>
    <cellStyle name="Standard 4 3 5 2 3 2" xfId="6118"/>
    <cellStyle name="Standard 4 3 5 2 3 2 2" xfId="16551"/>
    <cellStyle name="Standard 4 3 5 2 3 3" xfId="13076"/>
    <cellStyle name="Standard 4 3 5 2 4" xfId="4385"/>
    <cellStyle name="Standard 4 3 5 2 4 2" xfId="14821"/>
    <cellStyle name="Standard 4 3 5 2 5" xfId="7851"/>
    <cellStyle name="Standard 4 3 5 2 5 2" xfId="11346"/>
    <cellStyle name="Standard 4 3 5 2 6" xfId="9600"/>
    <cellStyle name="Standard 4 3 5 3" xfId="1744"/>
    <cellStyle name="Standard 4 3 5 3 2" xfId="3474"/>
    <cellStyle name="Standard 4 3 5 3 2 2" xfId="6982"/>
    <cellStyle name="Standard 4 3 5 3 2 2 2" xfId="17415"/>
    <cellStyle name="Standard 4 3 5 3 2 3" xfId="13940"/>
    <cellStyle name="Standard 4 3 5 3 3" xfId="5249"/>
    <cellStyle name="Standard 4 3 5 3 3 2" xfId="15685"/>
    <cellStyle name="Standard 4 3 5 3 4" xfId="8716"/>
    <cellStyle name="Standard 4 3 5 3 4 2" xfId="12210"/>
    <cellStyle name="Standard 4 3 5 3 5" xfId="10464"/>
    <cellStyle name="Standard 4 3 5 4" xfId="2609"/>
    <cellStyle name="Standard 4 3 5 4 2" xfId="6117"/>
    <cellStyle name="Standard 4 3 5 4 2 2" xfId="16550"/>
    <cellStyle name="Standard 4 3 5 4 3" xfId="13075"/>
    <cellStyle name="Standard 4 3 5 5" xfId="4384"/>
    <cellStyle name="Standard 4 3 5 5 2" xfId="14820"/>
    <cellStyle name="Standard 4 3 5 6" xfId="7850"/>
    <cellStyle name="Standard 4 3 5 6 2" xfId="11345"/>
    <cellStyle name="Standard 4 3 5 7" xfId="9599"/>
    <cellStyle name="Standard 4 3 6" xfId="860"/>
    <cellStyle name="Standard 4 3 6 2" xfId="1746"/>
    <cellStyle name="Standard 4 3 6 2 2" xfId="3476"/>
    <cellStyle name="Standard 4 3 6 2 2 2" xfId="6984"/>
    <cellStyle name="Standard 4 3 6 2 2 2 2" xfId="17417"/>
    <cellStyle name="Standard 4 3 6 2 2 3" xfId="13942"/>
    <cellStyle name="Standard 4 3 6 2 3" xfId="5251"/>
    <cellStyle name="Standard 4 3 6 2 3 2" xfId="15687"/>
    <cellStyle name="Standard 4 3 6 2 4" xfId="8718"/>
    <cellStyle name="Standard 4 3 6 2 4 2" xfId="12212"/>
    <cellStyle name="Standard 4 3 6 2 5" xfId="10466"/>
    <cellStyle name="Standard 4 3 6 3" xfId="2611"/>
    <cellStyle name="Standard 4 3 6 3 2" xfId="6119"/>
    <cellStyle name="Standard 4 3 6 3 2 2" xfId="16552"/>
    <cellStyle name="Standard 4 3 6 3 3" xfId="13077"/>
    <cellStyle name="Standard 4 3 6 4" xfId="4386"/>
    <cellStyle name="Standard 4 3 6 4 2" xfId="14822"/>
    <cellStyle name="Standard 4 3 6 5" xfId="7852"/>
    <cellStyle name="Standard 4 3 6 5 2" xfId="11347"/>
    <cellStyle name="Standard 4 3 6 6" xfId="9601"/>
    <cellStyle name="Standard 4 3 7" xfId="861"/>
    <cellStyle name="Standard 4 3 7 2" xfId="1747"/>
    <cellStyle name="Standard 4 3 7 2 2" xfId="3477"/>
    <cellStyle name="Standard 4 3 7 2 2 2" xfId="6985"/>
    <cellStyle name="Standard 4 3 7 2 2 2 2" xfId="17418"/>
    <cellStyle name="Standard 4 3 7 2 2 3" xfId="13943"/>
    <cellStyle name="Standard 4 3 7 2 3" xfId="5252"/>
    <cellStyle name="Standard 4 3 7 2 3 2" xfId="15688"/>
    <cellStyle name="Standard 4 3 7 2 4" xfId="8719"/>
    <cellStyle name="Standard 4 3 7 2 4 2" xfId="12213"/>
    <cellStyle name="Standard 4 3 7 2 5" xfId="10467"/>
    <cellStyle name="Standard 4 3 7 3" xfId="2612"/>
    <cellStyle name="Standard 4 3 7 3 2" xfId="6120"/>
    <cellStyle name="Standard 4 3 7 3 2 2" xfId="16553"/>
    <cellStyle name="Standard 4 3 7 3 3" xfId="13078"/>
    <cellStyle name="Standard 4 3 7 4" xfId="4387"/>
    <cellStyle name="Standard 4 3 7 4 2" xfId="14823"/>
    <cellStyle name="Standard 4 3 7 5" xfId="7853"/>
    <cellStyle name="Standard 4 3 7 5 2" xfId="11348"/>
    <cellStyle name="Standard 4 3 7 6" xfId="9602"/>
    <cellStyle name="Standard 4 3 8" xfId="862"/>
    <cellStyle name="Standard 4 3 8 2" xfId="1748"/>
    <cellStyle name="Standard 4 3 8 2 2" xfId="3478"/>
    <cellStyle name="Standard 4 3 8 2 2 2" xfId="6986"/>
    <cellStyle name="Standard 4 3 8 2 2 2 2" xfId="17419"/>
    <cellStyle name="Standard 4 3 8 2 2 3" xfId="13944"/>
    <cellStyle name="Standard 4 3 8 2 3" xfId="5253"/>
    <cellStyle name="Standard 4 3 8 2 3 2" xfId="15689"/>
    <cellStyle name="Standard 4 3 8 2 4" xfId="8720"/>
    <cellStyle name="Standard 4 3 8 2 4 2" xfId="12214"/>
    <cellStyle name="Standard 4 3 8 2 5" xfId="10468"/>
    <cellStyle name="Standard 4 3 8 3" xfId="2613"/>
    <cellStyle name="Standard 4 3 8 3 2" xfId="6121"/>
    <cellStyle name="Standard 4 3 8 3 2 2" xfId="16554"/>
    <cellStyle name="Standard 4 3 8 3 3" xfId="13079"/>
    <cellStyle name="Standard 4 3 8 4" xfId="4388"/>
    <cellStyle name="Standard 4 3 8 4 2" xfId="14824"/>
    <cellStyle name="Standard 4 3 8 5" xfId="7854"/>
    <cellStyle name="Standard 4 3 8 5 2" xfId="11349"/>
    <cellStyle name="Standard 4 3 8 6" xfId="9603"/>
    <cellStyle name="Standard 4 3 9" xfId="1731"/>
    <cellStyle name="Standard 4 3 9 2" xfId="3461"/>
    <cellStyle name="Standard 4 3 9 2 2" xfId="6969"/>
    <cellStyle name="Standard 4 3 9 2 2 2" xfId="17402"/>
    <cellStyle name="Standard 4 3 9 2 3" xfId="13927"/>
    <cellStyle name="Standard 4 3 9 3" xfId="5236"/>
    <cellStyle name="Standard 4 3 9 3 2" xfId="15672"/>
    <cellStyle name="Standard 4 3 9 4" xfId="8703"/>
    <cellStyle name="Standard 4 3 9 4 2" xfId="12197"/>
    <cellStyle name="Standard 4 3 9 5" xfId="10451"/>
    <cellStyle name="Standard 4 4" xfId="863"/>
    <cellStyle name="Standard 4 4 2" xfId="1749"/>
    <cellStyle name="Standard 4 4 2 2" xfId="3479"/>
    <cellStyle name="Standard 4 4 2 2 2" xfId="6987"/>
    <cellStyle name="Standard 4 4 2 2 2 2" xfId="17420"/>
    <cellStyle name="Standard 4 4 2 2 3" xfId="13945"/>
    <cellStyle name="Standard 4 4 2 3" xfId="5254"/>
    <cellStyle name="Standard 4 4 2 3 2" xfId="15690"/>
    <cellStyle name="Standard 4 4 2 4" xfId="8721"/>
    <cellStyle name="Standard 4 4 2 4 2" xfId="12215"/>
    <cellStyle name="Standard 4 4 2 5" xfId="10469"/>
    <cellStyle name="Standard 4 4 3" xfId="2614"/>
    <cellStyle name="Standard 4 4 3 2" xfId="6122"/>
    <cellStyle name="Standard 4 4 3 2 2" xfId="16555"/>
    <cellStyle name="Standard 4 4 3 3" xfId="13080"/>
    <cellStyle name="Standard 4 4 4" xfId="4389"/>
    <cellStyle name="Standard 4 4 4 2" xfId="14825"/>
    <cellStyle name="Standard 4 4 5" xfId="7855"/>
    <cellStyle name="Standard 4 4 5 2" xfId="11350"/>
    <cellStyle name="Standard 4 4 6" xfId="9604"/>
    <cellStyle name="Standard 5" xfId="10"/>
    <cellStyle name="Standard 5 10" xfId="3553"/>
    <cellStyle name="Standard 5 10 2" xfId="13991"/>
    <cellStyle name="Standard 5 11" xfId="7024"/>
    <cellStyle name="Standard 5 11 2" xfId="10519"/>
    <cellStyle name="Standard 5 12" xfId="8773"/>
    <cellStyle name="Standard 5 2" xfId="865"/>
    <cellStyle name="Standard 5 2 2" xfId="866"/>
    <cellStyle name="Standard 5 3" xfId="867"/>
    <cellStyle name="Standard 5 3 10" xfId="4390"/>
    <cellStyle name="Standard 5 3 10 2" xfId="14826"/>
    <cellStyle name="Standard 5 3 11" xfId="7856"/>
    <cellStyle name="Standard 5 3 11 2" xfId="11351"/>
    <cellStyle name="Standard 5 3 12" xfId="9605"/>
    <cellStyle name="Standard 5 3 2" xfId="868"/>
    <cellStyle name="Standard 5 3 3" xfId="869"/>
    <cellStyle name="Standard 5 3 4" xfId="870"/>
    <cellStyle name="Standard 5 3 4 2" xfId="871"/>
    <cellStyle name="Standard 5 3 4 2 2" xfId="1752"/>
    <cellStyle name="Standard 5 3 4 2 2 2" xfId="3482"/>
    <cellStyle name="Standard 5 3 4 2 2 2 2" xfId="6990"/>
    <cellStyle name="Standard 5 3 4 2 2 2 2 2" xfId="17423"/>
    <cellStyle name="Standard 5 3 4 2 2 2 3" xfId="13948"/>
    <cellStyle name="Standard 5 3 4 2 2 3" xfId="5257"/>
    <cellStyle name="Standard 5 3 4 2 2 3 2" xfId="15693"/>
    <cellStyle name="Standard 5 3 4 2 2 4" xfId="8724"/>
    <cellStyle name="Standard 5 3 4 2 2 4 2" xfId="12218"/>
    <cellStyle name="Standard 5 3 4 2 2 5" xfId="10472"/>
    <cellStyle name="Standard 5 3 4 2 3" xfId="2617"/>
    <cellStyle name="Standard 5 3 4 2 3 2" xfId="6125"/>
    <cellStyle name="Standard 5 3 4 2 3 2 2" xfId="16558"/>
    <cellStyle name="Standard 5 3 4 2 3 3" xfId="13083"/>
    <cellStyle name="Standard 5 3 4 2 4" xfId="4392"/>
    <cellStyle name="Standard 5 3 4 2 4 2" xfId="14828"/>
    <cellStyle name="Standard 5 3 4 2 5" xfId="7858"/>
    <cellStyle name="Standard 5 3 4 2 5 2" xfId="11353"/>
    <cellStyle name="Standard 5 3 4 2 6" xfId="9607"/>
    <cellStyle name="Standard 5 3 4 3" xfId="1751"/>
    <cellStyle name="Standard 5 3 4 3 2" xfId="3481"/>
    <cellStyle name="Standard 5 3 4 3 2 2" xfId="6989"/>
    <cellStyle name="Standard 5 3 4 3 2 2 2" xfId="17422"/>
    <cellStyle name="Standard 5 3 4 3 2 3" xfId="13947"/>
    <cellStyle name="Standard 5 3 4 3 3" xfId="5256"/>
    <cellStyle name="Standard 5 3 4 3 3 2" xfId="15692"/>
    <cellStyle name="Standard 5 3 4 3 4" xfId="8723"/>
    <cellStyle name="Standard 5 3 4 3 4 2" xfId="12217"/>
    <cellStyle name="Standard 5 3 4 3 5" xfId="10471"/>
    <cellStyle name="Standard 5 3 4 4" xfId="2616"/>
    <cellStyle name="Standard 5 3 4 4 2" xfId="6124"/>
    <cellStyle name="Standard 5 3 4 4 2 2" xfId="16557"/>
    <cellStyle name="Standard 5 3 4 4 3" xfId="13082"/>
    <cellStyle name="Standard 5 3 4 5" xfId="4391"/>
    <cellStyle name="Standard 5 3 4 5 2" xfId="14827"/>
    <cellStyle name="Standard 5 3 4 6" xfId="7857"/>
    <cellStyle name="Standard 5 3 4 6 2" xfId="11352"/>
    <cellStyle name="Standard 5 3 4 7" xfId="9606"/>
    <cellStyle name="Standard 5 3 5" xfId="872"/>
    <cellStyle name="Standard 5 3 5 2" xfId="873"/>
    <cellStyle name="Standard 5 3 5 2 2" xfId="1754"/>
    <cellStyle name="Standard 5 3 5 2 2 2" xfId="3484"/>
    <cellStyle name="Standard 5 3 5 2 2 2 2" xfId="6992"/>
    <cellStyle name="Standard 5 3 5 2 2 2 2 2" xfId="17425"/>
    <cellStyle name="Standard 5 3 5 2 2 2 3" xfId="13950"/>
    <cellStyle name="Standard 5 3 5 2 2 3" xfId="5259"/>
    <cellStyle name="Standard 5 3 5 2 2 3 2" xfId="15695"/>
    <cellStyle name="Standard 5 3 5 2 2 4" xfId="8726"/>
    <cellStyle name="Standard 5 3 5 2 2 4 2" xfId="12220"/>
    <cellStyle name="Standard 5 3 5 2 2 5" xfId="10474"/>
    <cellStyle name="Standard 5 3 5 2 3" xfId="2619"/>
    <cellStyle name="Standard 5 3 5 2 3 2" xfId="6127"/>
    <cellStyle name="Standard 5 3 5 2 3 2 2" xfId="16560"/>
    <cellStyle name="Standard 5 3 5 2 3 3" xfId="13085"/>
    <cellStyle name="Standard 5 3 5 2 4" xfId="4394"/>
    <cellStyle name="Standard 5 3 5 2 4 2" xfId="14830"/>
    <cellStyle name="Standard 5 3 5 2 5" xfId="7860"/>
    <cellStyle name="Standard 5 3 5 2 5 2" xfId="11355"/>
    <cellStyle name="Standard 5 3 5 2 6" xfId="9609"/>
    <cellStyle name="Standard 5 3 5 3" xfId="1753"/>
    <cellStyle name="Standard 5 3 5 3 2" xfId="3483"/>
    <cellStyle name="Standard 5 3 5 3 2 2" xfId="6991"/>
    <cellStyle name="Standard 5 3 5 3 2 2 2" xfId="17424"/>
    <cellStyle name="Standard 5 3 5 3 2 3" xfId="13949"/>
    <cellStyle name="Standard 5 3 5 3 3" xfId="5258"/>
    <cellStyle name="Standard 5 3 5 3 3 2" xfId="15694"/>
    <cellStyle name="Standard 5 3 5 3 4" xfId="8725"/>
    <cellStyle name="Standard 5 3 5 3 4 2" xfId="12219"/>
    <cellStyle name="Standard 5 3 5 3 5" xfId="10473"/>
    <cellStyle name="Standard 5 3 5 4" xfId="2618"/>
    <cellStyle name="Standard 5 3 5 4 2" xfId="6126"/>
    <cellStyle name="Standard 5 3 5 4 2 2" xfId="16559"/>
    <cellStyle name="Standard 5 3 5 4 3" xfId="13084"/>
    <cellStyle name="Standard 5 3 5 5" xfId="4393"/>
    <cellStyle name="Standard 5 3 5 5 2" xfId="14829"/>
    <cellStyle name="Standard 5 3 5 6" xfId="7859"/>
    <cellStyle name="Standard 5 3 5 6 2" xfId="11354"/>
    <cellStyle name="Standard 5 3 5 7" xfId="9608"/>
    <cellStyle name="Standard 5 3 6" xfId="874"/>
    <cellStyle name="Standard 5 3 6 2" xfId="1755"/>
    <cellStyle name="Standard 5 3 6 2 2" xfId="3485"/>
    <cellStyle name="Standard 5 3 6 2 2 2" xfId="6993"/>
    <cellStyle name="Standard 5 3 6 2 2 2 2" xfId="17426"/>
    <cellStyle name="Standard 5 3 6 2 2 3" xfId="13951"/>
    <cellStyle name="Standard 5 3 6 2 3" xfId="5260"/>
    <cellStyle name="Standard 5 3 6 2 3 2" xfId="15696"/>
    <cellStyle name="Standard 5 3 6 2 4" xfId="8727"/>
    <cellStyle name="Standard 5 3 6 2 4 2" xfId="12221"/>
    <cellStyle name="Standard 5 3 6 2 5" xfId="10475"/>
    <cellStyle name="Standard 5 3 6 3" xfId="2620"/>
    <cellStyle name="Standard 5 3 6 3 2" xfId="6128"/>
    <cellStyle name="Standard 5 3 6 3 2 2" xfId="16561"/>
    <cellStyle name="Standard 5 3 6 3 3" xfId="13086"/>
    <cellStyle name="Standard 5 3 6 4" xfId="4395"/>
    <cellStyle name="Standard 5 3 6 4 2" xfId="14831"/>
    <cellStyle name="Standard 5 3 6 5" xfId="7861"/>
    <cellStyle name="Standard 5 3 6 5 2" xfId="11356"/>
    <cellStyle name="Standard 5 3 6 6" xfId="9610"/>
    <cellStyle name="Standard 5 3 7" xfId="875"/>
    <cellStyle name="Standard 5 3 7 2" xfId="1756"/>
    <cellStyle name="Standard 5 3 7 2 2" xfId="3486"/>
    <cellStyle name="Standard 5 3 7 2 2 2" xfId="6994"/>
    <cellStyle name="Standard 5 3 7 2 2 2 2" xfId="17427"/>
    <cellStyle name="Standard 5 3 7 2 2 3" xfId="13952"/>
    <cellStyle name="Standard 5 3 7 2 3" xfId="5261"/>
    <cellStyle name="Standard 5 3 7 2 3 2" xfId="15697"/>
    <cellStyle name="Standard 5 3 7 2 4" xfId="8728"/>
    <cellStyle name="Standard 5 3 7 2 4 2" xfId="12222"/>
    <cellStyle name="Standard 5 3 7 2 5" xfId="10476"/>
    <cellStyle name="Standard 5 3 7 3" xfId="2621"/>
    <cellStyle name="Standard 5 3 7 3 2" xfId="6129"/>
    <cellStyle name="Standard 5 3 7 3 2 2" xfId="16562"/>
    <cellStyle name="Standard 5 3 7 3 3" xfId="13087"/>
    <cellStyle name="Standard 5 3 7 4" xfId="4396"/>
    <cellStyle name="Standard 5 3 7 4 2" xfId="14832"/>
    <cellStyle name="Standard 5 3 7 5" xfId="7862"/>
    <cellStyle name="Standard 5 3 7 5 2" xfId="11357"/>
    <cellStyle name="Standard 5 3 7 6" xfId="9611"/>
    <cellStyle name="Standard 5 3 8" xfId="1750"/>
    <cellStyle name="Standard 5 3 8 2" xfId="3480"/>
    <cellStyle name="Standard 5 3 8 2 2" xfId="6988"/>
    <cellStyle name="Standard 5 3 8 2 2 2" xfId="17421"/>
    <cellStyle name="Standard 5 3 8 2 3" xfId="13946"/>
    <cellStyle name="Standard 5 3 8 3" xfId="5255"/>
    <cellStyle name="Standard 5 3 8 3 2" xfId="15691"/>
    <cellStyle name="Standard 5 3 8 4" xfId="8722"/>
    <cellStyle name="Standard 5 3 8 4 2" xfId="12216"/>
    <cellStyle name="Standard 5 3 8 5" xfId="10470"/>
    <cellStyle name="Standard 5 3 9" xfId="2615"/>
    <cellStyle name="Standard 5 3 9 2" xfId="6123"/>
    <cellStyle name="Standard 5 3 9 2 2" xfId="16556"/>
    <cellStyle name="Standard 5 3 9 3" xfId="13081"/>
    <cellStyle name="Standard 5 4" xfId="876"/>
    <cellStyle name="Standard 5 4 2" xfId="877"/>
    <cellStyle name="Standard 5 4 2 2" xfId="1757"/>
    <cellStyle name="Standard 5 4 2 2 2" xfId="3487"/>
    <cellStyle name="Standard 5 4 2 2 2 2" xfId="6995"/>
    <cellStyle name="Standard 5 4 2 2 2 2 2" xfId="17428"/>
    <cellStyle name="Standard 5 4 2 2 2 3" xfId="13953"/>
    <cellStyle name="Standard 5 4 2 2 3" xfId="5262"/>
    <cellStyle name="Standard 5 4 2 2 3 2" xfId="15698"/>
    <cellStyle name="Standard 5 4 2 2 4" xfId="8729"/>
    <cellStyle name="Standard 5 4 2 2 4 2" xfId="12223"/>
    <cellStyle name="Standard 5 4 2 2 5" xfId="10477"/>
    <cellStyle name="Standard 5 4 2 3" xfId="2622"/>
    <cellStyle name="Standard 5 4 2 3 2" xfId="6130"/>
    <cellStyle name="Standard 5 4 2 3 2 2" xfId="16563"/>
    <cellStyle name="Standard 5 4 2 3 3" xfId="13088"/>
    <cellStyle name="Standard 5 4 2 4" xfId="4397"/>
    <cellStyle name="Standard 5 4 2 4 2" xfId="14833"/>
    <cellStyle name="Standard 5 4 2 5" xfId="7863"/>
    <cellStyle name="Standard 5 4 2 5 2" xfId="11358"/>
    <cellStyle name="Standard 5 4 2 6" xfId="9612"/>
    <cellStyle name="Standard 5 4 3" xfId="878"/>
    <cellStyle name="Standard 5 5" xfId="879"/>
    <cellStyle name="Standard 5 5 2" xfId="880"/>
    <cellStyle name="Standard 5 5 2 2" xfId="1758"/>
    <cellStyle name="Standard 5 5 2 2 2" xfId="3488"/>
    <cellStyle name="Standard 5 5 2 2 2 2" xfId="6996"/>
    <cellStyle name="Standard 5 5 2 2 2 2 2" xfId="17429"/>
    <cellStyle name="Standard 5 5 2 2 2 3" xfId="13954"/>
    <cellStyle name="Standard 5 5 2 2 3" xfId="5263"/>
    <cellStyle name="Standard 5 5 2 2 3 2" xfId="15699"/>
    <cellStyle name="Standard 5 5 2 2 4" xfId="8730"/>
    <cellStyle name="Standard 5 5 2 2 4 2" xfId="12224"/>
    <cellStyle name="Standard 5 5 2 2 5" xfId="10478"/>
    <cellStyle name="Standard 5 5 2 3" xfId="2623"/>
    <cellStyle name="Standard 5 5 2 3 2" xfId="6131"/>
    <cellStyle name="Standard 5 5 2 3 2 2" xfId="16564"/>
    <cellStyle name="Standard 5 5 2 3 3" xfId="13089"/>
    <cellStyle name="Standard 5 5 2 4" xfId="4398"/>
    <cellStyle name="Standard 5 5 2 4 2" xfId="14834"/>
    <cellStyle name="Standard 5 5 2 5" xfId="7864"/>
    <cellStyle name="Standard 5 5 2 5 2" xfId="11359"/>
    <cellStyle name="Standard 5 5 2 6" xfId="9613"/>
    <cellStyle name="Standard 5 6" xfId="881"/>
    <cellStyle name="Standard 5 7" xfId="882"/>
    <cellStyle name="Standard 5 8" xfId="864"/>
    <cellStyle name="Standard 5 9" xfId="1783"/>
    <cellStyle name="Standard 5 9 2" xfId="5288"/>
    <cellStyle name="Standard 5 9 3" xfId="5291"/>
    <cellStyle name="Standard 5 9 3 2" xfId="15724"/>
    <cellStyle name="Standard 5 9 4" xfId="8755"/>
    <cellStyle name="Standard 5 9 4 2" xfId="12249"/>
    <cellStyle name="Standard 6" xfId="883"/>
    <cellStyle name="Standard 6 10" xfId="1759"/>
    <cellStyle name="Standard 6 10 2" xfId="3489"/>
    <cellStyle name="Standard 6 10 2 2" xfId="6997"/>
    <cellStyle name="Standard 6 10 2 2 2" xfId="17430"/>
    <cellStyle name="Standard 6 10 2 3" xfId="13955"/>
    <cellStyle name="Standard 6 10 3" xfId="5264"/>
    <cellStyle name="Standard 6 10 3 2" xfId="15700"/>
    <cellStyle name="Standard 6 10 4" xfId="8731"/>
    <cellStyle name="Standard 6 10 4 2" xfId="12225"/>
    <cellStyle name="Standard 6 10 5" xfId="10479"/>
    <cellStyle name="Standard 6 11" xfId="2624"/>
    <cellStyle name="Standard 6 11 2" xfId="6132"/>
    <cellStyle name="Standard 6 11 2 2" xfId="16565"/>
    <cellStyle name="Standard 6 11 3" xfId="13090"/>
    <cellStyle name="Standard 6 12" xfId="4399"/>
    <cellStyle name="Standard 6 12 2" xfId="14835"/>
    <cellStyle name="Standard 6 13" xfId="7865"/>
    <cellStyle name="Standard 6 13 2" xfId="11360"/>
    <cellStyle name="Standard 6 14" xfId="9614"/>
    <cellStyle name="Standard 6 2" xfId="884"/>
    <cellStyle name="Standard 6 2 2" xfId="885"/>
    <cellStyle name="Standard 6 2 3" xfId="886"/>
    <cellStyle name="Standard 6 2 3 2" xfId="887"/>
    <cellStyle name="Standard 6 2 3 2 2" xfId="1761"/>
    <cellStyle name="Standard 6 2 3 2 2 2" xfId="3491"/>
    <cellStyle name="Standard 6 2 3 2 2 2 2" xfId="6999"/>
    <cellStyle name="Standard 6 2 3 2 2 2 2 2" xfId="17432"/>
    <cellStyle name="Standard 6 2 3 2 2 2 3" xfId="13957"/>
    <cellStyle name="Standard 6 2 3 2 2 3" xfId="5266"/>
    <cellStyle name="Standard 6 2 3 2 2 3 2" xfId="15702"/>
    <cellStyle name="Standard 6 2 3 2 2 4" xfId="8733"/>
    <cellStyle name="Standard 6 2 3 2 2 4 2" xfId="12227"/>
    <cellStyle name="Standard 6 2 3 2 2 5" xfId="10481"/>
    <cellStyle name="Standard 6 2 3 2 3" xfId="2626"/>
    <cellStyle name="Standard 6 2 3 2 3 2" xfId="6134"/>
    <cellStyle name="Standard 6 2 3 2 3 2 2" xfId="16567"/>
    <cellStyle name="Standard 6 2 3 2 3 3" xfId="13092"/>
    <cellStyle name="Standard 6 2 3 2 4" xfId="4401"/>
    <cellStyle name="Standard 6 2 3 2 4 2" xfId="14837"/>
    <cellStyle name="Standard 6 2 3 2 5" xfId="7867"/>
    <cellStyle name="Standard 6 2 3 2 5 2" xfId="11362"/>
    <cellStyle name="Standard 6 2 3 2 6" xfId="9616"/>
    <cellStyle name="Standard 6 2 3 3" xfId="1760"/>
    <cellStyle name="Standard 6 2 3 3 2" xfId="3490"/>
    <cellStyle name="Standard 6 2 3 3 2 2" xfId="6998"/>
    <cellStyle name="Standard 6 2 3 3 2 2 2" xfId="17431"/>
    <cellStyle name="Standard 6 2 3 3 2 3" xfId="13956"/>
    <cellStyle name="Standard 6 2 3 3 3" xfId="5265"/>
    <cellStyle name="Standard 6 2 3 3 3 2" xfId="15701"/>
    <cellStyle name="Standard 6 2 3 3 4" xfId="8732"/>
    <cellStyle name="Standard 6 2 3 3 4 2" xfId="12226"/>
    <cellStyle name="Standard 6 2 3 3 5" xfId="10480"/>
    <cellStyle name="Standard 6 2 3 4" xfId="2625"/>
    <cellStyle name="Standard 6 2 3 4 2" xfId="6133"/>
    <cellStyle name="Standard 6 2 3 4 2 2" xfId="16566"/>
    <cellStyle name="Standard 6 2 3 4 3" xfId="13091"/>
    <cellStyle name="Standard 6 2 3 5" xfId="4400"/>
    <cellStyle name="Standard 6 2 3 5 2" xfId="14836"/>
    <cellStyle name="Standard 6 2 3 6" xfId="7866"/>
    <cellStyle name="Standard 6 2 3 6 2" xfId="11361"/>
    <cellStyle name="Standard 6 2 3 7" xfId="9615"/>
    <cellStyle name="Standard 6 2 4" xfId="888"/>
    <cellStyle name="Standard 6 2 4 2" xfId="889"/>
    <cellStyle name="Standard 6 2 4 2 2" xfId="1763"/>
    <cellStyle name="Standard 6 2 4 2 2 2" xfId="3493"/>
    <cellStyle name="Standard 6 2 4 2 2 2 2" xfId="7001"/>
    <cellStyle name="Standard 6 2 4 2 2 2 2 2" xfId="17434"/>
    <cellStyle name="Standard 6 2 4 2 2 2 3" xfId="13959"/>
    <cellStyle name="Standard 6 2 4 2 2 3" xfId="5268"/>
    <cellStyle name="Standard 6 2 4 2 2 3 2" xfId="15704"/>
    <cellStyle name="Standard 6 2 4 2 2 4" xfId="8735"/>
    <cellStyle name="Standard 6 2 4 2 2 4 2" xfId="12229"/>
    <cellStyle name="Standard 6 2 4 2 2 5" xfId="10483"/>
    <cellStyle name="Standard 6 2 4 2 3" xfId="2628"/>
    <cellStyle name="Standard 6 2 4 2 3 2" xfId="6136"/>
    <cellStyle name="Standard 6 2 4 2 3 2 2" xfId="16569"/>
    <cellStyle name="Standard 6 2 4 2 3 3" xfId="13094"/>
    <cellStyle name="Standard 6 2 4 2 4" xfId="4403"/>
    <cellStyle name="Standard 6 2 4 2 4 2" xfId="14839"/>
    <cellStyle name="Standard 6 2 4 2 5" xfId="7869"/>
    <cellStyle name="Standard 6 2 4 2 5 2" xfId="11364"/>
    <cellStyle name="Standard 6 2 4 2 6" xfId="9618"/>
    <cellStyle name="Standard 6 2 4 3" xfId="1762"/>
    <cellStyle name="Standard 6 2 4 3 2" xfId="3492"/>
    <cellStyle name="Standard 6 2 4 3 2 2" xfId="7000"/>
    <cellStyle name="Standard 6 2 4 3 2 2 2" xfId="17433"/>
    <cellStyle name="Standard 6 2 4 3 2 3" xfId="13958"/>
    <cellStyle name="Standard 6 2 4 3 3" xfId="5267"/>
    <cellStyle name="Standard 6 2 4 3 3 2" xfId="15703"/>
    <cellStyle name="Standard 6 2 4 3 4" xfId="8734"/>
    <cellStyle name="Standard 6 2 4 3 4 2" xfId="12228"/>
    <cellStyle name="Standard 6 2 4 3 5" xfId="10482"/>
    <cellStyle name="Standard 6 2 4 4" xfId="2627"/>
    <cellStyle name="Standard 6 2 4 4 2" xfId="6135"/>
    <cellStyle name="Standard 6 2 4 4 2 2" xfId="16568"/>
    <cellStyle name="Standard 6 2 4 4 3" xfId="13093"/>
    <cellStyle name="Standard 6 2 4 5" xfId="4402"/>
    <cellStyle name="Standard 6 2 4 5 2" xfId="14838"/>
    <cellStyle name="Standard 6 2 4 6" xfId="7868"/>
    <cellStyle name="Standard 6 2 4 6 2" xfId="11363"/>
    <cellStyle name="Standard 6 2 4 7" xfId="9617"/>
    <cellStyle name="Standard 6 2 5" xfId="890"/>
    <cellStyle name="Standard 6 2 5 2" xfId="1764"/>
    <cellStyle name="Standard 6 2 5 2 2" xfId="3494"/>
    <cellStyle name="Standard 6 2 5 2 2 2" xfId="7002"/>
    <cellStyle name="Standard 6 2 5 2 2 2 2" xfId="17435"/>
    <cellStyle name="Standard 6 2 5 2 2 3" xfId="13960"/>
    <cellStyle name="Standard 6 2 5 2 3" xfId="5269"/>
    <cellStyle name="Standard 6 2 5 2 3 2" xfId="15705"/>
    <cellStyle name="Standard 6 2 5 2 4" xfId="8736"/>
    <cellStyle name="Standard 6 2 5 2 4 2" xfId="12230"/>
    <cellStyle name="Standard 6 2 5 2 5" xfId="10484"/>
    <cellStyle name="Standard 6 2 5 3" xfId="2629"/>
    <cellStyle name="Standard 6 2 5 3 2" xfId="6137"/>
    <cellStyle name="Standard 6 2 5 3 2 2" xfId="16570"/>
    <cellStyle name="Standard 6 2 5 3 3" xfId="13095"/>
    <cellStyle name="Standard 6 2 5 4" xfId="4404"/>
    <cellStyle name="Standard 6 2 5 4 2" xfId="14840"/>
    <cellStyle name="Standard 6 2 5 5" xfId="7870"/>
    <cellStyle name="Standard 6 2 5 5 2" xfId="11365"/>
    <cellStyle name="Standard 6 2 5 6" xfId="9619"/>
    <cellStyle name="Standard 6 2 6" xfId="891"/>
    <cellStyle name="Standard 6 2 6 2" xfId="1765"/>
    <cellStyle name="Standard 6 2 6 2 2" xfId="3495"/>
    <cellStyle name="Standard 6 2 6 2 2 2" xfId="7003"/>
    <cellStyle name="Standard 6 2 6 2 2 2 2" xfId="17436"/>
    <cellStyle name="Standard 6 2 6 2 2 3" xfId="13961"/>
    <cellStyle name="Standard 6 2 6 2 3" xfId="5270"/>
    <cellStyle name="Standard 6 2 6 2 3 2" xfId="15706"/>
    <cellStyle name="Standard 6 2 6 2 4" xfId="8737"/>
    <cellStyle name="Standard 6 2 6 2 4 2" xfId="12231"/>
    <cellStyle name="Standard 6 2 6 2 5" xfId="10485"/>
    <cellStyle name="Standard 6 2 6 3" xfId="2630"/>
    <cellStyle name="Standard 6 2 6 3 2" xfId="6138"/>
    <cellStyle name="Standard 6 2 6 3 2 2" xfId="16571"/>
    <cellStyle name="Standard 6 2 6 3 3" xfId="13096"/>
    <cellStyle name="Standard 6 2 6 4" xfId="4405"/>
    <cellStyle name="Standard 6 2 6 4 2" xfId="14841"/>
    <cellStyle name="Standard 6 2 6 5" xfId="7871"/>
    <cellStyle name="Standard 6 2 6 5 2" xfId="11366"/>
    <cellStyle name="Standard 6 2 6 6" xfId="9620"/>
    <cellStyle name="Standard 6 3" xfId="892"/>
    <cellStyle name="Standard 6 3 2" xfId="893"/>
    <cellStyle name="Standard 6 4" xfId="894"/>
    <cellStyle name="Standard 6 4 2" xfId="895"/>
    <cellStyle name="Standard 6 4 2 2" xfId="896"/>
    <cellStyle name="Standard 6 4 2 2 2" xfId="1768"/>
    <cellStyle name="Standard 6 4 2 2 2 2" xfId="3498"/>
    <cellStyle name="Standard 6 4 2 2 2 2 2" xfId="7006"/>
    <cellStyle name="Standard 6 4 2 2 2 2 2 2" xfId="17439"/>
    <cellStyle name="Standard 6 4 2 2 2 2 3" xfId="13964"/>
    <cellStyle name="Standard 6 4 2 2 2 3" xfId="5273"/>
    <cellStyle name="Standard 6 4 2 2 2 3 2" xfId="15709"/>
    <cellStyle name="Standard 6 4 2 2 2 4" xfId="8740"/>
    <cellStyle name="Standard 6 4 2 2 2 4 2" xfId="12234"/>
    <cellStyle name="Standard 6 4 2 2 2 5" xfId="10488"/>
    <cellStyle name="Standard 6 4 2 2 3" xfId="2633"/>
    <cellStyle name="Standard 6 4 2 2 3 2" xfId="6141"/>
    <cellStyle name="Standard 6 4 2 2 3 2 2" xfId="16574"/>
    <cellStyle name="Standard 6 4 2 2 3 3" xfId="13099"/>
    <cellStyle name="Standard 6 4 2 2 4" xfId="4408"/>
    <cellStyle name="Standard 6 4 2 2 4 2" xfId="14844"/>
    <cellStyle name="Standard 6 4 2 2 5" xfId="7874"/>
    <cellStyle name="Standard 6 4 2 2 5 2" xfId="11369"/>
    <cellStyle name="Standard 6 4 2 2 6" xfId="9623"/>
    <cellStyle name="Standard 6 4 2 3" xfId="1767"/>
    <cellStyle name="Standard 6 4 2 3 2" xfId="3497"/>
    <cellStyle name="Standard 6 4 2 3 2 2" xfId="7005"/>
    <cellStyle name="Standard 6 4 2 3 2 2 2" xfId="17438"/>
    <cellStyle name="Standard 6 4 2 3 2 3" xfId="13963"/>
    <cellStyle name="Standard 6 4 2 3 3" xfId="5272"/>
    <cellStyle name="Standard 6 4 2 3 3 2" xfId="15708"/>
    <cellStyle name="Standard 6 4 2 3 4" xfId="8739"/>
    <cellStyle name="Standard 6 4 2 3 4 2" xfId="12233"/>
    <cellStyle name="Standard 6 4 2 3 5" xfId="10487"/>
    <cellStyle name="Standard 6 4 2 4" xfId="2632"/>
    <cellStyle name="Standard 6 4 2 4 2" xfId="6140"/>
    <cellStyle name="Standard 6 4 2 4 2 2" xfId="16573"/>
    <cellStyle name="Standard 6 4 2 4 3" xfId="13098"/>
    <cellStyle name="Standard 6 4 2 5" xfId="4407"/>
    <cellStyle name="Standard 6 4 2 5 2" xfId="14843"/>
    <cellStyle name="Standard 6 4 2 6" xfId="7873"/>
    <cellStyle name="Standard 6 4 2 6 2" xfId="11368"/>
    <cellStyle name="Standard 6 4 2 7" xfId="9622"/>
    <cellStyle name="Standard 6 4 3" xfId="897"/>
    <cellStyle name="Standard 6 4 3 2" xfId="898"/>
    <cellStyle name="Standard 6 4 3 2 2" xfId="1770"/>
    <cellStyle name="Standard 6 4 3 2 2 2" xfId="3500"/>
    <cellStyle name="Standard 6 4 3 2 2 2 2" xfId="7008"/>
    <cellStyle name="Standard 6 4 3 2 2 2 2 2" xfId="17441"/>
    <cellStyle name="Standard 6 4 3 2 2 2 3" xfId="13966"/>
    <cellStyle name="Standard 6 4 3 2 2 3" xfId="5275"/>
    <cellStyle name="Standard 6 4 3 2 2 3 2" xfId="15711"/>
    <cellStyle name="Standard 6 4 3 2 2 4" xfId="8742"/>
    <cellStyle name="Standard 6 4 3 2 2 4 2" xfId="12236"/>
    <cellStyle name="Standard 6 4 3 2 2 5" xfId="10490"/>
    <cellStyle name="Standard 6 4 3 2 3" xfId="2635"/>
    <cellStyle name="Standard 6 4 3 2 3 2" xfId="6143"/>
    <cellStyle name="Standard 6 4 3 2 3 2 2" xfId="16576"/>
    <cellStyle name="Standard 6 4 3 2 3 3" xfId="13101"/>
    <cellStyle name="Standard 6 4 3 2 4" xfId="4410"/>
    <cellStyle name="Standard 6 4 3 2 4 2" xfId="14846"/>
    <cellStyle name="Standard 6 4 3 2 5" xfId="7876"/>
    <cellStyle name="Standard 6 4 3 2 5 2" xfId="11371"/>
    <cellStyle name="Standard 6 4 3 2 6" xfId="9625"/>
    <cellStyle name="Standard 6 4 3 3" xfId="1769"/>
    <cellStyle name="Standard 6 4 3 3 2" xfId="3499"/>
    <cellStyle name="Standard 6 4 3 3 2 2" xfId="7007"/>
    <cellStyle name="Standard 6 4 3 3 2 2 2" xfId="17440"/>
    <cellStyle name="Standard 6 4 3 3 2 3" xfId="13965"/>
    <cellStyle name="Standard 6 4 3 3 3" xfId="5274"/>
    <cellStyle name="Standard 6 4 3 3 3 2" xfId="15710"/>
    <cellStyle name="Standard 6 4 3 3 4" xfId="8741"/>
    <cellStyle name="Standard 6 4 3 3 4 2" xfId="12235"/>
    <cellStyle name="Standard 6 4 3 3 5" xfId="10489"/>
    <cellStyle name="Standard 6 4 3 4" xfId="2634"/>
    <cellStyle name="Standard 6 4 3 4 2" xfId="6142"/>
    <cellStyle name="Standard 6 4 3 4 2 2" xfId="16575"/>
    <cellStyle name="Standard 6 4 3 4 3" xfId="13100"/>
    <cellStyle name="Standard 6 4 3 5" xfId="4409"/>
    <cellStyle name="Standard 6 4 3 5 2" xfId="14845"/>
    <cellStyle name="Standard 6 4 3 6" xfId="7875"/>
    <cellStyle name="Standard 6 4 3 6 2" xfId="11370"/>
    <cellStyle name="Standard 6 4 3 7" xfId="9624"/>
    <cellStyle name="Standard 6 4 4" xfId="899"/>
    <cellStyle name="Standard 6 4 4 2" xfId="1771"/>
    <cellStyle name="Standard 6 4 4 2 2" xfId="3501"/>
    <cellStyle name="Standard 6 4 4 2 2 2" xfId="7009"/>
    <cellStyle name="Standard 6 4 4 2 2 2 2" xfId="17442"/>
    <cellStyle name="Standard 6 4 4 2 2 3" xfId="13967"/>
    <cellStyle name="Standard 6 4 4 2 3" xfId="5276"/>
    <cellStyle name="Standard 6 4 4 2 3 2" xfId="15712"/>
    <cellStyle name="Standard 6 4 4 2 4" xfId="8743"/>
    <cellStyle name="Standard 6 4 4 2 4 2" xfId="12237"/>
    <cellStyle name="Standard 6 4 4 2 5" xfId="10491"/>
    <cellStyle name="Standard 6 4 4 3" xfId="2636"/>
    <cellStyle name="Standard 6 4 4 3 2" xfId="6144"/>
    <cellStyle name="Standard 6 4 4 3 2 2" xfId="16577"/>
    <cellStyle name="Standard 6 4 4 3 3" xfId="13102"/>
    <cellStyle name="Standard 6 4 4 4" xfId="4411"/>
    <cellStyle name="Standard 6 4 4 4 2" xfId="14847"/>
    <cellStyle name="Standard 6 4 4 5" xfId="7877"/>
    <cellStyle name="Standard 6 4 4 5 2" xfId="11372"/>
    <cellStyle name="Standard 6 4 4 6" xfId="9626"/>
    <cellStyle name="Standard 6 4 5" xfId="1766"/>
    <cellStyle name="Standard 6 4 5 2" xfId="3496"/>
    <cellStyle name="Standard 6 4 5 2 2" xfId="7004"/>
    <cellStyle name="Standard 6 4 5 2 2 2" xfId="17437"/>
    <cellStyle name="Standard 6 4 5 2 3" xfId="13962"/>
    <cellStyle name="Standard 6 4 5 3" xfId="5271"/>
    <cellStyle name="Standard 6 4 5 3 2" xfId="15707"/>
    <cellStyle name="Standard 6 4 5 4" xfId="8738"/>
    <cellStyle name="Standard 6 4 5 4 2" xfId="12232"/>
    <cellStyle name="Standard 6 4 5 5" xfId="10486"/>
    <cellStyle name="Standard 6 4 6" xfId="2631"/>
    <cellStyle name="Standard 6 4 6 2" xfId="6139"/>
    <cellStyle name="Standard 6 4 6 2 2" xfId="16572"/>
    <cellStyle name="Standard 6 4 6 3" xfId="13097"/>
    <cellStyle name="Standard 6 4 7" xfId="4406"/>
    <cellStyle name="Standard 6 4 7 2" xfId="14842"/>
    <cellStyle name="Standard 6 4 8" xfId="7872"/>
    <cellStyle name="Standard 6 4 8 2" xfId="11367"/>
    <cellStyle name="Standard 6 4 9" xfId="9621"/>
    <cellStyle name="Standard 6 5" xfId="900"/>
    <cellStyle name="Standard 6 5 2" xfId="901"/>
    <cellStyle name="Standard 6 5 2 2" xfId="902"/>
    <cellStyle name="Standard 6 5 2 2 2" xfId="1774"/>
    <cellStyle name="Standard 6 5 2 2 2 2" xfId="3504"/>
    <cellStyle name="Standard 6 5 2 2 2 2 2" xfId="7012"/>
    <cellStyle name="Standard 6 5 2 2 2 2 2 2" xfId="17445"/>
    <cellStyle name="Standard 6 5 2 2 2 2 3" xfId="13970"/>
    <cellStyle name="Standard 6 5 2 2 2 3" xfId="5279"/>
    <cellStyle name="Standard 6 5 2 2 2 3 2" xfId="15715"/>
    <cellStyle name="Standard 6 5 2 2 2 4" xfId="8746"/>
    <cellStyle name="Standard 6 5 2 2 2 4 2" xfId="12240"/>
    <cellStyle name="Standard 6 5 2 2 2 5" xfId="10494"/>
    <cellStyle name="Standard 6 5 2 2 3" xfId="2639"/>
    <cellStyle name="Standard 6 5 2 2 3 2" xfId="6147"/>
    <cellStyle name="Standard 6 5 2 2 3 2 2" xfId="16580"/>
    <cellStyle name="Standard 6 5 2 2 3 3" xfId="13105"/>
    <cellStyle name="Standard 6 5 2 2 4" xfId="4414"/>
    <cellStyle name="Standard 6 5 2 2 4 2" xfId="14850"/>
    <cellStyle name="Standard 6 5 2 2 5" xfId="7880"/>
    <cellStyle name="Standard 6 5 2 2 5 2" xfId="11375"/>
    <cellStyle name="Standard 6 5 2 2 6" xfId="9629"/>
    <cellStyle name="Standard 6 5 2 3" xfId="1773"/>
    <cellStyle name="Standard 6 5 2 3 2" xfId="3503"/>
    <cellStyle name="Standard 6 5 2 3 2 2" xfId="7011"/>
    <cellStyle name="Standard 6 5 2 3 2 2 2" xfId="17444"/>
    <cellStyle name="Standard 6 5 2 3 2 3" xfId="13969"/>
    <cellStyle name="Standard 6 5 2 3 3" xfId="5278"/>
    <cellStyle name="Standard 6 5 2 3 3 2" xfId="15714"/>
    <cellStyle name="Standard 6 5 2 3 4" xfId="8745"/>
    <cellStyle name="Standard 6 5 2 3 4 2" xfId="12239"/>
    <cellStyle name="Standard 6 5 2 3 5" xfId="10493"/>
    <cellStyle name="Standard 6 5 2 4" xfId="2638"/>
    <cellStyle name="Standard 6 5 2 4 2" xfId="6146"/>
    <cellStyle name="Standard 6 5 2 4 2 2" xfId="16579"/>
    <cellStyle name="Standard 6 5 2 4 3" xfId="13104"/>
    <cellStyle name="Standard 6 5 2 5" xfId="4413"/>
    <cellStyle name="Standard 6 5 2 5 2" xfId="14849"/>
    <cellStyle name="Standard 6 5 2 6" xfId="7879"/>
    <cellStyle name="Standard 6 5 2 6 2" xfId="11374"/>
    <cellStyle name="Standard 6 5 2 7" xfId="9628"/>
    <cellStyle name="Standard 6 5 3" xfId="903"/>
    <cellStyle name="Standard 6 5 3 2" xfId="1775"/>
    <cellStyle name="Standard 6 5 3 2 2" xfId="3505"/>
    <cellStyle name="Standard 6 5 3 2 2 2" xfId="7013"/>
    <cellStyle name="Standard 6 5 3 2 2 2 2" xfId="17446"/>
    <cellStyle name="Standard 6 5 3 2 2 3" xfId="13971"/>
    <cellStyle name="Standard 6 5 3 2 3" xfId="5280"/>
    <cellStyle name="Standard 6 5 3 2 3 2" xfId="15716"/>
    <cellStyle name="Standard 6 5 3 2 4" xfId="8747"/>
    <cellStyle name="Standard 6 5 3 2 4 2" xfId="12241"/>
    <cellStyle name="Standard 6 5 3 2 5" xfId="10495"/>
    <cellStyle name="Standard 6 5 3 3" xfId="2640"/>
    <cellStyle name="Standard 6 5 3 3 2" xfId="6148"/>
    <cellStyle name="Standard 6 5 3 3 2 2" xfId="16581"/>
    <cellStyle name="Standard 6 5 3 3 3" xfId="13106"/>
    <cellStyle name="Standard 6 5 3 4" xfId="4415"/>
    <cellStyle name="Standard 6 5 3 4 2" xfId="14851"/>
    <cellStyle name="Standard 6 5 3 5" xfId="7881"/>
    <cellStyle name="Standard 6 5 3 5 2" xfId="11376"/>
    <cellStyle name="Standard 6 5 3 6" xfId="9630"/>
    <cellStyle name="Standard 6 5 4" xfId="1772"/>
    <cellStyle name="Standard 6 5 4 2" xfId="3502"/>
    <cellStyle name="Standard 6 5 4 2 2" xfId="7010"/>
    <cellStyle name="Standard 6 5 4 2 2 2" xfId="17443"/>
    <cellStyle name="Standard 6 5 4 2 3" xfId="13968"/>
    <cellStyle name="Standard 6 5 4 3" xfId="5277"/>
    <cellStyle name="Standard 6 5 4 3 2" xfId="15713"/>
    <cellStyle name="Standard 6 5 4 4" xfId="8744"/>
    <cellStyle name="Standard 6 5 4 4 2" xfId="12238"/>
    <cellStyle name="Standard 6 5 4 5" xfId="10492"/>
    <cellStyle name="Standard 6 5 5" xfId="2637"/>
    <cellStyle name="Standard 6 5 5 2" xfId="6145"/>
    <cellStyle name="Standard 6 5 5 2 2" xfId="16578"/>
    <cellStyle name="Standard 6 5 5 3" xfId="13103"/>
    <cellStyle name="Standard 6 5 6" xfId="4412"/>
    <cellStyle name="Standard 6 5 6 2" xfId="14848"/>
    <cellStyle name="Standard 6 5 7" xfId="7878"/>
    <cellStyle name="Standard 6 5 7 2" xfId="11373"/>
    <cellStyle name="Standard 6 5 8" xfId="9627"/>
    <cellStyle name="Standard 6 6" xfId="904"/>
    <cellStyle name="Standard 6 6 2" xfId="905"/>
    <cellStyle name="Standard 6 6 2 2" xfId="1777"/>
    <cellStyle name="Standard 6 6 2 2 2" xfId="3507"/>
    <cellStyle name="Standard 6 6 2 2 2 2" xfId="7015"/>
    <cellStyle name="Standard 6 6 2 2 2 2 2" xfId="17448"/>
    <cellStyle name="Standard 6 6 2 2 2 3" xfId="13973"/>
    <cellStyle name="Standard 6 6 2 2 3" xfId="5282"/>
    <cellStyle name="Standard 6 6 2 2 3 2" xfId="15718"/>
    <cellStyle name="Standard 6 6 2 2 4" xfId="8749"/>
    <cellStyle name="Standard 6 6 2 2 4 2" xfId="12243"/>
    <cellStyle name="Standard 6 6 2 2 5" xfId="10497"/>
    <cellStyle name="Standard 6 6 2 3" xfId="2642"/>
    <cellStyle name="Standard 6 6 2 3 2" xfId="6150"/>
    <cellStyle name="Standard 6 6 2 3 2 2" xfId="16583"/>
    <cellStyle name="Standard 6 6 2 3 3" xfId="13108"/>
    <cellStyle name="Standard 6 6 2 4" xfId="4417"/>
    <cellStyle name="Standard 6 6 2 4 2" xfId="14853"/>
    <cellStyle name="Standard 6 6 2 5" xfId="7883"/>
    <cellStyle name="Standard 6 6 2 5 2" xfId="11378"/>
    <cellStyle name="Standard 6 6 2 6" xfId="9632"/>
    <cellStyle name="Standard 6 6 3" xfId="1776"/>
    <cellStyle name="Standard 6 6 3 2" xfId="3506"/>
    <cellStyle name="Standard 6 6 3 2 2" xfId="7014"/>
    <cellStyle name="Standard 6 6 3 2 2 2" xfId="17447"/>
    <cellStyle name="Standard 6 6 3 2 3" xfId="13972"/>
    <cellStyle name="Standard 6 6 3 3" xfId="5281"/>
    <cellStyle name="Standard 6 6 3 3 2" xfId="15717"/>
    <cellStyle name="Standard 6 6 3 4" xfId="8748"/>
    <cellStyle name="Standard 6 6 3 4 2" xfId="12242"/>
    <cellStyle name="Standard 6 6 3 5" xfId="10496"/>
    <cellStyle name="Standard 6 6 4" xfId="2641"/>
    <cellStyle name="Standard 6 6 4 2" xfId="6149"/>
    <cellStyle name="Standard 6 6 4 2 2" xfId="16582"/>
    <cellStyle name="Standard 6 6 4 3" xfId="13107"/>
    <cellStyle name="Standard 6 6 5" xfId="4416"/>
    <cellStyle name="Standard 6 6 5 2" xfId="14852"/>
    <cellStyle name="Standard 6 6 6" xfId="7882"/>
    <cellStyle name="Standard 6 6 6 2" xfId="11377"/>
    <cellStyle name="Standard 6 6 7" xfId="9631"/>
    <cellStyle name="Standard 6 7" xfId="906"/>
    <cellStyle name="Standard 6 7 2" xfId="907"/>
    <cellStyle name="Standard 6 7 2 2" xfId="1779"/>
    <cellStyle name="Standard 6 7 2 2 2" xfId="3509"/>
    <cellStyle name="Standard 6 7 2 2 2 2" xfId="7017"/>
    <cellStyle name="Standard 6 7 2 2 2 2 2" xfId="17450"/>
    <cellStyle name="Standard 6 7 2 2 2 3" xfId="13975"/>
    <cellStyle name="Standard 6 7 2 2 3" xfId="5284"/>
    <cellStyle name="Standard 6 7 2 2 3 2" xfId="15720"/>
    <cellStyle name="Standard 6 7 2 2 4" xfId="8751"/>
    <cellStyle name="Standard 6 7 2 2 4 2" xfId="12245"/>
    <cellStyle name="Standard 6 7 2 2 5" xfId="10499"/>
    <cellStyle name="Standard 6 7 2 3" xfId="2644"/>
    <cellStyle name="Standard 6 7 2 3 2" xfId="6152"/>
    <cellStyle name="Standard 6 7 2 3 2 2" xfId="16585"/>
    <cellStyle name="Standard 6 7 2 3 3" xfId="13110"/>
    <cellStyle name="Standard 6 7 2 4" xfId="4419"/>
    <cellStyle name="Standard 6 7 2 4 2" xfId="14855"/>
    <cellStyle name="Standard 6 7 2 5" xfId="7885"/>
    <cellStyle name="Standard 6 7 2 5 2" xfId="11380"/>
    <cellStyle name="Standard 6 7 2 6" xfId="9634"/>
    <cellStyle name="Standard 6 7 3" xfId="1778"/>
    <cellStyle name="Standard 6 7 3 2" xfId="3508"/>
    <cellStyle name="Standard 6 7 3 2 2" xfId="7016"/>
    <cellStyle name="Standard 6 7 3 2 2 2" xfId="17449"/>
    <cellStyle name="Standard 6 7 3 2 3" xfId="13974"/>
    <cellStyle name="Standard 6 7 3 3" xfId="5283"/>
    <cellStyle name="Standard 6 7 3 3 2" xfId="15719"/>
    <cellStyle name="Standard 6 7 3 4" xfId="8750"/>
    <cellStyle name="Standard 6 7 3 4 2" xfId="12244"/>
    <cellStyle name="Standard 6 7 3 5" xfId="10498"/>
    <cellStyle name="Standard 6 7 4" xfId="2643"/>
    <cellStyle name="Standard 6 7 4 2" xfId="6151"/>
    <cellStyle name="Standard 6 7 4 2 2" xfId="16584"/>
    <cellStyle name="Standard 6 7 4 3" xfId="13109"/>
    <cellStyle name="Standard 6 7 5" xfId="4418"/>
    <cellStyle name="Standard 6 7 5 2" xfId="14854"/>
    <cellStyle name="Standard 6 7 6" xfId="7884"/>
    <cellStyle name="Standard 6 7 6 2" xfId="11379"/>
    <cellStyle name="Standard 6 7 7" xfId="9633"/>
    <cellStyle name="Standard 6 8" xfId="908"/>
    <cellStyle name="Standard 6 8 2" xfId="1780"/>
    <cellStyle name="Standard 6 8 2 2" xfId="3510"/>
    <cellStyle name="Standard 6 8 2 2 2" xfId="7018"/>
    <cellStyle name="Standard 6 8 2 2 2 2" xfId="17451"/>
    <cellStyle name="Standard 6 8 2 2 3" xfId="13976"/>
    <cellStyle name="Standard 6 8 2 3" xfId="5285"/>
    <cellStyle name="Standard 6 8 2 3 2" xfId="15721"/>
    <cellStyle name="Standard 6 8 2 4" xfId="8752"/>
    <cellStyle name="Standard 6 8 2 4 2" xfId="12246"/>
    <cellStyle name="Standard 6 8 2 5" xfId="10500"/>
    <cellStyle name="Standard 6 8 3" xfId="2645"/>
    <cellStyle name="Standard 6 8 3 2" xfId="6153"/>
    <cellStyle name="Standard 6 8 3 2 2" xfId="16586"/>
    <cellStyle name="Standard 6 8 3 3" xfId="13111"/>
    <cellStyle name="Standard 6 8 4" xfId="4420"/>
    <cellStyle name="Standard 6 8 4 2" xfId="14856"/>
    <cellStyle name="Standard 6 8 5" xfId="7886"/>
    <cellStyle name="Standard 6 8 5 2" xfId="11381"/>
    <cellStyle name="Standard 6 8 6" xfId="9635"/>
    <cellStyle name="Standard 6 9" xfId="909"/>
    <cellStyle name="Standard 6 9 2" xfId="1781"/>
    <cellStyle name="Standard 6 9 2 2" xfId="3511"/>
    <cellStyle name="Standard 6 9 2 2 2" xfId="7019"/>
    <cellStyle name="Standard 6 9 2 2 2 2" xfId="17452"/>
    <cellStyle name="Standard 6 9 2 2 3" xfId="13977"/>
    <cellStyle name="Standard 6 9 2 3" xfId="5286"/>
    <cellStyle name="Standard 6 9 2 3 2" xfId="15722"/>
    <cellStyle name="Standard 6 9 2 4" xfId="8753"/>
    <cellStyle name="Standard 6 9 2 4 2" xfId="12247"/>
    <cellStyle name="Standard 6 9 2 5" xfId="10501"/>
    <cellStyle name="Standard 6 9 3" xfId="2646"/>
    <cellStyle name="Standard 6 9 3 2" xfId="6154"/>
    <cellStyle name="Standard 6 9 3 2 2" xfId="16587"/>
    <cellStyle name="Standard 6 9 3 3" xfId="13112"/>
    <cellStyle name="Standard 6 9 4" xfId="4421"/>
    <cellStyle name="Standard 6 9 4 2" xfId="14857"/>
    <cellStyle name="Standard 6 9 5" xfId="7887"/>
    <cellStyle name="Standard 6 9 5 2" xfId="11382"/>
    <cellStyle name="Standard 6 9 6" xfId="9636"/>
    <cellStyle name="Standard 7" xfId="910"/>
    <cellStyle name="Standard 7 2" xfId="911"/>
    <cellStyle name="Standard 7 2 2" xfId="912"/>
    <cellStyle name="Standard 7 2 3" xfId="913"/>
    <cellStyle name="Standard 8" xfId="914"/>
    <cellStyle name="Standard 9" xfId="915"/>
    <cellStyle name="Standard 9 2" xfId="916"/>
    <cellStyle name="Standard 9 2 2" xfId="1782"/>
    <cellStyle name="Standard 9 2 2 2" xfId="3512"/>
    <cellStyle name="Standard 9 2 2 2 2" xfId="7020"/>
    <cellStyle name="Standard 9 2 2 2 2 2" xfId="17453"/>
    <cellStyle name="Standard 9 2 2 2 3" xfId="13978"/>
    <cellStyle name="Standard 9 2 2 3" xfId="5287"/>
    <cellStyle name="Standard 9 2 2 3 2" xfId="15723"/>
    <cellStyle name="Standard 9 2 2 4" xfId="8754"/>
    <cellStyle name="Standard 9 2 2 4 2" xfId="12248"/>
    <cellStyle name="Standard 9 2 2 5" xfId="10502"/>
    <cellStyle name="Standard 9 2 3" xfId="2647"/>
    <cellStyle name="Standard 9 2 3 2" xfId="6155"/>
    <cellStyle name="Standard 9 2 3 2 2" xfId="16588"/>
    <cellStyle name="Standard 9 2 3 3" xfId="13113"/>
    <cellStyle name="Standard 9 2 4" xfId="4422"/>
    <cellStyle name="Standard 9 2 4 2" xfId="14858"/>
    <cellStyle name="Standard 9 2 5" xfId="7888"/>
    <cellStyle name="Standard 9 2 5 2" xfId="11383"/>
    <cellStyle name="Standard 9 2 6" xfId="9637"/>
    <cellStyle name="Standard_I_M1_8j05" xfId="2"/>
    <cellStyle name="Überschrift" xfId="3513" builtinId="15" customBuiltin="1"/>
    <cellStyle name="Überschrift 1" xfId="3514" builtinId="16" customBuiltin="1"/>
    <cellStyle name="Überschrift 2" xfId="3515" builtinId="17" customBuiltin="1"/>
    <cellStyle name="Überschrift 3" xfId="3516" builtinId="18" customBuiltin="1"/>
    <cellStyle name="Überschrift 4" xfId="3517" builtinId="19" customBuiltin="1"/>
    <cellStyle name="Verknüpfte Zelle" xfId="3524" builtinId="24" customBuiltin="1"/>
    <cellStyle name="Warnender Text" xfId="3526" builtinId="11" customBuiltin="1"/>
    <cellStyle name="Zelle überprüfen" xfId="3525"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6232660</xdr:colOff>
      <xdr:row>59</xdr:row>
      <xdr:rowOff>133200</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04800"/>
          <a:ext cx="6232660" cy="88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6232660</xdr:colOff>
      <xdr:row>59</xdr:row>
      <xdr:rowOff>133200</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04800"/>
          <a:ext cx="6232660" cy="88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18</xdr:row>
          <xdr:rowOff>123825</xdr:rowOff>
        </xdr:from>
        <xdr:to>
          <xdr:col>0</xdr:col>
          <xdr:colOff>933450</xdr:colOff>
          <xdr:row>23</xdr:row>
          <xdr:rowOff>95250</xdr:rowOff>
        </xdr:to>
        <xdr:sp macro="" textlink="">
          <xdr:nvSpPr>
            <xdr:cNvPr id="14362" name="Object 26" hidden="1">
              <a:extLst>
                <a:ext uri="{63B3BB69-23CF-44E3-9099-C40C66FF867C}">
                  <a14:compatExt spid="_x0000_s1436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129540</xdr:rowOff>
    </xdr:from>
    <xdr:to>
      <xdr:col>1</xdr:col>
      <xdr:colOff>0</xdr:colOff>
      <xdr:row>60</xdr:row>
      <xdr:rowOff>129069</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1940"/>
          <a:ext cx="5615940" cy="85491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0</xdr:colOff>
      <xdr:row>60</xdr:row>
      <xdr:rowOff>29792</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04800"/>
          <a:ext cx="6143625" cy="8868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0</xdr:colOff>
      <xdr:row>60</xdr:row>
      <xdr:rowOff>151247</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04800"/>
          <a:ext cx="6143625" cy="89904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xdr:row>
      <xdr:rowOff>57150</xdr:rowOff>
    </xdr:from>
    <xdr:to>
      <xdr:col>0</xdr:col>
      <xdr:colOff>5953125</xdr:colOff>
      <xdr:row>31</xdr:row>
      <xdr:rowOff>66532</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16" r="9972" b="-216"/>
        <a:stretch/>
      </xdr:blipFill>
      <xdr:spPr>
        <a:xfrm>
          <a:off x="0" y="361950"/>
          <a:ext cx="5953125" cy="442898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6112239</xdr:colOff>
      <xdr:row>30</xdr:row>
      <xdr:rowOff>114300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6172"/>
        <a:stretch/>
      </xdr:blipFill>
      <xdr:spPr>
        <a:xfrm>
          <a:off x="0" y="304800"/>
          <a:ext cx="6112239" cy="43815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xdr:colOff>
      <xdr:row>2</xdr:row>
      <xdr:rowOff>1</xdr:rowOff>
    </xdr:from>
    <xdr:to>
      <xdr:col>0</xdr:col>
      <xdr:colOff>5899089</xdr:colOff>
      <xdr:row>54</xdr:row>
      <xdr:rowOff>85725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304801"/>
          <a:ext cx="6142928" cy="80105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7" Type="http://schemas.openxmlformats.org/officeDocument/2006/relationships/image" Target="../media/image3.emf"/><Relationship Id="rId2" Type="http://schemas.openxmlformats.org/officeDocument/2006/relationships/hyperlink" Target="https://www.destatis.de/DE/Methoden/Qualitaet/Qualitaetsberichte/Unternehmen/unternehmensregister.pdf?__blob=publicationFile" TargetMode="External"/><Relationship Id="rId1" Type="http://schemas.openxmlformats.org/officeDocument/2006/relationships/hyperlink" Target="https://www.destatis.de/DE/Methoden/Qualitaet/Qualitaetsberichte/Unternehmen/unternehmensregister.pdf?__blob=publicationFile" TargetMode="External"/><Relationship Id="rId6" Type="http://schemas.openxmlformats.org/officeDocument/2006/relationships/oleObject" Target="../embeddings/oleObject1.bin"/><Relationship Id="rId5" Type="http://schemas.openxmlformats.org/officeDocument/2006/relationships/vmlDrawing" Target="../drawings/vmlDrawing1.vm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tabSelected="1" zoomScaleNormal="100" workbookViewId="0"/>
  </sheetViews>
  <sheetFormatPr baseColWidth="10" defaultRowHeight="12"/>
  <cols>
    <col min="1" max="1" width="93.7109375" customWidth="1"/>
  </cols>
  <sheetData>
    <row r="1" spans="1:1">
      <c r="A1" s="4" t="s">
        <v>0</v>
      </c>
    </row>
    <row r="2" spans="1:1">
      <c r="A2" s="4" t="s">
        <v>88</v>
      </c>
    </row>
  </sheetData>
  <hyperlinks>
    <hyperlink ref="A1" location="Inhalt!A1" tooltip="Zum Inhaltsverzeichnis" display="Inhalt"/>
    <hyperlink ref="A2" location="Impressum!A1" tooltip="Zum Impressum" display="Impressum"/>
  </hyperlinks>
  <pageMargins left="0.70866141732283472" right="0.70866141732283472" top="0.78740157480314965"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1"/>
  <sheetViews>
    <sheetView showGridLines="0" zoomScaleNormal="100" workbookViewId="0"/>
  </sheetViews>
  <sheetFormatPr baseColWidth="10" defaultColWidth="11.42578125" defaultRowHeight="12"/>
  <cols>
    <col min="1" max="1" width="17.7109375" style="1" customWidth="1"/>
    <col min="2" max="2" width="9.7109375" style="1" customWidth="1"/>
    <col min="3" max="4" width="9.140625" style="1" customWidth="1"/>
    <col min="5" max="5" width="8.5703125" style="1" customWidth="1"/>
    <col min="6" max="6" width="10.140625" style="1" customWidth="1"/>
    <col min="7" max="8" width="9.140625" style="1" customWidth="1"/>
    <col min="9" max="9" width="8.5703125" style="1" customWidth="1"/>
    <col min="10" max="10" width="9.140625" style="1" customWidth="1"/>
    <col min="11" max="13" width="9" style="1" customWidth="1"/>
    <col min="14" max="18" width="9" style="29" customWidth="1"/>
    <col min="19" max="19" width="9" style="1" customWidth="1"/>
    <col min="20" max="20" width="0.7109375" style="1" customWidth="1"/>
    <col min="21" max="21" width="19" style="1" customWidth="1"/>
    <col min="22" max="22" width="11.42578125" style="1"/>
    <col min="23" max="23" width="6" style="1" bestFit="1" customWidth="1"/>
    <col min="24" max="24" width="7" style="1" bestFit="1" customWidth="1"/>
    <col min="25" max="25" width="3" style="1" bestFit="1" customWidth="1"/>
    <col min="26" max="26" width="5" style="1" bestFit="1" customWidth="1"/>
    <col min="27" max="27" width="4" style="1" bestFit="1" customWidth="1"/>
    <col min="28" max="28" width="3" style="1" bestFit="1" customWidth="1"/>
    <col min="29" max="30" width="5" style="1" bestFit="1" customWidth="1"/>
    <col min="31" max="31" width="4" style="1" bestFit="1" customWidth="1"/>
    <col min="32" max="33" width="5" style="1" bestFit="1" customWidth="1"/>
    <col min="34" max="34" width="4" style="1" bestFit="1" customWidth="1"/>
    <col min="35" max="37" width="5" style="1" bestFit="1" customWidth="1"/>
    <col min="38" max="38" width="4" style="1" bestFit="1" customWidth="1"/>
    <col min="39" max="41" width="5" style="1" bestFit="1" customWidth="1"/>
    <col min="42" max="16384" width="11.42578125" style="1"/>
  </cols>
  <sheetData>
    <row r="1" spans="1:29" s="56" customFormat="1" ht="12" customHeight="1">
      <c r="A1" s="4" t="s">
        <v>0</v>
      </c>
      <c r="N1" s="57"/>
      <c r="O1" s="57"/>
      <c r="P1" s="57"/>
      <c r="Q1" s="57"/>
      <c r="R1" s="57"/>
    </row>
    <row r="2" spans="1:29" s="56" customFormat="1" ht="12" customHeight="1">
      <c r="N2" s="57"/>
      <c r="O2" s="57"/>
      <c r="P2" s="57"/>
      <c r="Q2" s="57"/>
      <c r="R2" s="57"/>
    </row>
    <row r="3" spans="1:29" ht="24.95" customHeight="1">
      <c r="A3" s="343" t="s">
        <v>175</v>
      </c>
      <c r="B3" s="343"/>
      <c r="C3" s="343"/>
      <c r="D3" s="343"/>
      <c r="E3" s="343"/>
      <c r="F3" s="343"/>
      <c r="G3" s="343"/>
      <c r="H3" s="343"/>
      <c r="I3" s="343"/>
      <c r="J3" s="343"/>
      <c r="K3" s="158"/>
      <c r="L3" s="158"/>
      <c r="M3" s="158"/>
      <c r="N3" s="158"/>
      <c r="O3" s="158"/>
      <c r="P3" s="158"/>
      <c r="Q3" s="158"/>
      <c r="R3" s="158"/>
      <c r="S3" s="158"/>
      <c r="T3" s="158"/>
      <c r="U3" s="158"/>
    </row>
    <row r="4" spans="1:29" ht="12" customHeight="1">
      <c r="A4" s="171" t="s">
        <v>181</v>
      </c>
      <c r="B4" s="158"/>
      <c r="C4" s="158"/>
      <c r="D4" s="158"/>
      <c r="E4" s="158"/>
      <c r="F4" s="158"/>
      <c r="G4" s="158"/>
      <c r="H4" s="158"/>
      <c r="I4" s="158"/>
      <c r="J4" s="158"/>
      <c r="K4" s="158"/>
      <c r="L4" s="158"/>
      <c r="M4" s="158"/>
      <c r="N4" s="158"/>
      <c r="O4" s="158"/>
      <c r="P4" s="158"/>
      <c r="Q4" s="158"/>
      <c r="R4" s="158"/>
      <c r="S4" s="158"/>
      <c r="T4" s="158"/>
      <c r="U4" s="177" t="s">
        <v>181</v>
      </c>
    </row>
    <row r="5" spans="1:29" ht="12" customHeight="1">
      <c r="A5" s="352" t="s">
        <v>53</v>
      </c>
      <c r="B5" s="347" t="s">
        <v>98</v>
      </c>
      <c r="C5" s="382" t="s">
        <v>68</v>
      </c>
      <c r="D5" s="383"/>
      <c r="E5" s="383"/>
      <c r="F5" s="383"/>
      <c r="G5" s="383"/>
      <c r="H5" s="383"/>
      <c r="I5" s="383"/>
      <c r="J5" s="383"/>
      <c r="K5" s="380" t="s">
        <v>143</v>
      </c>
      <c r="L5" s="380"/>
      <c r="M5" s="380"/>
      <c r="N5" s="380"/>
      <c r="O5" s="380"/>
      <c r="P5" s="380"/>
      <c r="Q5" s="380"/>
      <c r="R5" s="380"/>
      <c r="S5" s="381"/>
      <c r="T5" s="161"/>
      <c r="U5" s="344" t="s">
        <v>53</v>
      </c>
    </row>
    <row r="6" spans="1:29">
      <c r="A6" s="362"/>
      <c r="B6" s="373"/>
      <c r="C6" s="162" t="s">
        <v>13</v>
      </c>
      <c r="D6" s="163" t="s">
        <v>15</v>
      </c>
      <c r="E6" s="163" t="s">
        <v>17</v>
      </c>
      <c r="F6" s="163" t="s">
        <v>19</v>
      </c>
      <c r="G6" s="163" t="s">
        <v>21</v>
      </c>
      <c r="H6" s="163" t="s">
        <v>23</v>
      </c>
      <c r="I6" s="164" t="s">
        <v>25</v>
      </c>
      <c r="J6" s="264" t="s">
        <v>27</v>
      </c>
      <c r="K6" s="164" t="s">
        <v>29</v>
      </c>
      <c r="L6" s="163" t="s">
        <v>31</v>
      </c>
      <c r="M6" s="163" t="s">
        <v>33</v>
      </c>
      <c r="N6" s="163" t="s">
        <v>35</v>
      </c>
      <c r="O6" s="163" t="s">
        <v>37</v>
      </c>
      <c r="P6" s="163" t="s">
        <v>39</v>
      </c>
      <c r="Q6" s="163" t="s">
        <v>41</v>
      </c>
      <c r="R6" s="163" t="s">
        <v>43</v>
      </c>
      <c r="S6" s="164" t="s">
        <v>45</v>
      </c>
      <c r="T6" s="165"/>
      <c r="U6" s="345"/>
    </row>
    <row r="7" spans="1:29" ht="82.5" customHeight="1">
      <c r="A7" s="364"/>
      <c r="B7" s="374"/>
      <c r="C7" s="160" t="s">
        <v>69</v>
      </c>
      <c r="D7" s="160" t="s">
        <v>70</v>
      </c>
      <c r="E7" s="160" t="s">
        <v>71</v>
      </c>
      <c r="F7" s="166" t="s">
        <v>72</v>
      </c>
      <c r="G7" s="160" t="s">
        <v>73</v>
      </c>
      <c r="H7" s="160" t="s">
        <v>74</v>
      </c>
      <c r="I7" s="160" t="s">
        <v>75</v>
      </c>
      <c r="J7" s="308" t="s">
        <v>76</v>
      </c>
      <c r="K7" s="167" t="s">
        <v>77</v>
      </c>
      <c r="L7" s="167" t="s">
        <v>78</v>
      </c>
      <c r="M7" s="166" t="s">
        <v>79</v>
      </c>
      <c r="N7" s="166" t="s">
        <v>80</v>
      </c>
      <c r="O7" s="166" t="s">
        <v>81</v>
      </c>
      <c r="P7" s="166" t="s">
        <v>82</v>
      </c>
      <c r="Q7" s="166" t="s">
        <v>83</v>
      </c>
      <c r="R7" s="166" t="s">
        <v>84</v>
      </c>
      <c r="S7" s="167" t="s">
        <v>85</v>
      </c>
      <c r="T7" s="168"/>
      <c r="U7" s="363"/>
      <c r="V7" s="35"/>
      <c r="W7" s="35"/>
      <c r="X7" s="35"/>
      <c r="Y7" s="35"/>
      <c r="Z7" s="35"/>
      <c r="AA7" s="35"/>
      <c r="AB7" s="35"/>
      <c r="AC7" s="35"/>
    </row>
    <row r="8" spans="1:29" s="29" customFormat="1" ht="12" customHeight="1">
      <c r="A8" s="176"/>
      <c r="B8" s="176"/>
      <c r="C8" s="172"/>
      <c r="D8" s="172"/>
      <c r="E8" s="172"/>
      <c r="F8" s="172"/>
      <c r="G8" s="172"/>
      <c r="H8" s="169"/>
      <c r="I8" s="169"/>
      <c r="J8" s="169"/>
      <c r="K8" s="169"/>
      <c r="L8" s="169" t="s">
        <v>86</v>
      </c>
      <c r="M8" s="169"/>
      <c r="N8" s="169"/>
      <c r="O8" s="169"/>
      <c r="P8" s="169"/>
      <c r="Q8" s="169"/>
      <c r="R8" s="169"/>
      <c r="S8" s="169"/>
      <c r="T8" s="169"/>
      <c r="U8" s="169"/>
    </row>
    <row r="9" spans="1:29" s="57" customFormat="1" ht="12" customHeight="1">
      <c r="A9" s="228"/>
      <c r="B9" s="384" t="s">
        <v>144</v>
      </c>
      <c r="C9" s="384"/>
      <c r="D9" s="384"/>
      <c r="E9" s="384"/>
      <c r="F9" s="384"/>
      <c r="G9" s="384"/>
      <c r="H9" s="384"/>
      <c r="I9" s="384"/>
      <c r="J9" s="384"/>
      <c r="K9" s="221"/>
      <c r="L9" s="221"/>
      <c r="M9" s="221"/>
      <c r="N9" s="221"/>
      <c r="O9" s="221"/>
      <c r="P9" s="221"/>
      <c r="Q9" s="221"/>
      <c r="R9" s="221"/>
      <c r="S9" s="221"/>
      <c r="T9" s="221"/>
      <c r="U9" s="221"/>
    </row>
    <row r="10" spans="1:29" ht="12" customHeight="1">
      <c r="A10" s="173" t="s">
        <v>54</v>
      </c>
      <c r="B10" s="179">
        <v>377</v>
      </c>
      <c r="C10" s="310">
        <v>0</v>
      </c>
      <c r="D10" s="310">
        <v>25</v>
      </c>
      <c r="E10" s="310">
        <v>2</v>
      </c>
      <c r="F10" s="310">
        <v>1</v>
      </c>
      <c r="G10" s="310">
        <v>49</v>
      </c>
      <c r="H10" s="310">
        <v>61</v>
      </c>
      <c r="I10" s="310">
        <v>10</v>
      </c>
      <c r="J10" s="310">
        <v>19</v>
      </c>
      <c r="K10" s="310">
        <v>14</v>
      </c>
      <c r="L10" s="310">
        <v>9</v>
      </c>
      <c r="M10" s="310">
        <v>19</v>
      </c>
      <c r="N10" s="310">
        <v>56</v>
      </c>
      <c r="O10" s="310">
        <v>28</v>
      </c>
      <c r="P10" s="310">
        <v>7</v>
      </c>
      <c r="Q10" s="310">
        <v>36</v>
      </c>
      <c r="R10" s="310">
        <v>11</v>
      </c>
      <c r="S10" s="331">
        <v>32</v>
      </c>
      <c r="T10" s="310" t="e">
        <f>'T5'!T10/'T6'!$W10</f>
        <v>#DIV/0!</v>
      </c>
      <c r="U10" s="175" t="s">
        <v>54</v>
      </c>
      <c r="V10" s="307"/>
    </row>
    <row r="11" spans="1:29" ht="12" customHeight="1">
      <c r="A11" s="173"/>
      <c r="B11" s="310"/>
      <c r="C11" s="310"/>
      <c r="D11" s="310"/>
      <c r="E11" s="310"/>
      <c r="F11" s="310"/>
      <c r="G11" s="310"/>
      <c r="H11" s="310"/>
      <c r="I11" s="310"/>
      <c r="J11" s="310"/>
      <c r="K11" s="310"/>
      <c r="L11" s="310"/>
      <c r="M11" s="310"/>
      <c r="N11" s="310"/>
      <c r="O11" s="310"/>
      <c r="P11" s="310"/>
      <c r="Q11" s="310"/>
      <c r="R11" s="310"/>
      <c r="S11" s="331"/>
      <c r="T11" s="310"/>
      <c r="U11" s="175"/>
      <c r="W11" s="306"/>
    </row>
    <row r="12" spans="1:29" ht="12" customHeight="1">
      <c r="A12" s="173" t="s">
        <v>55</v>
      </c>
      <c r="B12" s="310">
        <v>405</v>
      </c>
      <c r="C12" s="310">
        <v>0</v>
      </c>
      <c r="D12" s="310">
        <v>52</v>
      </c>
      <c r="E12" s="310">
        <v>3</v>
      </c>
      <c r="F12" s="310">
        <v>1</v>
      </c>
      <c r="G12" s="310">
        <v>77</v>
      </c>
      <c r="H12" s="310">
        <v>76</v>
      </c>
      <c r="I12" s="310">
        <v>12</v>
      </c>
      <c r="J12" s="310">
        <v>25</v>
      </c>
      <c r="K12" s="310">
        <v>6</v>
      </c>
      <c r="L12" s="310">
        <v>8</v>
      </c>
      <c r="M12" s="310">
        <v>15</v>
      </c>
      <c r="N12" s="310">
        <v>34</v>
      </c>
      <c r="O12" s="310">
        <v>24</v>
      </c>
      <c r="P12" s="310">
        <v>6</v>
      </c>
      <c r="Q12" s="310">
        <v>32</v>
      </c>
      <c r="R12" s="310">
        <v>7</v>
      </c>
      <c r="S12" s="331">
        <v>28</v>
      </c>
      <c r="T12" s="310" t="e">
        <f>'T5'!T12/'T6'!$W12</f>
        <v>#DIV/0!</v>
      </c>
      <c r="U12" s="175" t="s">
        <v>55</v>
      </c>
      <c r="V12" s="307"/>
      <c r="W12" s="306"/>
    </row>
    <row r="13" spans="1:29" ht="12" customHeight="1">
      <c r="A13" s="173" t="s">
        <v>56</v>
      </c>
      <c r="B13" s="310">
        <v>380</v>
      </c>
      <c r="C13" s="310">
        <v>0</v>
      </c>
      <c r="D13" s="310">
        <v>37</v>
      </c>
      <c r="E13" s="310">
        <v>12</v>
      </c>
      <c r="F13" s="310">
        <v>2</v>
      </c>
      <c r="G13" s="310">
        <v>72</v>
      </c>
      <c r="H13" s="310">
        <v>66</v>
      </c>
      <c r="I13" s="310">
        <v>13</v>
      </c>
      <c r="J13" s="310">
        <v>21</v>
      </c>
      <c r="K13" s="310">
        <v>6</v>
      </c>
      <c r="L13" s="310">
        <v>8</v>
      </c>
      <c r="M13" s="310">
        <v>16</v>
      </c>
      <c r="N13" s="310">
        <v>37</v>
      </c>
      <c r="O13" s="310">
        <v>24</v>
      </c>
      <c r="P13" s="310">
        <v>5</v>
      </c>
      <c r="Q13" s="310">
        <v>29</v>
      </c>
      <c r="R13" s="310">
        <v>7</v>
      </c>
      <c r="S13" s="331">
        <v>25</v>
      </c>
      <c r="T13" s="310" t="e">
        <f>'T5'!T13/'T6'!$W13</f>
        <v>#DIV/0!</v>
      </c>
      <c r="U13" s="175" t="s">
        <v>56</v>
      </c>
      <c r="V13" s="307"/>
      <c r="W13" s="306"/>
    </row>
    <row r="14" spans="1:29" ht="12" customHeight="1">
      <c r="A14" s="173" t="s">
        <v>57</v>
      </c>
      <c r="B14" s="310">
        <v>409</v>
      </c>
      <c r="C14" s="310">
        <v>0</v>
      </c>
      <c r="D14" s="310">
        <v>45</v>
      </c>
      <c r="E14" s="310">
        <v>3</v>
      </c>
      <c r="F14" s="310">
        <v>2</v>
      </c>
      <c r="G14" s="310">
        <v>77</v>
      </c>
      <c r="H14" s="310">
        <v>71</v>
      </c>
      <c r="I14" s="310">
        <v>16</v>
      </c>
      <c r="J14" s="310">
        <v>25</v>
      </c>
      <c r="K14" s="310">
        <v>7</v>
      </c>
      <c r="L14" s="310">
        <v>9</v>
      </c>
      <c r="M14" s="310">
        <v>16</v>
      </c>
      <c r="N14" s="310">
        <v>38</v>
      </c>
      <c r="O14" s="310">
        <v>28</v>
      </c>
      <c r="P14" s="310">
        <v>5</v>
      </c>
      <c r="Q14" s="310">
        <v>34</v>
      </c>
      <c r="R14" s="310">
        <v>8</v>
      </c>
      <c r="S14" s="331">
        <v>26</v>
      </c>
      <c r="T14" s="310" t="e">
        <f>'T5'!T14/'T6'!$W14</f>
        <v>#DIV/0!</v>
      </c>
      <c r="U14" s="175" t="s">
        <v>57</v>
      </c>
      <c r="V14" s="307"/>
      <c r="W14" s="306"/>
    </row>
    <row r="15" spans="1:29" ht="12" customHeight="1">
      <c r="A15" s="173" t="s">
        <v>58</v>
      </c>
      <c r="B15" s="310">
        <v>371</v>
      </c>
      <c r="C15" s="310">
        <v>0</v>
      </c>
      <c r="D15" s="310">
        <v>34</v>
      </c>
      <c r="E15" s="310">
        <v>2</v>
      </c>
      <c r="F15" s="310">
        <v>1</v>
      </c>
      <c r="G15" s="310">
        <v>69</v>
      </c>
      <c r="H15" s="310">
        <v>66</v>
      </c>
      <c r="I15" s="310">
        <v>12</v>
      </c>
      <c r="J15" s="310">
        <v>19</v>
      </c>
      <c r="K15" s="310">
        <v>6</v>
      </c>
      <c r="L15" s="310">
        <v>9</v>
      </c>
      <c r="M15" s="310">
        <v>16</v>
      </c>
      <c r="N15" s="310">
        <v>38</v>
      </c>
      <c r="O15" s="310">
        <v>26</v>
      </c>
      <c r="P15" s="310">
        <v>5</v>
      </c>
      <c r="Q15" s="310">
        <v>32</v>
      </c>
      <c r="R15" s="310">
        <v>7</v>
      </c>
      <c r="S15" s="331">
        <v>29</v>
      </c>
      <c r="T15" s="310" t="e">
        <f>'T5'!T15/'T6'!$W15</f>
        <v>#DIV/0!</v>
      </c>
      <c r="U15" s="175" t="s">
        <v>58</v>
      </c>
      <c r="V15" s="307"/>
      <c r="W15" s="306"/>
    </row>
    <row r="16" spans="1:29" ht="12" customHeight="1">
      <c r="A16" s="173"/>
      <c r="B16" s="310"/>
      <c r="C16" s="310"/>
      <c r="D16" s="310"/>
      <c r="E16" s="310"/>
      <c r="F16" s="310"/>
      <c r="G16" s="310"/>
      <c r="H16" s="310"/>
      <c r="I16" s="310"/>
      <c r="J16" s="310"/>
      <c r="K16" s="310"/>
      <c r="L16" s="310"/>
      <c r="M16" s="310"/>
      <c r="N16" s="310"/>
      <c r="O16" s="310"/>
      <c r="P16" s="310"/>
      <c r="Q16" s="310"/>
      <c r="R16" s="310"/>
      <c r="S16" s="331"/>
      <c r="T16" s="310"/>
      <c r="U16" s="175"/>
      <c r="W16" s="306"/>
    </row>
    <row r="17" spans="1:23" ht="12" customHeight="1">
      <c r="A17" s="173" t="s">
        <v>59</v>
      </c>
      <c r="B17" s="310">
        <v>385</v>
      </c>
      <c r="C17" s="310">
        <v>0</v>
      </c>
      <c r="D17" s="310">
        <v>18</v>
      </c>
      <c r="E17" s="310">
        <v>3</v>
      </c>
      <c r="F17" s="310">
        <v>1</v>
      </c>
      <c r="G17" s="310">
        <v>38</v>
      </c>
      <c r="H17" s="310">
        <v>54</v>
      </c>
      <c r="I17" s="310">
        <v>9</v>
      </c>
      <c r="J17" s="310">
        <v>23</v>
      </c>
      <c r="K17" s="310">
        <v>20</v>
      </c>
      <c r="L17" s="310">
        <v>9</v>
      </c>
      <c r="M17" s="310">
        <v>20</v>
      </c>
      <c r="N17" s="310">
        <v>76</v>
      </c>
      <c r="O17" s="310">
        <v>27</v>
      </c>
      <c r="P17" s="310">
        <v>8</v>
      </c>
      <c r="Q17" s="310">
        <v>36</v>
      </c>
      <c r="R17" s="310">
        <v>14</v>
      </c>
      <c r="S17" s="331">
        <v>28</v>
      </c>
      <c r="T17" s="310" t="e">
        <f>'T5'!T17/'T6'!$W17</f>
        <v>#DIV/0!</v>
      </c>
      <c r="U17" s="175" t="s">
        <v>59</v>
      </c>
      <c r="V17" s="307"/>
      <c r="W17" s="306"/>
    </row>
    <row r="18" spans="1:23" ht="12" customHeight="1">
      <c r="A18" s="173"/>
      <c r="B18" s="310"/>
      <c r="C18" s="310"/>
      <c r="D18" s="310"/>
      <c r="E18" s="310"/>
      <c r="F18" s="310"/>
      <c r="G18" s="310"/>
      <c r="H18" s="310"/>
      <c r="I18" s="310"/>
      <c r="J18" s="310"/>
      <c r="K18" s="310"/>
      <c r="L18" s="310"/>
      <c r="M18" s="310"/>
      <c r="N18" s="310"/>
      <c r="O18" s="310"/>
      <c r="P18" s="310"/>
      <c r="Q18" s="310"/>
      <c r="R18" s="310"/>
      <c r="S18" s="331"/>
      <c r="T18" s="310"/>
      <c r="U18" s="175"/>
      <c r="W18" s="306"/>
    </row>
    <row r="19" spans="1:23" ht="12" customHeight="1">
      <c r="A19" s="173" t="s">
        <v>60</v>
      </c>
      <c r="B19" s="310">
        <v>362</v>
      </c>
      <c r="C19" s="310">
        <v>1</v>
      </c>
      <c r="D19" s="310">
        <v>37</v>
      </c>
      <c r="E19" s="310">
        <v>3</v>
      </c>
      <c r="F19" s="310">
        <v>2</v>
      </c>
      <c r="G19" s="310">
        <v>69</v>
      </c>
      <c r="H19" s="310">
        <v>64</v>
      </c>
      <c r="I19" s="310">
        <v>11</v>
      </c>
      <c r="J19" s="310">
        <v>22</v>
      </c>
      <c r="K19" s="310">
        <v>5</v>
      </c>
      <c r="L19" s="310">
        <v>8</v>
      </c>
      <c r="M19" s="310">
        <v>15</v>
      </c>
      <c r="N19" s="310">
        <v>35</v>
      </c>
      <c r="O19" s="310">
        <v>24</v>
      </c>
      <c r="P19" s="310">
        <v>5</v>
      </c>
      <c r="Q19" s="310">
        <v>32</v>
      </c>
      <c r="R19" s="310">
        <v>7</v>
      </c>
      <c r="S19" s="331">
        <v>22</v>
      </c>
      <c r="T19" s="310" t="e">
        <f>'T5'!T19/'T6'!$W19</f>
        <v>#DIV/0!</v>
      </c>
      <c r="U19" s="175" t="s">
        <v>60</v>
      </c>
      <c r="V19" s="307"/>
      <c r="W19" s="306"/>
    </row>
    <row r="20" spans="1:23" ht="12" customHeight="1">
      <c r="A20" s="173" t="s">
        <v>61</v>
      </c>
      <c r="B20" s="310">
        <v>360</v>
      </c>
      <c r="C20" s="310">
        <v>0</v>
      </c>
      <c r="D20" s="310">
        <v>32</v>
      </c>
      <c r="E20" s="310">
        <v>4</v>
      </c>
      <c r="F20" s="310">
        <v>2</v>
      </c>
      <c r="G20" s="310">
        <v>63</v>
      </c>
      <c r="H20" s="310">
        <v>66</v>
      </c>
      <c r="I20" s="310">
        <v>11</v>
      </c>
      <c r="J20" s="310">
        <v>26</v>
      </c>
      <c r="K20" s="310">
        <v>6</v>
      </c>
      <c r="L20" s="310">
        <v>7</v>
      </c>
      <c r="M20" s="310">
        <v>15</v>
      </c>
      <c r="N20" s="310">
        <v>32</v>
      </c>
      <c r="O20" s="310">
        <v>24</v>
      </c>
      <c r="P20" s="310">
        <v>4</v>
      </c>
      <c r="Q20" s="310">
        <v>34</v>
      </c>
      <c r="R20" s="310">
        <v>8</v>
      </c>
      <c r="S20" s="331">
        <v>25</v>
      </c>
      <c r="T20" s="310" t="e">
        <f>'T5'!T20/'T6'!$W20</f>
        <v>#DIV/0!</v>
      </c>
      <c r="U20" s="175" t="s">
        <v>61</v>
      </c>
      <c r="V20" s="307"/>
      <c r="W20" s="306"/>
    </row>
    <row r="21" spans="1:23" ht="12" customHeight="1">
      <c r="A21" s="173" t="s">
        <v>62</v>
      </c>
      <c r="B21" s="310">
        <v>388</v>
      </c>
      <c r="C21" s="310">
        <v>0</v>
      </c>
      <c r="D21" s="310">
        <v>34</v>
      </c>
      <c r="E21" s="310">
        <v>4</v>
      </c>
      <c r="F21" s="310">
        <v>2</v>
      </c>
      <c r="G21" s="310">
        <v>67</v>
      </c>
      <c r="H21" s="310">
        <v>69</v>
      </c>
      <c r="I21" s="310">
        <v>14</v>
      </c>
      <c r="J21" s="310">
        <v>24</v>
      </c>
      <c r="K21" s="310">
        <v>8</v>
      </c>
      <c r="L21" s="310">
        <v>8</v>
      </c>
      <c r="M21" s="310">
        <v>16</v>
      </c>
      <c r="N21" s="310">
        <v>42</v>
      </c>
      <c r="O21" s="310">
        <v>30</v>
      </c>
      <c r="P21" s="310">
        <v>6</v>
      </c>
      <c r="Q21" s="310">
        <v>32</v>
      </c>
      <c r="R21" s="310">
        <v>9</v>
      </c>
      <c r="S21" s="331">
        <v>24</v>
      </c>
      <c r="T21" s="310" t="e">
        <f>'T5'!T21/'T6'!$W21</f>
        <v>#DIV/0!</v>
      </c>
      <c r="U21" s="175" t="s">
        <v>62</v>
      </c>
      <c r="V21" s="307"/>
      <c r="W21" s="306"/>
    </row>
    <row r="22" spans="1:23" ht="24" customHeight="1">
      <c r="A22" s="173" t="s">
        <v>63</v>
      </c>
      <c r="B22" s="310">
        <v>396</v>
      </c>
      <c r="C22" s="310">
        <v>0</v>
      </c>
      <c r="D22" s="310">
        <v>35</v>
      </c>
      <c r="E22" s="310">
        <v>3</v>
      </c>
      <c r="F22" s="310">
        <v>2</v>
      </c>
      <c r="G22" s="310">
        <v>79</v>
      </c>
      <c r="H22" s="310">
        <v>65</v>
      </c>
      <c r="I22" s="310">
        <v>12</v>
      </c>
      <c r="J22" s="310">
        <v>30</v>
      </c>
      <c r="K22" s="310">
        <v>7</v>
      </c>
      <c r="L22" s="310">
        <v>8</v>
      </c>
      <c r="M22" s="310">
        <v>15</v>
      </c>
      <c r="N22" s="310">
        <v>40</v>
      </c>
      <c r="O22" s="310">
        <v>31</v>
      </c>
      <c r="P22" s="310">
        <v>5</v>
      </c>
      <c r="Q22" s="310">
        <v>32</v>
      </c>
      <c r="R22" s="310">
        <v>8</v>
      </c>
      <c r="S22" s="331">
        <v>23</v>
      </c>
      <c r="T22" s="310" t="e">
        <f>'T5'!T22/'T6'!$W22</f>
        <v>#DIV/0!</v>
      </c>
      <c r="U22" s="175" t="s">
        <v>63</v>
      </c>
      <c r="V22" s="307"/>
      <c r="W22" s="306"/>
    </row>
    <row r="23" spans="1:23" ht="12" customHeight="1">
      <c r="A23" s="173"/>
      <c r="B23" s="310"/>
      <c r="C23" s="310"/>
      <c r="D23" s="310"/>
      <c r="E23" s="310"/>
      <c r="F23" s="310"/>
      <c r="G23" s="310"/>
      <c r="H23" s="310"/>
      <c r="I23" s="310"/>
      <c r="J23" s="310"/>
      <c r="K23" s="310"/>
      <c r="L23" s="310"/>
      <c r="M23" s="310"/>
      <c r="N23" s="310"/>
      <c r="O23" s="310"/>
      <c r="P23" s="310"/>
      <c r="Q23" s="310"/>
      <c r="R23" s="310"/>
      <c r="S23" s="331"/>
      <c r="T23" s="310"/>
      <c r="U23" s="175"/>
      <c r="W23" s="306"/>
    </row>
    <row r="24" spans="1:23" ht="12" customHeight="1">
      <c r="A24" s="173" t="s">
        <v>64</v>
      </c>
      <c r="B24" s="310">
        <v>386</v>
      </c>
      <c r="C24" s="310">
        <v>0</v>
      </c>
      <c r="D24" s="310">
        <v>15</v>
      </c>
      <c r="E24" s="310">
        <v>3</v>
      </c>
      <c r="F24" s="310">
        <v>1</v>
      </c>
      <c r="G24" s="310">
        <v>41</v>
      </c>
      <c r="H24" s="310">
        <v>52</v>
      </c>
      <c r="I24" s="310">
        <v>9</v>
      </c>
      <c r="J24" s="310">
        <v>23</v>
      </c>
      <c r="K24" s="310">
        <v>21</v>
      </c>
      <c r="L24" s="310">
        <v>9</v>
      </c>
      <c r="M24" s="310">
        <v>24</v>
      </c>
      <c r="N24" s="310">
        <v>73</v>
      </c>
      <c r="O24" s="310">
        <v>29</v>
      </c>
      <c r="P24" s="310">
        <v>8</v>
      </c>
      <c r="Q24" s="310">
        <v>33</v>
      </c>
      <c r="R24" s="310">
        <v>19</v>
      </c>
      <c r="S24" s="331">
        <v>26</v>
      </c>
      <c r="T24" s="310" t="e">
        <f>'T5'!T24/'T6'!$W24</f>
        <v>#DIV/0!</v>
      </c>
      <c r="U24" s="175" t="s">
        <v>64</v>
      </c>
      <c r="V24" s="307"/>
      <c r="W24" s="306"/>
    </row>
    <row r="25" spans="1:23" ht="12" customHeight="1">
      <c r="A25" s="173"/>
      <c r="B25" s="310"/>
      <c r="C25" s="310"/>
      <c r="D25" s="310"/>
      <c r="E25" s="310"/>
      <c r="F25" s="310"/>
      <c r="G25" s="310"/>
      <c r="H25" s="310"/>
      <c r="I25" s="310"/>
      <c r="J25" s="310"/>
      <c r="K25" s="310"/>
      <c r="L25" s="310"/>
      <c r="M25" s="310"/>
      <c r="N25" s="310"/>
      <c r="O25" s="310"/>
      <c r="P25" s="310"/>
      <c r="Q25" s="310"/>
      <c r="R25" s="310"/>
      <c r="S25" s="331"/>
      <c r="T25" s="310"/>
      <c r="U25" s="175"/>
      <c r="W25" s="306"/>
    </row>
    <row r="26" spans="1:23" ht="12" customHeight="1">
      <c r="A26" s="173" t="s">
        <v>65</v>
      </c>
      <c r="B26" s="310">
        <v>390</v>
      </c>
      <c r="C26" s="310">
        <v>0</v>
      </c>
      <c r="D26" s="310">
        <v>27</v>
      </c>
      <c r="E26" s="310">
        <v>5</v>
      </c>
      <c r="F26" s="310">
        <v>2</v>
      </c>
      <c r="G26" s="310">
        <v>74</v>
      </c>
      <c r="H26" s="310">
        <v>65</v>
      </c>
      <c r="I26" s="310">
        <v>13</v>
      </c>
      <c r="J26" s="310">
        <v>20</v>
      </c>
      <c r="K26" s="310">
        <v>9</v>
      </c>
      <c r="L26" s="310">
        <v>9</v>
      </c>
      <c r="M26" s="310">
        <v>16</v>
      </c>
      <c r="N26" s="310">
        <v>43</v>
      </c>
      <c r="O26" s="310">
        <v>32</v>
      </c>
      <c r="P26" s="310">
        <v>6</v>
      </c>
      <c r="Q26" s="310">
        <v>30</v>
      </c>
      <c r="R26" s="310">
        <v>9</v>
      </c>
      <c r="S26" s="331">
        <v>29</v>
      </c>
      <c r="T26" s="310" t="e">
        <f>'T5'!T26/'T6'!$W26</f>
        <v>#DIV/0!</v>
      </c>
      <c r="U26" s="175" t="s">
        <v>65</v>
      </c>
      <c r="V26" s="307"/>
      <c r="W26" s="306"/>
    </row>
    <row r="27" spans="1:23" ht="12" customHeight="1">
      <c r="A27" s="173" t="s">
        <v>66</v>
      </c>
      <c r="B27" s="310">
        <v>373</v>
      </c>
      <c r="C27" s="310">
        <v>0</v>
      </c>
      <c r="D27" s="310">
        <v>26</v>
      </c>
      <c r="E27" s="310">
        <v>5</v>
      </c>
      <c r="F27" s="310">
        <v>3</v>
      </c>
      <c r="G27" s="310">
        <v>74</v>
      </c>
      <c r="H27" s="310">
        <v>64</v>
      </c>
      <c r="I27" s="310">
        <v>15</v>
      </c>
      <c r="J27" s="310">
        <v>22</v>
      </c>
      <c r="K27" s="310">
        <v>6</v>
      </c>
      <c r="L27" s="310">
        <v>9</v>
      </c>
      <c r="M27" s="310">
        <v>16</v>
      </c>
      <c r="N27" s="310">
        <v>33</v>
      </c>
      <c r="O27" s="310">
        <v>32</v>
      </c>
      <c r="P27" s="310">
        <v>5</v>
      </c>
      <c r="Q27" s="310">
        <v>30</v>
      </c>
      <c r="R27" s="310">
        <v>9</v>
      </c>
      <c r="S27" s="331">
        <v>24</v>
      </c>
      <c r="T27" s="310" t="e">
        <f>'T5'!T27/'T6'!$W27</f>
        <v>#DIV/0!</v>
      </c>
      <c r="U27" s="175" t="s">
        <v>66</v>
      </c>
      <c r="V27" s="266"/>
      <c r="W27" s="306"/>
    </row>
    <row r="28" spans="1:23" ht="12" customHeight="1">
      <c r="A28" s="173"/>
      <c r="B28" s="310"/>
      <c r="C28" s="310"/>
      <c r="D28" s="310"/>
      <c r="E28" s="310"/>
      <c r="F28" s="310"/>
      <c r="G28" s="310"/>
      <c r="H28" s="310"/>
      <c r="I28" s="310"/>
      <c r="J28" s="310"/>
      <c r="K28" s="310"/>
      <c r="L28" s="310"/>
      <c r="M28" s="310"/>
      <c r="N28" s="310"/>
      <c r="O28" s="310"/>
      <c r="P28" s="310"/>
      <c r="Q28" s="310"/>
      <c r="R28" s="310"/>
      <c r="S28" s="331"/>
      <c r="T28" s="310"/>
      <c r="U28" s="175"/>
      <c r="W28" s="306"/>
    </row>
    <row r="29" spans="1:23" s="20" customFormat="1" ht="12" customHeight="1">
      <c r="A29" s="174" t="s">
        <v>67</v>
      </c>
      <c r="B29" s="332">
        <v>383</v>
      </c>
      <c r="C29" s="332">
        <v>0</v>
      </c>
      <c r="D29" s="332">
        <v>30</v>
      </c>
      <c r="E29" s="332">
        <v>4</v>
      </c>
      <c r="F29" s="332">
        <v>1</v>
      </c>
      <c r="G29" s="332">
        <v>62</v>
      </c>
      <c r="H29" s="332">
        <v>63</v>
      </c>
      <c r="I29" s="332">
        <v>12</v>
      </c>
      <c r="J29" s="332">
        <v>23</v>
      </c>
      <c r="K29" s="332">
        <v>11</v>
      </c>
      <c r="L29" s="332">
        <v>9</v>
      </c>
      <c r="M29" s="332">
        <v>18</v>
      </c>
      <c r="N29" s="332">
        <v>49</v>
      </c>
      <c r="O29" s="332">
        <v>27</v>
      </c>
      <c r="P29" s="332">
        <v>6</v>
      </c>
      <c r="Q29" s="332">
        <v>33</v>
      </c>
      <c r="R29" s="332">
        <v>10</v>
      </c>
      <c r="S29" s="333">
        <v>26</v>
      </c>
      <c r="T29" s="310" t="e">
        <f>'T5'!T29/'T6'!$W29</f>
        <v>#DIV/0!</v>
      </c>
      <c r="U29" s="178" t="s">
        <v>67</v>
      </c>
      <c r="V29" s="307"/>
      <c r="W29" s="306"/>
    </row>
    <row r="30" spans="1:23" ht="12" customHeight="1">
      <c r="A30" s="159" t="s">
        <v>47</v>
      </c>
      <c r="B30" s="159"/>
      <c r="C30" s="159"/>
      <c r="D30" s="159"/>
      <c r="E30" s="159"/>
      <c r="F30" s="159"/>
      <c r="G30" s="159"/>
      <c r="H30" s="159"/>
      <c r="I30" s="159"/>
      <c r="J30" s="159"/>
      <c r="K30" s="159"/>
      <c r="L30" s="159"/>
      <c r="M30" s="159"/>
      <c r="N30" s="169"/>
      <c r="O30" s="169"/>
      <c r="P30" s="169"/>
      <c r="Q30" s="169"/>
      <c r="R30" s="169"/>
      <c r="S30" s="159"/>
      <c r="T30" s="159"/>
      <c r="U30" s="159"/>
    </row>
    <row r="31" spans="1:23" ht="24" customHeight="1">
      <c r="A31" s="356" t="s">
        <v>184</v>
      </c>
      <c r="B31" s="356"/>
      <c r="C31" s="356"/>
      <c r="D31" s="356"/>
      <c r="E31" s="356"/>
      <c r="F31" s="356"/>
      <c r="G31" s="356"/>
      <c r="H31" s="356"/>
      <c r="I31" s="356"/>
      <c r="J31" s="356"/>
      <c r="K31" s="159"/>
      <c r="L31" s="159"/>
      <c r="M31" s="159"/>
      <c r="N31" s="169"/>
      <c r="O31" s="169"/>
      <c r="P31" s="169"/>
      <c r="Q31" s="169"/>
      <c r="R31" s="169"/>
      <c r="S31" s="159"/>
      <c r="T31" s="159"/>
      <c r="U31" s="159"/>
      <c r="W31" s="20"/>
    </row>
    <row r="32" spans="1:23" ht="24" customHeight="1">
      <c r="A32" s="385" t="s">
        <v>146</v>
      </c>
      <c r="B32" s="385"/>
      <c r="C32" s="385"/>
      <c r="D32" s="385"/>
      <c r="E32" s="385"/>
      <c r="F32" s="385"/>
      <c r="G32" s="385"/>
      <c r="H32" s="385"/>
      <c r="I32" s="385"/>
      <c r="J32" s="385"/>
      <c r="K32" s="159"/>
      <c r="L32" s="159"/>
      <c r="M32" s="159"/>
      <c r="N32" s="169"/>
      <c r="O32" s="169"/>
      <c r="P32" s="169"/>
      <c r="Q32" s="169"/>
      <c r="R32" s="169"/>
      <c r="S32" s="159"/>
      <c r="T32" s="159"/>
      <c r="U32" s="159"/>
      <c r="W32" s="20"/>
    </row>
    <row r="33" spans="1:23" s="56" customFormat="1" ht="36" customHeight="1">
      <c r="A33" s="385" t="s">
        <v>185</v>
      </c>
      <c r="B33" s="385"/>
      <c r="C33" s="385"/>
      <c r="D33" s="385"/>
      <c r="E33" s="385"/>
      <c r="F33" s="385"/>
      <c r="G33" s="385"/>
      <c r="H33" s="385"/>
      <c r="I33" s="385"/>
      <c r="J33" s="385"/>
      <c r="K33" s="211"/>
      <c r="L33" s="211"/>
      <c r="M33" s="211"/>
      <c r="N33" s="221"/>
      <c r="O33" s="221"/>
      <c r="P33" s="221"/>
      <c r="Q33" s="221"/>
      <c r="R33" s="221"/>
      <c r="S33" s="211"/>
      <c r="T33" s="211"/>
      <c r="U33" s="211"/>
      <c r="W33" s="182"/>
    </row>
    <row r="34" spans="1:23" s="56" customFormat="1" ht="12" customHeight="1">
      <c r="A34" s="385" t="s">
        <v>145</v>
      </c>
      <c r="B34" s="385"/>
      <c r="C34" s="385"/>
      <c r="D34" s="385"/>
      <c r="E34" s="385"/>
      <c r="F34" s="385"/>
      <c r="G34" s="385"/>
      <c r="H34" s="385"/>
      <c r="I34" s="385"/>
      <c r="J34" s="385"/>
      <c r="K34" s="211"/>
      <c r="L34" s="211"/>
      <c r="M34" s="211"/>
      <c r="N34" s="221"/>
      <c r="O34" s="221"/>
      <c r="P34" s="221"/>
      <c r="Q34" s="221"/>
      <c r="R34" s="221"/>
      <c r="S34" s="211"/>
      <c r="T34" s="211"/>
      <c r="U34" s="211"/>
      <c r="W34" s="182"/>
    </row>
    <row r="35" spans="1:23" s="56" customFormat="1">
      <c r="B35" s="170"/>
      <c r="C35" s="221"/>
      <c r="D35" s="211"/>
      <c r="E35" s="211"/>
      <c r="F35" s="211"/>
      <c r="G35" s="211"/>
      <c r="H35" s="211"/>
      <c r="I35" s="211"/>
      <c r="J35" s="211"/>
      <c r="K35" s="211"/>
      <c r="L35" s="211"/>
      <c r="M35" s="211"/>
      <c r="N35" s="221"/>
      <c r="O35" s="221"/>
      <c r="P35" s="221"/>
      <c r="Q35" s="221"/>
      <c r="R35" s="221"/>
      <c r="S35" s="211"/>
      <c r="T35" s="211"/>
      <c r="U35" s="211"/>
      <c r="W35" s="182"/>
    </row>
    <row r="36" spans="1:23">
      <c r="N36" s="1"/>
      <c r="O36" s="1"/>
      <c r="P36" s="1"/>
      <c r="Q36" s="1"/>
      <c r="R36" s="1"/>
    </row>
    <row r="37" spans="1:23">
      <c r="N37" s="1"/>
      <c r="O37" s="1"/>
      <c r="P37" s="1"/>
      <c r="Q37" s="1"/>
      <c r="R37" s="1"/>
    </row>
    <row r="38" spans="1:23">
      <c r="N38" s="1"/>
      <c r="O38" s="1"/>
      <c r="P38" s="1"/>
      <c r="Q38" s="1"/>
      <c r="R38" s="1"/>
    </row>
    <row r="39" spans="1:23">
      <c r="N39" s="1"/>
      <c r="O39" s="1"/>
      <c r="P39" s="1"/>
      <c r="Q39" s="1"/>
      <c r="R39" s="1"/>
    </row>
    <row r="40" spans="1:23">
      <c r="N40" s="1"/>
      <c r="O40" s="1"/>
      <c r="P40" s="1"/>
      <c r="Q40" s="1"/>
      <c r="R40" s="1"/>
    </row>
    <row r="41" spans="1:23">
      <c r="N41" s="1"/>
      <c r="O41" s="1"/>
      <c r="P41" s="1"/>
      <c r="Q41" s="1"/>
      <c r="R41" s="1"/>
    </row>
    <row r="42" spans="1:23">
      <c r="N42" s="1"/>
      <c r="O42" s="1"/>
      <c r="P42" s="1"/>
      <c r="Q42" s="1"/>
      <c r="R42" s="1"/>
    </row>
    <row r="43" spans="1:23">
      <c r="N43" s="1"/>
      <c r="O43" s="1"/>
      <c r="P43" s="1"/>
      <c r="Q43" s="1"/>
      <c r="R43" s="1"/>
    </row>
    <row r="44" spans="1:23">
      <c r="N44" s="1"/>
      <c r="O44" s="1"/>
      <c r="P44" s="1"/>
      <c r="Q44" s="1"/>
      <c r="R44" s="1"/>
    </row>
    <row r="45" spans="1:23">
      <c r="N45" s="1"/>
      <c r="O45" s="1"/>
      <c r="P45" s="1"/>
      <c r="Q45" s="1"/>
      <c r="R45" s="1"/>
    </row>
    <row r="46" spans="1:23">
      <c r="N46" s="1"/>
      <c r="O46" s="1"/>
      <c r="P46" s="1"/>
      <c r="Q46" s="1"/>
      <c r="R46" s="1"/>
    </row>
    <row r="47" spans="1:23">
      <c r="N47" s="1"/>
      <c r="O47" s="1"/>
      <c r="P47" s="1"/>
      <c r="Q47" s="1"/>
      <c r="R47" s="1"/>
    </row>
    <row r="48" spans="1:23">
      <c r="N48" s="1"/>
      <c r="O48" s="1"/>
      <c r="P48" s="1"/>
      <c r="Q48" s="1"/>
      <c r="R48" s="1"/>
    </row>
    <row r="49" spans="14:18">
      <c r="N49" s="1"/>
      <c r="O49" s="1"/>
      <c r="P49" s="1"/>
      <c r="Q49" s="1"/>
      <c r="R49" s="1"/>
    </row>
    <row r="50" spans="14:18">
      <c r="N50" s="1"/>
      <c r="O50" s="1"/>
      <c r="P50" s="1"/>
      <c r="Q50" s="1"/>
      <c r="R50" s="1"/>
    </row>
    <row r="51" spans="14:18">
      <c r="N51" s="1"/>
      <c r="O51" s="1"/>
      <c r="P51" s="1"/>
      <c r="Q51" s="1"/>
      <c r="R51" s="1"/>
    </row>
    <row r="52" spans="14:18">
      <c r="N52" s="1"/>
      <c r="O52" s="1"/>
      <c r="P52" s="1"/>
      <c r="Q52" s="1"/>
      <c r="R52" s="1"/>
    </row>
    <row r="53" spans="14:18">
      <c r="N53" s="1"/>
      <c r="O53" s="1"/>
      <c r="P53" s="1"/>
      <c r="Q53" s="1"/>
      <c r="R53" s="1"/>
    </row>
    <row r="54" spans="14:18">
      <c r="N54" s="1"/>
      <c r="O54" s="1"/>
      <c r="P54" s="1"/>
      <c r="Q54" s="1"/>
      <c r="R54" s="1"/>
    </row>
    <row r="55" spans="14:18">
      <c r="N55" s="1"/>
      <c r="O55" s="1"/>
      <c r="P55" s="1"/>
      <c r="Q55" s="1"/>
      <c r="R55" s="1"/>
    </row>
    <row r="56" spans="14:18">
      <c r="N56" s="1"/>
      <c r="O56" s="1"/>
      <c r="P56" s="1"/>
      <c r="Q56" s="1"/>
      <c r="R56" s="1"/>
    </row>
    <row r="57" spans="14:18">
      <c r="N57" s="1"/>
      <c r="O57" s="1"/>
      <c r="P57" s="1"/>
      <c r="Q57" s="1"/>
      <c r="R57" s="1"/>
    </row>
    <row r="58" spans="14:18">
      <c r="N58" s="1"/>
      <c r="O58" s="1"/>
      <c r="P58" s="1"/>
      <c r="Q58" s="1"/>
      <c r="R58" s="1"/>
    </row>
    <row r="59" spans="14:18">
      <c r="N59" s="1"/>
      <c r="O59" s="1"/>
      <c r="P59" s="1"/>
      <c r="Q59" s="1"/>
      <c r="R59" s="1"/>
    </row>
    <row r="60" spans="14:18">
      <c r="N60" s="1"/>
      <c r="O60" s="1"/>
      <c r="P60" s="1"/>
      <c r="Q60" s="1"/>
      <c r="R60" s="1"/>
    </row>
    <row r="61" spans="14:18">
      <c r="N61" s="1"/>
      <c r="O61" s="1"/>
      <c r="P61" s="1"/>
      <c r="Q61" s="1"/>
      <c r="R61" s="1"/>
    </row>
    <row r="62" spans="14:18">
      <c r="N62" s="1"/>
      <c r="O62" s="1"/>
      <c r="P62" s="1"/>
      <c r="Q62" s="1"/>
      <c r="R62" s="1"/>
    </row>
    <row r="63" spans="14:18">
      <c r="N63" s="1"/>
      <c r="O63" s="1"/>
      <c r="P63" s="1"/>
      <c r="Q63" s="1"/>
      <c r="R63" s="1"/>
    </row>
    <row r="64" spans="14:18">
      <c r="N64" s="1"/>
      <c r="O64" s="1"/>
      <c r="P64" s="1"/>
      <c r="Q64" s="1"/>
      <c r="R64" s="1"/>
    </row>
    <row r="65" spans="14:18">
      <c r="N65" s="1"/>
      <c r="O65" s="1"/>
      <c r="P65" s="1"/>
      <c r="Q65" s="1"/>
      <c r="R65" s="1"/>
    </row>
    <row r="66" spans="14:18">
      <c r="N66" s="1"/>
      <c r="O66" s="1"/>
      <c r="P66" s="1"/>
      <c r="Q66" s="1"/>
      <c r="R66" s="1"/>
    </row>
    <row r="67" spans="14:18">
      <c r="N67" s="1"/>
      <c r="O67" s="1"/>
      <c r="P67" s="1"/>
      <c r="Q67" s="1"/>
      <c r="R67" s="1"/>
    </row>
    <row r="68" spans="14:18">
      <c r="N68" s="1"/>
      <c r="O68" s="1"/>
      <c r="P68" s="1"/>
      <c r="Q68" s="1"/>
      <c r="R68" s="1"/>
    </row>
    <row r="69" spans="14:18">
      <c r="N69" s="1"/>
      <c r="O69" s="1"/>
      <c r="P69" s="1"/>
      <c r="Q69" s="1"/>
      <c r="R69" s="1"/>
    </row>
    <row r="70" spans="14:18">
      <c r="N70" s="1"/>
      <c r="O70" s="1"/>
      <c r="P70" s="1"/>
      <c r="Q70" s="1"/>
      <c r="R70" s="1"/>
    </row>
    <row r="71" spans="14:18">
      <c r="N71" s="1"/>
      <c r="O71" s="1"/>
      <c r="P71" s="1"/>
      <c r="Q71" s="1"/>
      <c r="R71" s="1"/>
    </row>
    <row r="72" spans="14:18">
      <c r="N72" s="1"/>
      <c r="O72" s="1"/>
      <c r="P72" s="1"/>
      <c r="Q72" s="1"/>
      <c r="R72" s="1"/>
    </row>
    <row r="73" spans="14:18">
      <c r="N73" s="1"/>
      <c r="O73" s="1"/>
      <c r="P73" s="1"/>
      <c r="Q73" s="1"/>
      <c r="R73" s="1"/>
    </row>
    <row r="74" spans="14:18">
      <c r="N74" s="1"/>
      <c r="O74" s="1"/>
      <c r="P74" s="1"/>
      <c r="Q74" s="1"/>
      <c r="R74" s="1"/>
    </row>
    <row r="75" spans="14:18">
      <c r="N75" s="1"/>
      <c r="O75" s="1"/>
      <c r="P75" s="1"/>
      <c r="Q75" s="1"/>
      <c r="R75" s="1"/>
    </row>
    <row r="76" spans="14:18">
      <c r="N76" s="1"/>
      <c r="O76" s="1"/>
      <c r="P76" s="1"/>
      <c r="Q76" s="1"/>
      <c r="R76" s="1"/>
    </row>
    <row r="77" spans="14:18">
      <c r="N77" s="1"/>
      <c r="O77" s="1"/>
      <c r="P77" s="1"/>
      <c r="Q77" s="1"/>
      <c r="R77" s="1"/>
    </row>
    <row r="78" spans="14:18">
      <c r="N78" s="1"/>
      <c r="O78" s="1"/>
      <c r="P78" s="1"/>
      <c r="Q78" s="1"/>
      <c r="R78" s="1"/>
    </row>
    <row r="79" spans="14:18">
      <c r="N79" s="1"/>
      <c r="O79" s="1"/>
      <c r="P79" s="1"/>
      <c r="Q79" s="1"/>
      <c r="R79" s="1"/>
    </row>
    <row r="80" spans="14:18">
      <c r="N80" s="1"/>
      <c r="O80" s="1"/>
      <c r="P80" s="1"/>
      <c r="Q80" s="1"/>
      <c r="R80" s="1"/>
    </row>
    <row r="81" spans="14:18">
      <c r="N81" s="1"/>
      <c r="O81" s="1"/>
      <c r="P81" s="1"/>
      <c r="Q81" s="1"/>
      <c r="R81" s="1"/>
    </row>
    <row r="82" spans="14:18">
      <c r="N82" s="1"/>
      <c r="O82" s="1"/>
      <c r="P82" s="1"/>
      <c r="Q82" s="1"/>
      <c r="R82" s="1"/>
    </row>
    <row r="83" spans="14:18">
      <c r="N83" s="1"/>
      <c r="O83" s="1"/>
      <c r="P83" s="1"/>
      <c r="Q83" s="1"/>
      <c r="R83" s="1"/>
    </row>
    <row r="84" spans="14:18">
      <c r="N84" s="1"/>
      <c r="O84" s="1"/>
      <c r="P84" s="1"/>
      <c r="Q84" s="1"/>
      <c r="R84" s="1"/>
    </row>
    <row r="85" spans="14:18">
      <c r="N85" s="1"/>
      <c r="O85" s="1"/>
      <c r="P85" s="1"/>
      <c r="Q85" s="1"/>
      <c r="R85" s="1"/>
    </row>
    <row r="86" spans="14:18">
      <c r="N86" s="1"/>
      <c r="O86" s="1"/>
      <c r="P86" s="1"/>
      <c r="Q86" s="1"/>
      <c r="R86" s="1"/>
    </row>
    <row r="87" spans="14:18">
      <c r="N87" s="1"/>
      <c r="O87" s="1"/>
      <c r="P87" s="1"/>
      <c r="Q87" s="1"/>
      <c r="R87" s="1"/>
    </row>
    <row r="88" spans="14:18">
      <c r="N88" s="1"/>
      <c r="O88" s="1"/>
      <c r="P88" s="1"/>
      <c r="Q88" s="1"/>
      <c r="R88" s="1"/>
    </row>
    <row r="89" spans="14:18">
      <c r="N89" s="1"/>
      <c r="O89" s="1"/>
      <c r="P89" s="1"/>
      <c r="Q89" s="1"/>
      <c r="R89" s="1"/>
    </row>
    <row r="90" spans="14:18">
      <c r="N90" s="1"/>
      <c r="O90" s="1"/>
      <c r="P90" s="1"/>
      <c r="Q90" s="1"/>
      <c r="R90" s="1"/>
    </row>
    <row r="91" spans="14:18">
      <c r="N91" s="1"/>
      <c r="O91" s="1"/>
      <c r="P91" s="1"/>
      <c r="Q91" s="1"/>
      <c r="R91" s="1"/>
    </row>
  </sheetData>
  <mergeCells count="11">
    <mergeCell ref="A32:J32"/>
    <mergeCell ref="A33:J33"/>
    <mergeCell ref="A34:J34"/>
    <mergeCell ref="K5:S5"/>
    <mergeCell ref="U5:U7"/>
    <mergeCell ref="A31:J31"/>
    <mergeCell ref="A3:J3"/>
    <mergeCell ref="A5:A7"/>
    <mergeCell ref="B5:B7"/>
    <mergeCell ref="C5:J5"/>
    <mergeCell ref="B9:J9"/>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pageOrder="overThenDown" orientation="portrait" r:id="rId1"/>
  <headerFooter>
    <oddFooter>&amp;C&amp;6© Statistisches Landesamt des Freistaates Sachsen | D II 1 - j/21</oddFooter>
  </headerFooter>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8"/>
  <sheetViews>
    <sheetView showGridLines="0" topLeftCell="A16" zoomScaleNormal="100" workbookViewId="0">
      <selection activeCell="C35" sqref="C35"/>
    </sheetView>
  </sheetViews>
  <sheetFormatPr baseColWidth="10" defaultColWidth="11.42578125" defaultRowHeight="12"/>
  <cols>
    <col min="1" max="1" width="17.7109375" style="1" customWidth="1"/>
    <col min="2" max="2" width="9.7109375" style="1" customWidth="1"/>
    <col min="3" max="4" width="9.140625" style="1" customWidth="1"/>
    <col min="5" max="5" width="8.28515625" style="1" customWidth="1"/>
    <col min="6" max="6" width="10.28515625" style="1" customWidth="1"/>
    <col min="7" max="8" width="9.140625" style="1" customWidth="1"/>
    <col min="9" max="9" width="8.42578125" style="1" customWidth="1"/>
    <col min="10" max="10" width="9.140625" style="1" customWidth="1"/>
    <col min="11" max="13" width="9" style="1" customWidth="1"/>
    <col min="14" max="18" width="9" style="29" customWidth="1"/>
    <col min="19" max="19" width="9" style="1" customWidth="1"/>
    <col min="20" max="20" width="0.7109375" style="1" customWidth="1"/>
    <col min="21" max="21" width="19" style="1" customWidth="1"/>
    <col min="22" max="22" width="11.42578125" style="1"/>
    <col min="23" max="23" width="6" style="1" customWidth="1"/>
    <col min="24" max="24" width="7.85546875" style="1" customWidth="1"/>
    <col min="25" max="25" width="3" style="1" customWidth="1"/>
    <col min="26" max="26" width="5" style="1" customWidth="1"/>
    <col min="27" max="27" width="4" style="1" customWidth="1"/>
    <col min="28" max="28" width="3" style="1" customWidth="1"/>
    <col min="29" max="30" width="5" style="1" customWidth="1"/>
    <col min="31" max="31" width="4" style="1" customWidth="1"/>
    <col min="32" max="33" width="5" style="1" customWidth="1"/>
    <col min="34" max="34" width="4" style="1" customWidth="1"/>
    <col min="35" max="37" width="5" style="1" customWidth="1"/>
    <col min="38" max="38" width="4" style="1" customWidth="1"/>
    <col min="39" max="41" width="5" style="1" customWidth="1"/>
    <col min="42" max="16384" width="11.42578125" style="1"/>
  </cols>
  <sheetData>
    <row r="1" spans="1:41" s="40" customFormat="1" ht="12" customHeight="1">
      <c r="A1" s="4" t="s">
        <v>0</v>
      </c>
      <c r="N1" s="16"/>
      <c r="O1" s="16"/>
      <c r="P1" s="16"/>
      <c r="Q1" s="16"/>
      <c r="R1" s="16"/>
    </row>
    <row r="2" spans="1:41" s="40" customFormat="1" ht="12" customHeight="1">
      <c r="N2" s="16"/>
      <c r="O2" s="16"/>
      <c r="P2" s="16"/>
      <c r="Q2" s="16"/>
      <c r="R2" s="16"/>
    </row>
    <row r="3" spans="1:41" s="40" customFormat="1" ht="12" customHeight="1">
      <c r="A3" s="182" t="s">
        <v>149</v>
      </c>
      <c r="B3" s="182"/>
      <c r="C3" s="194"/>
      <c r="D3" s="194"/>
      <c r="E3" s="194"/>
      <c r="F3" s="194"/>
      <c r="G3" s="194"/>
      <c r="H3" s="194"/>
      <c r="I3" s="194"/>
      <c r="J3" s="194"/>
      <c r="K3" s="194"/>
      <c r="L3" s="194"/>
      <c r="M3" s="194"/>
      <c r="N3" s="181"/>
      <c r="O3" s="181"/>
      <c r="P3" s="181"/>
      <c r="Q3" s="181"/>
      <c r="R3" s="181"/>
      <c r="S3" s="194"/>
      <c r="T3" s="194"/>
      <c r="U3" s="194"/>
    </row>
    <row r="4" spans="1:41" s="40" customFormat="1" ht="12" customHeight="1">
      <c r="A4" s="194" t="s">
        <v>181</v>
      </c>
      <c r="B4" s="194"/>
      <c r="C4" s="194"/>
      <c r="D4" s="194"/>
      <c r="E4" s="194"/>
      <c r="F4" s="194"/>
      <c r="G4" s="194"/>
      <c r="H4" s="194"/>
      <c r="I4" s="194"/>
      <c r="J4" s="194"/>
      <c r="K4" s="194"/>
      <c r="L4" s="194"/>
      <c r="M4" s="194"/>
      <c r="N4" s="181"/>
      <c r="O4" s="181"/>
      <c r="P4" s="181"/>
      <c r="Q4" s="181"/>
      <c r="R4" s="181"/>
      <c r="S4" s="194"/>
      <c r="T4" s="194"/>
      <c r="U4" s="205" t="s">
        <v>181</v>
      </c>
    </row>
    <row r="5" spans="1:41" ht="12" customHeight="1">
      <c r="A5" s="352" t="s">
        <v>53</v>
      </c>
      <c r="B5" s="347" t="s">
        <v>98</v>
      </c>
      <c r="C5" s="382" t="s">
        <v>68</v>
      </c>
      <c r="D5" s="383"/>
      <c r="E5" s="383"/>
      <c r="F5" s="383"/>
      <c r="G5" s="383"/>
      <c r="H5" s="383"/>
      <c r="I5" s="383"/>
      <c r="J5" s="383"/>
      <c r="K5" s="380" t="s">
        <v>140</v>
      </c>
      <c r="L5" s="380"/>
      <c r="M5" s="380"/>
      <c r="N5" s="380"/>
      <c r="O5" s="380"/>
      <c r="P5" s="380"/>
      <c r="Q5" s="380"/>
      <c r="R5" s="380"/>
      <c r="S5" s="381"/>
      <c r="T5" s="184"/>
      <c r="U5" s="344" t="s">
        <v>53</v>
      </c>
    </row>
    <row r="6" spans="1:41">
      <c r="A6" s="362"/>
      <c r="B6" s="373"/>
      <c r="C6" s="185" t="s">
        <v>13</v>
      </c>
      <c r="D6" s="186" t="s">
        <v>15</v>
      </c>
      <c r="E6" s="186" t="s">
        <v>17</v>
      </c>
      <c r="F6" s="186" t="s">
        <v>19</v>
      </c>
      <c r="G6" s="186" t="s">
        <v>21</v>
      </c>
      <c r="H6" s="186" t="s">
        <v>23</v>
      </c>
      <c r="I6" s="187" t="s">
        <v>25</v>
      </c>
      <c r="J6" s="264" t="s">
        <v>27</v>
      </c>
      <c r="K6" s="187" t="s">
        <v>29</v>
      </c>
      <c r="L6" s="186" t="s">
        <v>31</v>
      </c>
      <c r="M6" s="186" t="s">
        <v>33</v>
      </c>
      <c r="N6" s="186" t="s">
        <v>35</v>
      </c>
      <c r="O6" s="186" t="s">
        <v>37</v>
      </c>
      <c r="P6" s="186" t="s">
        <v>39</v>
      </c>
      <c r="Q6" s="186" t="s">
        <v>41</v>
      </c>
      <c r="R6" s="186" t="s">
        <v>43</v>
      </c>
      <c r="S6" s="187" t="s">
        <v>45</v>
      </c>
      <c r="T6" s="188"/>
      <c r="U6" s="345"/>
    </row>
    <row r="7" spans="1:41" ht="82.5" customHeight="1">
      <c r="A7" s="364"/>
      <c r="B7" s="374"/>
      <c r="C7" s="183" t="s">
        <v>69</v>
      </c>
      <c r="D7" s="183" t="s">
        <v>70</v>
      </c>
      <c r="E7" s="183" t="s">
        <v>71</v>
      </c>
      <c r="F7" s="189" t="s">
        <v>72</v>
      </c>
      <c r="G7" s="183" t="s">
        <v>73</v>
      </c>
      <c r="H7" s="183" t="s">
        <v>74</v>
      </c>
      <c r="I7" s="183" t="s">
        <v>75</v>
      </c>
      <c r="J7" s="320" t="s">
        <v>76</v>
      </c>
      <c r="K7" s="190" t="s">
        <v>77</v>
      </c>
      <c r="L7" s="190" t="s">
        <v>78</v>
      </c>
      <c r="M7" s="189" t="s">
        <v>79</v>
      </c>
      <c r="N7" s="189" t="s">
        <v>80</v>
      </c>
      <c r="O7" s="189" t="s">
        <v>81</v>
      </c>
      <c r="P7" s="189" t="s">
        <v>82</v>
      </c>
      <c r="Q7" s="189" t="s">
        <v>83</v>
      </c>
      <c r="R7" s="189" t="s">
        <v>84</v>
      </c>
      <c r="S7" s="190" t="s">
        <v>85</v>
      </c>
      <c r="T7" s="191"/>
      <c r="U7" s="363"/>
      <c r="V7" s="35"/>
      <c r="W7" s="35"/>
      <c r="X7" s="35"/>
      <c r="Y7" s="35"/>
      <c r="Z7" s="35"/>
      <c r="AA7" s="35"/>
      <c r="AB7" s="35"/>
      <c r="AC7" s="35"/>
    </row>
    <row r="8" spans="1:41" s="29" customFormat="1" ht="6.95" customHeight="1">
      <c r="A8" s="202"/>
      <c r="B8" s="202"/>
      <c r="C8" s="195"/>
      <c r="D8" s="195"/>
      <c r="E8" s="195"/>
      <c r="F8" s="195"/>
      <c r="G8" s="195"/>
      <c r="H8" s="192"/>
      <c r="I8" s="192"/>
      <c r="J8" s="192"/>
      <c r="K8" s="192"/>
      <c r="L8" s="192" t="s">
        <v>86</v>
      </c>
      <c r="M8" s="192"/>
      <c r="N8" s="192"/>
      <c r="O8" s="192"/>
      <c r="P8" s="192"/>
      <c r="Q8" s="192"/>
      <c r="R8" s="192"/>
      <c r="S8" s="192"/>
      <c r="T8" s="192"/>
      <c r="U8" s="192"/>
    </row>
    <row r="9" spans="1:41" s="29" customFormat="1" ht="12" customHeight="1">
      <c r="A9" s="192"/>
      <c r="B9" s="378" t="s">
        <v>147</v>
      </c>
      <c r="C9" s="378"/>
      <c r="D9" s="378"/>
      <c r="E9" s="378"/>
      <c r="F9" s="378"/>
      <c r="G9" s="378"/>
      <c r="H9" s="378"/>
      <c r="I9" s="378"/>
      <c r="J9" s="378"/>
      <c r="K9" s="379"/>
      <c r="L9" s="379"/>
      <c r="M9" s="379"/>
      <c r="N9" s="379"/>
      <c r="O9" s="379"/>
      <c r="P9" s="379"/>
      <c r="Q9" s="379"/>
      <c r="R9" s="379"/>
      <c r="S9" s="379"/>
      <c r="T9" s="200"/>
      <c r="U9" s="201"/>
      <c r="W9" s="1"/>
      <c r="X9" s="1"/>
      <c r="Y9" s="1"/>
      <c r="Z9" s="1"/>
      <c r="AA9" s="1"/>
      <c r="AB9" s="1"/>
      <c r="AC9" s="1"/>
      <c r="AD9" s="1"/>
      <c r="AE9" s="1"/>
      <c r="AF9" s="1"/>
      <c r="AG9" s="1"/>
      <c r="AH9" s="1"/>
      <c r="AI9" s="1"/>
      <c r="AJ9" s="1"/>
      <c r="AK9" s="1"/>
      <c r="AL9" s="1"/>
      <c r="AM9" s="1"/>
      <c r="AN9" s="1"/>
      <c r="AO9" s="1"/>
    </row>
    <row r="10" spans="1:41" ht="12" customHeight="1">
      <c r="A10" s="197" t="s">
        <v>54</v>
      </c>
      <c r="B10" s="313">
        <v>10339</v>
      </c>
      <c r="C10" s="314">
        <v>2</v>
      </c>
      <c r="D10" s="311">
        <v>655</v>
      </c>
      <c r="E10" s="315">
        <v>46</v>
      </c>
      <c r="F10" s="314">
        <v>36</v>
      </c>
      <c r="G10" s="311">
        <v>1220</v>
      </c>
      <c r="H10" s="311">
        <v>1847</v>
      </c>
      <c r="I10" s="315">
        <v>268</v>
      </c>
      <c r="J10" s="311">
        <v>508</v>
      </c>
      <c r="K10" s="315">
        <v>403</v>
      </c>
      <c r="L10" s="315">
        <v>262</v>
      </c>
      <c r="M10" s="315">
        <v>503</v>
      </c>
      <c r="N10" s="311">
        <v>1510</v>
      </c>
      <c r="O10" s="311">
        <v>819</v>
      </c>
      <c r="P10" s="315">
        <v>227</v>
      </c>
      <c r="Q10" s="311">
        <v>914</v>
      </c>
      <c r="R10" s="315">
        <v>284</v>
      </c>
      <c r="S10" s="311">
        <v>835</v>
      </c>
      <c r="T10" s="203"/>
      <c r="U10" s="199" t="s">
        <v>54</v>
      </c>
    </row>
    <row r="11" spans="1:41" ht="12" customHeight="1">
      <c r="A11" s="197"/>
      <c r="B11" s="313"/>
      <c r="C11" s="314"/>
      <c r="D11" s="311"/>
      <c r="E11" s="315"/>
      <c r="F11" s="314"/>
      <c r="G11" s="311"/>
      <c r="H11" s="311"/>
      <c r="I11" s="315"/>
      <c r="J11" s="311"/>
      <c r="K11" s="315"/>
      <c r="L11" s="315"/>
      <c r="M11" s="315"/>
      <c r="N11" s="311"/>
      <c r="O11" s="311"/>
      <c r="P11" s="315"/>
      <c r="Q11" s="311"/>
      <c r="R11" s="315"/>
      <c r="S11" s="311"/>
      <c r="T11" s="203"/>
      <c r="U11" s="199"/>
    </row>
    <row r="12" spans="1:41" ht="12" customHeight="1">
      <c r="A12" s="197" t="s">
        <v>55</v>
      </c>
      <c r="B12" s="313">
        <v>14658</v>
      </c>
      <c r="C12" s="314">
        <v>12</v>
      </c>
      <c r="D12" s="311">
        <v>1790</v>
      </c>
      <c r="E12" s="315">
        <v>100</v>
      </c>
      <c r="F12" s="314">
        <v>56</v>
      </c>
      <c r="G12" s="311">
        <v>2572</v>
      </c>
      <c r="H12" s="311">
        <v>2954</v>
      </c>
      <c r="I12" s="315">
        <v>443</v>
      </c>
      <c r="J12" s="311">
        <v>861</v>
      </c>
      <c r="K12" s="315">
        <v>236</v>
      </c>
      <c r="L12" s="315">
        <v>340</v>
      </c>
      <c r="M12" s="315">
        <v>506</v>
      </c>
      <c r="N12" s="311">
        <v>1192</v>
      </c>
      <c r="O12" s="311">
        <v>843</v>
      </c>
      <c r="P12" s="315">
        <v>364</v>
      </c>
      <c r="Q12" s="311">
        <v>1202</v>
      </c>
      <c r="R12" s="315">
        <v>233</v>
      </c>
      <c r="S12" s="311">
        <v>954</v>
      </c>
      <c r="T12" s="203"/>
      <c r="U12" s="199" t="s">
        <v>55</v>
      </c>
    </row>
    <row r="13" spans="1:41" ht="12" customHeight="1">
      <c r="A13" s="197" t="s">
        <v>56</v>
      </c>
      <c r="B13" s="313">
        <v>12679</v>
      </c>
      <c r="C13" s="314">
        <v>14</v>
      </c>
      <c r="D13" s="311">
        <v>1213</v>
      </c>
      <c r="E13" s="315">
        <v>355</v>
      </c>
      <c r="F13" s="314">
        <v>75</v>
      </c>
      <c r="G13" s="311">
        <v>2213</v>
      </c>
      <c r="H13" s="311">
        <v>2398</v>
      </c>
      <c r="I13" s="315">
        <v>449</v>
      </c>
      <c r="J13" s="311">
        <v>671</v>
      </c>
      <c r="K13" s="315">
        <v>183</v>
      </c>
      <c r="L13" s="315">
        <v>311</v>
      </c>
      <c r="M13" s="315">
        <v>505</v>
      </c>
      <c r="N13" s="311">
        <v>1216</v>
      </c>
      <c r="O13" s="311">
        <v>778</v>
      </c>
      <c r="P13" s="315">
        <v>295</v>
      </c>
      <c r="Q13" s="311">
        <v>993</v>
      </c>
      <c r="R13" s="315">
        <v>212</v>
      </c>
      <c r="S13" s="311">
        <v>798</v>
      </c>
      <c r="T13" s="203"/>
      <c r="U13" s="199" t="s">
        <v>56</v>
      </c>
    </row>
    <row r="14" spans="1:41" ht="12" customHeight="1">
      <c r="A14" s="197" t="s">
        <v>57</v>
      </c>
      <c r="B14" s="313">
        <v>10124</v>
      </c>
      <c r="C14" s="314">
        <v>5</v>
      </c>
      <c r="D14" s="311">
        <v>1061</v>
      </c>
      <c r="E14" s="315">
        <v>66</v>
      </c>
      <c r="F14" s="314">
        <v>47</v>
      </c>
      <c r="G14" s="311">
        <v>1742</v>
      </c>
      <c r="H14" s="311">
        <v>1942</v>
      </c>
      <c r="I14" s="315">
        <v>402</v>
      </c>
      <c r="J14" s="311">
        <v>613</v>
      </c>
      <c r="K14" s="315">
        <v>185</v>
      </c>
      <c r="L14" s="315">
        <v>243</v>
      </c>
      <c r="M14" s="315">
        <v>359</v>
      </c>
      <c r="N14" s="311">
        <v>901</v>
      </c>
      <c r="O14" s="311">
        <v>691</v>
      </c>
      <c r="P14" s="315">
        <v>231</v>
      </c>
      <c r="Q14" s="311">
        <v>840</v>
      </c>
      <c r="R14" s="315">
        <v>188</v>
      </c>
      <c r="S14" s="311">
        <v>608</v>
      </c>
      <c r="T14" s="203"/>
      <c r="U14" s="199" t="s">
        <v>57</v>
      </c>
    </row>
    <row r="15" spans="1:41" ht="12" customHeight="1">
      <c r="A15" s="197" t="s">
        <v>58</v>
      </c>
      <c r="B15" s="313">
        <v>12894</v>
      </c>
      <c r="C15" s="314">
        <v>4</v>
      </c>
      <c r="D15" s="311">
        <v>1123</v>
      </c>
      <c r="E15" s="315">
        <v>76</v>
      </c>
      <c r="F15" s="314">
        <v>54</v>
      </c>
      <c r="G15" s="311">
        <v>2184</v>
      </c>
      <c r="H15" s="311">
        <v>2516</v>
      </c>
      <c r="I15" s="315">
        <v>449</v>
      </c>
      <c r="J15" s="311">
        <v>654</v>
      </c>
      <c r="K15" s="315">
        <v>229</v>
      </c>
      <c r="L15" s="315">
        <v>347</v>
      </c>
      <c r="M15" s="315">
        <v>525</v>
      </c>
      <c r="N15" s="311">
        <v>1256</v>
      </c>
      <c r="O15" s="311">
        <v>903</v>
      </c>
      <c r="P15" s="315">
        <v>298</v>
      </c>
      <c r="Q15" s="311">
        <v>1107</v>
      </c>
      <c r="R15" s="315">
        <v>237</v>
      </c>
      <c r="S15" s="311">
        <v>932</v>
      </c>
      <c r="T15" s="203"/>
      <c r="U15" s="199" t="s">
        <v>58</v>
      </c>
    </row>
    <row r="16" spans="1:41" ht="12" customHeight="1">
      <c r="A16" s="197"/>
      <c r="B16" s="313"/>
      <c r="C16" s="314"/>
      <c r="D16" s="311"/>
      <c r="E16" s="315"/>
      <c r="F16" s="314"/>
      <c r="G16" s="311"/>
      <c r="H16" s="311"/>
      <c r="I16" s="315"/>
      <c r="J16" s="311"/>
      <c r="K16" s="315"/>
      <c r="L16" s="315"/>
      <c r="M16" s="315"/>
      <c r="N16" s="311"/>
      <c r="O16" s="311"/>
      <c r="P16" s="315"/>
      <c r="Q16" s="311"/>
      <c r="R16" s="315"/>
      <c r="S16" s="311"/>
      <c r="T16" s="203"/>
      <c r="U16" s="199"/>
    </row>
    <row r="17" spans="1:41" ht="12" customHeight="1">
      <c r="A17" s="197" t="s">
        <v>59</v>
      </c>
      <c r="B17" s="313">
        <v>23705</v>
      </c>
      <c r="C17" s="314">
        <v>4</v>
      </c>
      <c r="D17" s="311">
        <v>1083</v>
      </c>
      <c r="E17" s="315">
        <v>192</v>
      </c>
      <c r="F17" s="314">
        <v>50</v>
      </c>
      <c r="G17" s="311">
        <v>2232</v>
      </c>
      <c r="H17" s="311">
        <v>3599</v>
      </c>
      <c r="I17" s="315">
        <v>568</v>
      </c>
      <c r="J17" s="311">
        <v>1392</v>
      </c>
      <c r="K17" s="315">
        <v>1282</v>
      </c>
      <c r="L17" s="315">
        <v>592</v>
      </c>
      <c r="M17" s="315">
        <v>1217</v>
      </c>
      <c r="N17" s="311">
        <v>4632</v>
      </c>
      <c r="O17" s="311">
        <v>1711</v>
      </c>
      <c r="P17" s="315">
        <v>543</v>
      </c>
      <c r="Q17" s="311">
        <v>2135</v>
      </c>
      <c r="R17" s="315">
        <v>836</v>
      </c>
      <c r="S17" s="311">
        <v>1637</v>
      </c>
      <c r="T17" s="203"/>
      <c r="U17" s="199" t="s">
        <v>59</v>
      </c>
    </row>
    <row r="18" spans="1:41" ht="12" customHeight="1">
      <c r="A18" s="197"/>
      <c r="B18" s="313"/>
      <c r="C18" s="314"/>
      <c r="D18" s="311"/>
      <c r="E18" s="315"/>
      <c r="F18" s="314"/>
      <c r="G18" s="311"/>
      <c r="H18" s="311"/>
      <c r="I18" s="315"/>
      <c r="J18" s="311"/>
      <c r="K18" s="315"/>
      <c r="L18" s="315"/>
      <c r="M18" s="315"/>
      <c r="N18" s="311"/>
      <c r="O18" s="311"/>
      <c r="P18" s="315"/>
      <c r="Q18" s="311"/>
      <c r="R18" s="315"/>
      <c r="S18" s="311"/>
      <c r="T18" s="203"/>
      <c r="U18" s="199"/>
    </row>
    <row r="19" spans="1:41" ht="12" customHeight="1">
      <c r="A19" s="197" t="s">
        <v>60</v>
      </c>
      <c r="B19" s="313">
        <v>12033</v>
      </c>
      <c r="C19" s="314">
        <v>19</v>
      </c>
      <c r="D19" s="311">
        <v>1198</v>
      </c>
      <c r="E19" s="315">
        <v>109</v>
      </c>
      <c r="F19" s="314">
        <v>66</v>
      </c>
      <c r="G19" s="311">
        <v>2069</v>
      </c>
      <c r="H19" s="311">
        <v>2348</v>
      </c>
      <c r="I19" s="315">
        <v>375</v>
      </c>
      <c r="J19" s="311">
        <v>695</v>
      </c>
      <c r="K19" s="315">
        <v>184</v>
      </c>
      <c r="L19" s="315">
        <v>274</v>
      </c>
      <c r="M19" s="315">
        <v>443</v>
      </c>
      <c r="N19" s="311">
        <v>1118</v>
      </c>
      <c r="O19" s="311">
        <v>809</v>
      </c>
      <c r="P19" s="315">
        <v>328</v>
      </c>
      <c r="Q19" s="311">
        <v>1077</v>
      </c>
      <c r="R19" s="315">
        <v>223</v>
      </c>
      <c r="S19" s="311">
        <v>698</v>
      </c>
      <c r="T19" s="203"/>
      <c r="U19" s="199" t="s">
        <v>60</v>
      </c>
    </row>
    <row r="20" spans="1:41" ht="12" customHeight="1">
      <c r="A20" s="197" t="s">
        <v>61</v>
      </c>
      <c r="B20" s="313">
        <v>10065</v>
      </c>
      <c r="C20" s="314">
        <v>13</v>
      </c>
      <c r="D20" s="311">
        <v>853</v>
      </c>
      <c r="E20" s="315">
        <v>110</v>
      </c>
      <c r="F20" s="314">
        <v>54</v>
      </c>
      <c r="G20" s="311">
        <v>1610</v>
      </c>
      <c r="H20" s="311">
        <v>2019</v>
      </c>
      <c r="I20" s="315">
        <v>326</v>
      </c>
      <c r="J20" s="311">
        <v>691</v>
      </c>
      <c r="K20" s="315">
        <v>161</v>
      </c>
      <c r="L20" s="315">
        <v>221</v>
      </c>
      <c r="M20" s="315">
        <v>398</v>
      </c>
      <c r="N20" s="311">
        <v>883</v>
      </c>
      <c r="O20" s="311">
        <v>654</v>
      </c>
      <c r="P20" s="315">
        <v>214</v>
      </c>
      <c r="Q20" s="311">
        <v>989</v>
      </c>
      <c r="R20" s="315">
        <v>220</v>
      </c>
      <c r="S20" s="311">
        <v>649</v>
      </c>
      <c r="T20" s="203"/>
      <c r="U20" s="199" t="s">
        <v>61</v>
      </c>
    </row>
    <row r="21" spans="1:41" ht="12" customHeight="1">
      <c r="A21" s="197" t="s">
        <v>62</v>
      </c>
      <c r="B21" s="313">
        <v>10400</v>
      </c>
      <c r="C21" s="314">
        <v>13</v>
      </c>
      <c r="D21" s="311">
        <v>865</v>
      </c>
      <c r="E21" s="315">
        <v>103</v>
      </c>
      <c r="F21" s="314">
        <v>54</v>
      </c>
      <c r="G21" s="311">
        <v>1628</v>
      </c>
      <c r="H21" s="311">
        <v>2031</v>
      </c>
      <c r="I21" s="315">
        <v>412</v>
      </c>
      <c r="J21" s="311">
        <v>620</v>
      </c>
      <c r="K21" s="315">
        <v>204</v>
      </c>
      <c r="L21" s="315">
        <v>236</v>
      </c>
      <c r="M21" s="315">
        <v>392</v>
      </c>
      <c r="N21" s="311">
        <v>1093</v>
      </c>
      <c r="O21" s="311">
        <v>801</v>
      </c>
      <c r="P21" s="315">
        <v>232</v>
      </c>
      <c r="Q21" s="311">
        <v>870</v>
      </c>
      <c r="R21" s="315">
        <v>231</v>
      </c>
      <c r="S21" s="311">
        <v>615</v>
      </c>
      <c r="T21" s="203"/>
      <c r="U21" s="199" t="s">
        <v>62</v>
      </c>
    </row>
    <row r="22" spans="1:41" ht="24" customHeight="1">
      <c r="A22" s="197" t="s">
        <v>63</v>
      </c>
      <c r="B22" s="313">
        <v>10619</v>
      </c>
      <c r="C22" s="314">
        <v>7</v>
      </c>
      <c r="D22" s="311">
        <v>910</v>
      </c>
      <c r="E22" s="315">
        <v>80</v>
      </c>
      <c r="F22" s="314">
        <v>53</v>
      </c>
      <c r="G22" s="311">
        <v>1971</v>
      </c>
      <c r="H22" s="311">
        <v>1872</v>
      </c>
      <c r="I22" s="315">
        <v>334</v>
      </c>
      <c r="J22" s="311">
        <v>793</v>
      </c>
      <c r="K22" s="315">
        <v>189</v>
      </c>
      <c r="L22" s="315">
        <v>257</v>
      </c>
      <c r="M22" s="315">
        <v>385</v>
      </c>
      <c r="N22" s="311">
        <v>1038</v>
      </c>
      <c r="O22" s="311">
        <v>816</v>
      </c>
      <c r="P22" s="315">
        <v>237</v>
      </c>
      <c r="Q22" s="311">
        <v>883</v>
      </c>
      <c r="R22" s="315">
        <v>207</v>
      </c>
      <c r="S22" s="311">
        <v>587</v>
      </c>
      <c r="T22" s="203"/>
      <c r="U22" s="199" t="s">
        <v>63</v>
      </c>
    </row>
    <row r="23" spans="1:41" ht="12" customHeight="1">
      <c r="A23" s="197"/>
      <c r="B23" s="313"/>
      <c r="C23" s="314"/>
      <c r="D23" s="311"/>
      <c r="E23" s="315"/>
      <c r="F23" s="314"/>
      <c r="G23" s="311"/>
      <c r="H23" s="311"/>
      <c r="I23" s="315"/>
      <c r="J23" s="311"/>
      <c r="K23" s="315"/>
      <c r="L23" s="315"/>
      <c r="M23" s="315"/>
      <c r="N23" s="311"/>
      <c r="O23" s="311"/>
      <c r="P23" s="315"/>
      <c r="Q23" s="311"/>
      <c r="R23" s="315"/>
      <c r="S23" s="311"/>
      <c r="T23" s="203"/>
      <c r="U23" s="199"/>
    </row>
    <row r="24" spans="1:41" ht="12" customHeight="1">
      <c r="A24" s="197" t="s">
        <v>64</v>
      </c>
      <c r="B24" s="313">
        <v>25885</v>
      </c>
      <c r="C24" s="314">
        <v>3</v>
      </c>
      <c r="D24" s="311">
        <v>980</v>
      </c>
      <c r="E24" s="315">
        <v>192</v>
      </c>
      <c r="F24" s="314">
        <v>42</v>
      </c>
      <c r="G24" s="311">
        <v>2556</v>
      </c>
      <c r="H24" s="311">
        <v>3776</v>
      </c>
      <c r="I24" s="315">
        <v>668</v>
      </c>
      <c r="J24" s="311">
        <v>1514</v>
      </c>
      <c r="K24" s="315">
        <v>1441</v>
      </c>
      <c r="L24" s="315">
        <v>665</v>
      </c>
      <c r="M24" s="315">
        <v>1576</v>
      </c>
      <c r="N24" s="311">
        <v>4800</v>
      </c>
      <c r="O24" s="311">
        <v>2074</v>
      </c>
      <c r="P24" s="315">
        <v>721</v>
      </c>
      <c r="Q24" s="311">
        <v>2096</v>
      </c>
      <c r="R24" s="315">
        <v>1158</v>
      </c>
      <c r="S24" s="311">
        <v>1623</v>
      </c>
      <c r="T24" s="203"/>
      <c r="U24" s="199" t="s">
        <v>64</v>
      </c>
    </row>
    <row r="25" spans="1:41" ht="12" customHeight="1">
      <c r="A25" s="197"/>
      <c r="B25" s="313"/>
      <c r="C25" s="314"/>
      <c r="D25" s="311"/>
      <c r="E25" s="315"/>
      <c r="F25" s="314"/>
      <c r="G25" s="311"/>
      <c r="H25" s="311"/>
      <c r="I25" s="315"/>
      <c r="J25" s="311"/>
      <c r="K25" s="315"/>
      <c r="L25" s="315"/>
      <c r="M25" s="315"/>
      <c r="N25" s="311"/>
      <c r="O25" s="311"/>
      <c r="P25" s="315"/>
      <c r="Q25" s="311"/>
      <c r="R25" s="315"/>
      <c r="S25" s="311"/>
      <c r="T25" s="203"/>
      <c r="U25" s="199"/>
    </row>
    <row r="26" spans="1:41" ht="12" customHeight="1">
      <c r="A26" s="197" t="s">
        <v>65</v>
      </c>
      <c r="B26" s="313">
        <v>11205</v>
      </c>
      <c r="C26" s="314">
        <v>10</v>
      </c>
      <c r="D26" s="311">
        <v>761</v>
      </c>
      <c r="E26" s="315">
        <v>143</v>
      </c>
      <c r="F26" s="314">
        <v>63</v>
      </c>
      <c r="G26" s="311">
        <v>1961</v>
      </c>
      <c r="H26" s="311">
        <v>2068</v>
      </c>
      <c r="I26" s="315">
        <v>402</v>
      </c>
      <c r="J26" s="311">
        <v>565</v>
      </c>
      <c r="K26" s="315">
        <v>251</v>
      </c>
      <c r="L26" s="315">
        <v>283</v>
      </c>
      <c r="M26" s="315">
        <v>436</v>
      </c>
      <c r="N26" s="311">
        <v>1176</v>
      </c>
      <c r="O26" s="311">
        <v>891</v>
      </c>
      <c r="P26" s="315">
        <v>291</v>
      </c>
      <c r="Q26" s="311">
        <v>894</v>
      </c>
      <c r="R26" s="315">
        <v>249</v>
      </c>
      <c r="S26" s="311">
        <v>761</v>
      </c>
      <c r="T26" s="203"/>
      <c r="U26" s="199" t="s">
        <v>65</v>
      </c>
    </row>
    <row r="27" spans="1:41" ht="12" customHeight="1">
      <c r="A27" s="197" t="s">
        <v>66</v>
      </c>
      <c r="B27" s="313">
        <v>8308</v>
      </c>
      <c r="C27" s="314">
        <v>11</v>
      </c>
      <c r="D27" s="311">
        <v>567</v>
      </c>
      <c r="E27" s="315">
        <v>110</v>
      </c>
      <c r="F27" s="314">
        <v>61</v>
      </c>
      <c r="G27" s="311">
        <v>1489</v>
      </c>
      <c r="H27" s="311">
        <v>1581</v>
      </c>
      <c r="I27" s="315">
        <v>369</v>
      </c>
      <c r="J27" s="311">
        <v>472</v>
      </c>
      <c r="K27" s="315">
        <v>125</v>
      </c>
      <c r="L27" s="315">
        <v>214</v>
      </c>
      <c r="M27" s="315">
        <v>335</v>
      </c>
      <c r="N27" s="311">
        <v>723</v>
      </c>
      <c r="O27" s="311">
        <v>695</v>
      </c>
      <c r="P27" s="315">
        <v>206</v>
      </c>
      <c r="Q27" s="311">
        <v>659</v>
      </c>
      <c r="R27" s="315">
        <v>197</v>
      </c>
      <c r="S27" s="311">
        <v>494</v>
      </c>
      <c r="T27" s="203"/>
      <c r="U27" s="199" t="s">
        <v>66</v>
      </c>
    </row>
    <row r="28" spans="1:41" ht="12" customHeight="1">
      <c r="A28" s="197"/>
      <c r="B28" s="313"/>
      <c r="C28" s="317"/>
      <c r="D28" s="312"/>
      <c r="E28" s="316"/>
      <c r="F28" s="317"/>
      <c r="G28" s="312"/>
      <c r="H28" s="312"/>
      <c r="I28" s="316"/>
      <c r="J28" s="312"/>
      <c r="K28" s="316"/>
      <c r="L28" s="316"/>
      <c r="M28" s="316"/>
      <c r="N28" s="312"/>
      <c r="O28" s="312"/>
      <c r="P28" s="316"/>
      <c r="Q28" s="312"/>
      <c r="R28" s="316"/>
      <c r="S28" s="312"/>
      <c r="T28" s="203"/>
      <c r="U28" s="199"/>
    </row>
    <row r="29" spans="1:41" s="20" customFormat="1" ht="12" customHeight="1">
      <c r="A29" s="198" t="s">
        <v>67</v>
      </c>
      <c r="B29" s="318">
        <v>172914</v>
      </c>
      <c r="C29" s="317">
        <v>117</v>
      </c>
      <c r="D29" s="312">
        <v>13059</v>
      </c>
      <c r="E29" s="316">
        <v>1682</v>
      </c>
      <c r="F29" s="317">
        <v>711</v>
      </c>
      <c r="G29" s="312">
        <v>25447</v>
      </c>
      <c r="H29" s="312">
        <v>30951</v>
      </c>
      <c r="I29" s="316">
        <v>5465</v>
      </c>
      <c r="J29" s="312">
        <v>10049</v>
      </c>
      <c r="K29" s="316">
        <v>5073</v>
      </c>
      <c r="L29" s="316">
        <v>4245</v>
      </c>
      <c r="M29" s="316">
        <v>7580</v>
      </c>
      <c r="N29" s="312">
        <v>21538</v>
      </c>
      <c r="O29" s="312">
        <v>12485</v>
      </c>
      <c r="P29" s="316">
        <v>4187</v>
      </c>
      <c r="Q29" s="312">
        <v>14659</v>
      </c>
      <c r="R29" s="316">
        <v>4475</v>
      </c>
      <c r="S29" s="312">
        <v>11191</v>
      </c>
      <c r="T29" s="207"/>
      <c r="U29" s="204" t="s">
        <v>67</v>
      </c>
    </row>
    <row r="30" spans="1:41" s="20" customFormat="1" ht="6.95" customHeight="1">
      <c r="A30" s="208"/>
      <c r="B30" s="206"/>
      <c r="C30" s="206"/>
      <c r="D30" s="206"/>
      <c r="E30" s="206"/>
      <c r="F30" s="206"/>
      <c r="G30" s="206"/>
      <c r="H30" s="206"/>
      <c r="I30" s="206"/>
      <c r="J30" s="206"/>
      <c r="K30" s="196"/>
      <c r="L30" s="196"/>
      <c r="M30" s="196"/>
      <c r="N30" s="196"/>
      <c r="O30" s="196"/>
      <c r="P30" s="196"/>
      <c r="Q30" s="196"/>
      <c r="R30" s="196"/>
      <c r="S30" s="196"/>
      <c r="T30" s="196"/>
      <c r="U30" s="208"/>
      <c r="W30" s="1"/>
      <c r="X30" s="1"/>
      <c r="Y30" s="1"/>
      <c r="Z30" s="1"/>
      <c r="AA30" s="1"/>
      <c r="AB30" s="1"/>
      <c r="AC30" s="1"/>
      <c r="AD30" s="1"/>
      <c r="AE30" s="1"/>
      <c r="AF30" s="1"/>
      <c r="AG30" s="1"/>
      <c r="AH30" s="1"/>
      <c r="AI30" s="1"/>
      <c r="AJ30" s="1"/>
      <c r="AK30" s="1"/>
      <c r="AL30" s="1"/>
      <c r="AM30" s="1"/>
      <c r="AN30" s="1"/>
      <c r="AO30" s="1"/>
    </row>
    <row r="31" spans="1:41" s="29" customFormat="1" ht="12" customHeight="1">
      <c r="A31" s="202"/>
      <c r="B31" s="378" t="s">
        <v>165</v>
      </c>
      <c r="C31" s="378"/>
      <c r="D31" s="378"/>
      <c r="E31" s="378"/>
      <c r="F31" s="378"/>
      <c r="G31" s="378"/>
      <c r="H31" s="378"/>
      <c r="I31" s="378"/>
      <c r="J31" s="378"/>
      <c r="K31" s="379" t="s">
        <v>166</v>
      </c>
      <c r="L31" s="379"/>
      <c r="M31" s="379"/>
      <c r="N31" s="379"/>
      <c r="O31" s="379"/>
      <c r="P31" s="379"/>
      <c r="Q31" s="379"/>
      <c r="R31" s="379"/>
      <c r="S31" s="379"/>
      <c r="T31" s="192"/>
      <c r="U31" s="192"/>
    </row>
    <row r="32" spans="1:41" ht="12" customHeight="1">
      <c r="A32" s="197" t="s">
        <v>54</v>
      </c>
      <c r="B32" s="329">
        <v>117558</v>
      </c>
      <c r="C32" s="329" t="s">
        <v>164</v>
      </c>
      <c r="D32" s="329">
        <v>16940</v>
      </c>
      <c r="E32" s="329" t="s">
        <v>164</v>
      </c>
      <c r="F32" s="329">
        <v>1099</v>
      </c>
      <c r="G32" s="329">
        <v>6503</v>
      </c>
      <c r="H32" s="329">
        <v>16562</v>
      </c>
      <c r="I32" s="329">
        <v>5848</v>
      </c>
      <c r="J32" s="329">
        <v>4589</v>
      </c>
      <c r="K32" s="329">
        <v>4608</v>
      </c>
      <c r="L32" s="329">
        <v>2026</v>
      </c>
      <c r="M32" s="329">
        <v>1936</v>
      </c>
      <c r="N32" s="329">
        <v>10056</v>
      </c>
      <c r="O32" s="329">
        <v>14133</v>
      </c>
      <c r="P32" s="329">
        <v>7183</v>
      </c>
      <c r="Q32" s="329">
        <v>19467</v>
      </c>
      <c r="R32" s="329">
        <v>1764</v>
      </c>
      <c r="S32" s="329">
        <v>3041</v>
      </c>
      <c r="T32" s="203"/>
      <c r="U32" s="199" t="s">
        <v>54</v>
      </c>
      <c r="W32" s="20"/>
    </row>
    <row r="33" spans="1:23" ht="12" customHeight="1">
      <c r="A33" s="197"/>
      <c r="B33" s="329"/>
      <c r="C33" s="329"/>
      <c r="D33" s="329"/>
      <c r="E33" s="329"/>
      <c r="F33" s="329"/>
      <c r="G33" s="329"/>
      <c r="H33" s="329"/>
      <c r="I33" s="329"/>
      <c r="J33" s="329"/>
      <c r="K33" s="329"/>
      <c r="L33" s="329"/>
      <c r="M33" s="329"/>
      <c r="N33" s="329"/>
      <c r="O33" s="329"/>
      <c r="P33" s="329"/>
      <c r="Q33" s="329"/>
      <c r="R33" s="329"/>
      <c r="S33" s="329"/>
      <c r="T33" s="203"/>
      <c r="U33" s="199"/>
      <c r="W33" s="20"/>
    </row>
    <row r="34" spans="1:23" ht="12" customHeight="1">
      <c r="A34" s="197" t="s">
        <v>55</v>
      </c>
      <c r="B34" s="329">
        <v>117888</v>
      </c>
      <c r="C34" s="329">
        <v>172</v>
      </c>
      <c r="D34" s="329">
        <v>38451</v>
      </c>
      <c r="E34" s="329">
        <v>602</v>
      </c>
      <c r="F34" s="329">
        <v>994</v>
      </c>
      <c r="G34" s="329">
        <v>10589</v>
      </c>
      <c r="H34" s="329">
        <v>14867</v>
      </c>
      <c r="I34" s="329">
        <v>5868</v>
      </c>
      <c r="J34" s="329">
        <v>4648</v>
      </c>
      <c r="K34" s="329">
        <v>798</v>
      </c>
      <c r="L34" s="329">
        <v>1439</v>
      </c>
      <c r="M34" s="329">
        <v>1042</v>
      </c>
      <c r="N34" s="329">
        <v>3654</v>
      </c>
      <c r="O34" s="329">
        <v>4545</v>
      </c>
      <c r="P34" s="329">
        <v>4888</v>
      </c>
      <c r="Q34" s="329">
        <v>20944</v>
      </c>
      <c r="R34" s="329">
        <v>1073</v>
      </c>
      <c r="S34" s="329">
        <v>3316</v>
      </c>
      <c r="T34" s="203"/>
      <c r="U34" s="199" t="s">
        <v>55</v>
      </c>
      <c r="W34" s="20"/>
    </row>
    <row r="35" spans="1:23" ht="12" customHeight="1">
      <c r="A35" s="197" t="s">
        <v>56</v>
      </c>
      <c r="B35" s="329">
        <v>109696</v>
      </c>
      <c r="C35" s="329">
        <v>245</v>
      </c>
      <c r="D35" s="329">
        <v>30958</v>
      </c>
      <c r="E35" s="329">
        <v>281</v>
      </c>
      <c r="F35" s="329">
        <v>1228</v>
      </c>
      <c r="G35" s="329">
        <v>9451</v>
      </c>
      <c r="H35" s="329">
        <v>15297</v>
      </c>
      <c r="I35" s="329">
        <v>7024</v>
      </c>
      <c r="J35" s="329">
        <v>3430</v>
      </c>
      <c r="K35" s="329">
        <v>1162</v>
      </c>
      <c r="L35" s="329">
        <v>1510</v>
      </c>
      <c r="M35" s="329">
        <v>1061</v>
      </c>
      <c r="N35" s="329">
        <v>4760</v>
      </c>
      <c r="O35" s="329">
        <v>5174</v>
      </c>
      <c r="P35" s="329">
        <v>6851</v>
      </c>
      <c r="Q35" s="329">
        <v>16900</v>
      </c>
      <c r="R35" s="329">
        <v>912</v>
      </c>
      <c r="S35" s="329">
        <v>3453</v>
      </c>
      <c r="T35" s="203"/>
      <c r="U35" s="199" t="s">
        <v>56</v>
      </c>
      <c r="W35" s="20"/>
    </row>
    <row r="36" spans="1:23" ht="12" customHeight="1">
      <c r="A36" s="197" t="s">
        <v>57</v>
      </c>
      <c r="B36" s="329">
        <v>83388</v>
      </c>
      <c r="C36" s="329" t="s">
        <v>164</v>
      </c>
      <c r="D36" s="329">
        <v>23751</v>
      </c>
      <c r="E36" s="329" t="s">
        <v>164</v>
      </c>
      <c r="F36" s="329">
        <v>935</v>
      </c>
      <c r="G36" s="329">
        <v>6715</v>
      </c>
      <c r="H36" s="329">
        <v>11236</v>
      </c>
      <c r="I36" s="329">
        <v>5352</v>
      </c>
      <c r="J36" s="329">
        <v>3102</v>
      </c>
      <c r="K36" s="329">
        <v>1221</v>
      </c>
      <c r="L36" s="329">
        <v>1094</v>
      </c>
      <c r="M36" s="329">
        <v>693</v>
      </c>
      <c r="N36" s="329">
        <v>2678</v>
      </c>
      <c r="O36" s="329">
        <v>4133</v>
      </c>
      <c r="P36" s="329">
        <v>3796</v>
      </c>
      <c r="Q36" s="329">
        <v>15897</v>
      </c>
      <c r="R36" s="329">
        <v>800</v>
      </c>
      <c r="S36" s="329">
        <v>1672</v>
      </c>
      <c r="T36" s="203"/>
      <c r="U36" s="199" t="s">
        <v>57</v>
      </c>
      <c r="W36" s="20"/>
    </row>
    <row r="37" spans="1:23" ht="12" customHeight="1">
      <c r="A37" s="197" t="s">
        <v>58</v>
      </c>
      <c r="B37" s="329">
        <v>128226</v>
      </c>
      <c r="C37" s="329">
        <v>51</v>
      </c>
      <c r="D37" s="329">
        <v>37593</v>
      </c>
      <c r="E37" s="329">
        <v>468</v>
      </c>
      <c r="F37" s="329">
        <v>1274</v>
      </c>
      <c r="G37" s="329">
        <v>8460</v>
      </c>
      <c r="H37" s="329">
        <v>16935</v>
      </c>
      <c r="I37" s="329">
        <v>9232</v>
      </c>
      <c r="J37" s="329">
        <v>3799</v>
      </c>
      <c r="K37" s="329">
        <v>1494</v>
      </c>
      <c r="L37" s="329">
        <v>1351</v>
      </c>
      <c r="M37" s="329">
        <v>1338</v>
      </c>
      <c r="N37" s="329">
        <v>4758</v>
      </c>
      <c r="O37" s="329">
        <v>9874</v>
      </c>
      <c r="P37" s="329">
        <v>6202</v>
      </c>
      <c r="Q37" s="329">
        <v>21396</v>
      </c>
      <c r="R37" s="329">
        <v>1346</v>
      </c>
      <c r="S37" s="329">
        <v>2654</v>
      </c>
      <c r="T37" s="203"/>
      <c r="U37" s="199" t="s">
        <v>58</v>
      </c>
      <c r="W37" s="20"/>
    </row>
    <row r="38" spans="1:23" ht="12" customHeight="1">
      <c r="A38" s="197"/>
      <c r="B38" s="329"/>
      <c r="C38" s="329"/>
      <c r="D38" s="329"/>
      <c r="E38" s="329"/>
      <c r="F38" s="329"/>
      <c r="G38" s="329"/>
      <c r="H38" s="329"/>
      <c r="I38" s="329"/>
      <c r="J38" s="329"/>
      <c r="K38" s="329"/>
      <c r="L38" s="329"/>
      <c r="M38" s="329"/>
      <c r="N38" s="329"/>
      <c r="O38" s="329"/>
      <c r="P38" s="329"/>
      <c r="Q38" s="329"/>
      <c r="R38" s="329"/>
      <c r="S38" s="329"/>
      <c r="T38" s="203"/>
      <c r="U38" s="199"/>
      <c r="W38" s="20"/>
    </row>
    <row r="39" spans="1:23" ht="12" customHeight="1">
      <c r="A39" s="197" t="s">
        <v>59</v>
      </c>
      <c r="B39" s="329">
        <v>268901</v>
      </c>
      <c r="C39" s="329" t="s">
        <v>164</v>
      </c>
      <c r="D39" s="329">
        <v>33261</v>
      </c>
      <c r="E39" s="329">
        <v>2607</v>
      </c>
      <c r="F39" s="329" t="s">
        <v>164</v>
      </c>
      <c r="G39" s="329">
        <v>11814</v>
      </c>
      <c r="H39" s="329">
        <v>32028</v>
      </c>
      <c r="I39" s="329">
        <v>14567</v>
      </c>
      <c r="J39" s="329">
        <v>14215</v>
      </c>
      <c r="K39" s="329">
        <v>15370</v>
      </c>
      <c r="L39" s="329">
        <v>5370</v>
      </c>
      <c r="M39" s="329">
        <v>4128</v>
      </c>
      <c r="N39" s="329">
        <v>28471</v>
      </c>
      <c r="O39" s="329">
        <v>26348</v>
      </c>
      <c r="P39" s="329">
        <v>24017</v>
      </c>
      <c r="Q39" s="329">
        <v>41595</v>
      </c>
      <c r="R39" s="329">
        <v>5404</v>
      </c>
      <c r="S39" s="329">
        <v>7555</v>
      </c>
      <c r="T39" s="203"/>
      <c r="U39" s="199" t="s">
        <v>59</v>
      </c>
      <c r="W39" s="20"/>
    </row>
    <row r="40" spans="1:23" ht="12" customHeight="1">
      <c r="A40" s="197"/>
      <c r="B40" s="329"/>
      <c r="C40" s="329"/>
      <c r="D40" s="329"/>
      <c r="E40" s="329"/>
      <c r="F40" s="329"/>
      <c r="G40" s="329"/>
      <c r="H40" s="329"/>
      <c r="I40" s="329"/>
      <c r="J40" s="329"/>
      <c r="K40" s="329"/>
      <c r="L40" s="329"/>
      <c r="M40" s="329"/>
      <c r="N40" s="329"/>
      <c r="O40" s="329"/>
      <c r="P40" s="329"/>
      <c r="Q40" s="329"/>
      <c r="R40" s="329"/>
      <c r="S40" s="329"/>
      <c r="T40" s="203"/>
      <c r="U40" s="199"/>
      <c r="W40" s="20"/>
    </row>
    <row r="41" spans="1:23" ht="12" customHeight="1">
      <c r="A41" s="197" t="s">
        <v>60</v>
      </c>
      <c r="B41" s="329">
        <v>115710</v>
      </c>
      <c r="C41" s="329">
        <v>484</v>
      </c>
      <c r="D41" s="329">
        <v>31692</v>
      </c>
      <c r="E41" s="329">
        <v>445</v>
      </c>
      <c r="F41" s="329">
        <v>1024</v>
      </c>
      <c r="G41" s="329">
        <v>8925</v>
      </c>
      <c r="H41" s="329">
        <v>14821</v>
      </c>
      <c r="I41" s="329">
        <v>7935</v>
      </c>
      <c r="J41" s="329">
        <v>4781</v>
      </c>
      <c r="K41" s="329">
        <v>1431</v>
      </c>
      <c r="L41" s="329">
        <v>990</v>
      </c>
      <c r="M41" s="329">
        <v>915</v>
      </c>
      <c r="N41" s="329">
        <v>3381</v>
      </c>
      <c r="O41" s="329">
        <v>10015</v>
      </c>
      <c r="P41" s="329">
        <v>5548</v>
      </c>
      <c r="Q41" s="329">
        <v>19583</v>
      </c>
      <c r="R41" s="329">
        <v>833</v>
      </c>
      <c r="S41" s="329">
        <v>2908</v>
      </c>
      <c r="T41" s="203"/>
      <c r="U41" s="199" t="s">
        <v>60</v>
      </c>
      <c r="W41" s="20"/>
    </row>
    <row r="42" spans="1:23" ht="12" customHeight="1">
      <c r="A42" s="197" t="s">
        <v>61</v>
      </c>
      <c r="B42" s="329">
        <v>86919</v>
      </c>
      <c r="C42" s="329">
        <v>101</v>
      </c>
      <c r="D42" s="329">
        <v>21133</v>
      </c>
      <c r="E42" s="329">
        <v>1325</v>
      </c>
      <c r="F42" s="329">
        <v>802</v>
      </c>
      <c r="G42" s="329">
        <v>6609</v>
      </c>
      <c r="H42" s="329">
        <v>10945</v>
      </c>
      <c r="I42" s="329">
        <v>4039</v>
      </c>
      <c r="J42" s="329">
        <v>3664</v>
      </c>
      <c r="K42" s="329">
        <v>766</v>
      </c>
      <c r="L42" s="329">
        <v>1073</v>
      </c>
      <c r="M42" s="329">
        <v>952</v>
      </c>
      <c r="N42" s="329">
        <v>2790</v>
      </c>
      <c r="O42" s="329">
        <v>4857</v>
      </c>
      <c r="P42" s="329">
        <v>4399</v>
      </c>
      <c r="Q42" s="329">
        <v>19985</v>
      </c>
      <c r="R42" s="329">
        <v>1073</v>
      </c>
      <c r="S42" s="329">
        <v>2408</v>
      </c>
      <c r="T42" s="203"/>
      <c r="U42" s="199" t="s">
        <v>61</v>
      </c>
      <c r="W42" s="20"/>
    </row>
    <row r="43" spans="1:23" ht="12" customHeight="1">
      <c r="A43" s="197" t="s">
        <v>62</v>
      </c>
      <c r="B43" s="329">
        <v>89568</v>
      </c>
      <c r="C43" s="329">
        <v>108</v>
      </c>
      <c r="D43" s="329">
        <v>22619</v>
      </c>
      <c r="E43" s="329">
        <v>385</v>
      </c>
      <c r="F43" s="329">
        <v>1025</v>
      </c>
      <c r="G43" s="329">
        <v>7679</v>
      </c>
      <c r="H43" s="329">
        <v>14103</v>
      </c>
      <c r="I43" s="329">
        <v>6874</v>
      </c>
      <c r="J43" s="329">
        <v>3354</v>
      </c>
      <c r="K43" s="329">
        <v>1064</v>
      </c>
      <c r="L43" s="329">
        <v>989</v>
      </c>
      <c r="M43" s="329">
        <v>735</v>
      </c>
      <c r="N43" s="329">
        <v>3314</v>
      </c>
      <c r="O43" s="329">
        <v>6298</v>
      </c>
      <c r="P43" s="329">
        <v>4149</v>
      </c>
      <c r="Q43" s="329">
        <v>13688</v>
      </c>
      <c r="R43" s="329">
        <v>1265</v>
      </c>
      <c r="S43" s="329">
        <v>1921</v>
      </c>
      <c r="T43" s="203"/>
      <c r="U43" s="199" t="s">
        <v>62</v>
      </c>
      <c r="W43" s="20"/>
    </row>
    <row r="44" spans="1:23" ht="24" customHeight="1">
      <c r="A44" s="197" t="s">
        <v>63</v>
      </c>
      <c r="B44" s="329">
        <v>80213</v>
      </c>
      <c r="C44" s="329" t="s">
        <v>164</v>
      </c>
      <c r="D44" s="329">
        <v>20633</v>
      </c>
      <c r="E44" s="329">
        <v>693</v>
      </c>
      <c r="F44" s="329" t="s">
        <v>164</v>
      </c>
      <c r="G44" s="329">
        <v>8023</v>
      </c>
      <c r="H44" s="329">
        <v>10148</v>
      </c>
      <c r="I44" s="329">
        <v>3987</v>
      </c>
      <c r="J44" s="329">
        <v>4147</v>
      </c>
      <c r="K44" s="329">
        <v>665</v>
      </c>
      <c r="L44" s="329">
        <v>721</v>
      </c>
      <c r="M44" s="329">
        <v>664</v>
      </c>
      <c r="N44" s="329">
        <v>2887</v>
      </c>
      <c r="O44" s="329">
        <v>3602</v>
      </c>
      <c r="P44" s="329">
        <v>3992</v>
      </c>
      <c r="Q44" s="329">
        <v>16230</v>
      </c>
      <c r="R44" s="329">
        <v>968</v>
      </c>
      <c r="S44" s="329">
        <v>2149</v>
      </c>
      <c r="T44" s="203"/>
      <c r="U44" s="199" t="s">
        <v>63</v>
      </c>
      <c r="W44" s="20"/>
    </row>
    <row r="45" spans="1:23" ht="12" customHeight="1">
      <c r="A45" s="197"/>
      <c r="B45" s="329"/>
      <c r="C45" s="329"/>
      <c r="D45" s="329"/>
      <c r="E45" s="329"/>
      <c r="F45" s="329"/>
      <c r="G45" s="329"/>
      <c r="H45" s="329"/>
      <c r="I45" s="329"/>
      <c r="J45" s="329"/>
      <c r="K45" s="329"/>
      <c r="L45" s="329"/>
      <c r="M45" s="329"/>
      <c r="N45" s="329"/>
      <c r="O45" s="329"/>
      <c r="P45" s="329"/>
      <c r="Q45" s="329"/>
      <c r="R45" s="329"/>
      <c r="S45" s="329"/>
      <c r="T45" s="203"/>
      <c r="U45" s="199"/>
      <c r="W45" s="20"/>
    </row>
    <row r="46" spans="1:23" ht="12" customHeight="1">
      <c r="A46" s="197" t="s">
        <v>64</v>
      </c>
      <c r="B46" s="329">
        <v>286165</v>
      </c>
      <c r="C46" s="329" t="s">
        <v>164</v>
      </c>
      <c r="D46" s="329">
        <v>26090</v>
      </c>
      <c r="E46" s="329" t="s">
        <v>164</v>
      </c>
      <c r="F46" s="329">
        <v>2579</v>
      </c>
      <c r="G46" s="329">
        <v>12461</v>
      </c>
      <c r="H46" s="329">
        <v>33000</v>
      </c>
      <c r="I46" s="329">
        <v>22685</v>
      </c>
      <c r="J46" s="329">
        <v>14402</v>
      </c>
      <c r="K46" s="329">
        <v>18739</v>
      </c>
      <c r="L46" s="329">
        <v>7761</v>
      </c>
      <c r="M46" s="329">
        <v>5366</v>
      </c>
      <c r="N46" s="329">
        <v>23271</v>
      </c>
      <c r="O46" s="329">
        <v>41683</v>
      </c>
      <c r="P46" s="329">
        <v>19546</v>
      </c>
      <c r="Q46" s="329">
        <v>44096</v>
      </c>
      <c r="R46" s="329">
        <v>5783</v>
      </c>
      <c r="S46" s="329">
        <v>6915</v>
      </c>
      <c r="T46" s="203"/>
      <c r="U46" s="199" t="s">
        <v>64</v>
      </c>
      <c r="W46" s="20"/>
    </row>
    <row r="47" spans="1:23" ht="12" customHeight="1">
      <c r="A47" s="197"/>
      <c r="B47" s="329"/>
      <c r="C47" s="329"/>
      <c r="D47" s="329"/>
      <c r="E47" s="329"/>
      <c r="F47" s="329"/>
      <c r="G47" s="329"/>
      <c r="H47" s="329"/>
      <c r="I47" s="329"/>
      <c r="J47" s="329"/>
      <c r="K47" s="329"/>
      <c r="L47" s="329"/>
      <c r="M47" s="329"/>
      <c r="N47" s="329"/>
      <c r="O47" s="329"/>
      <c r="P47" s="329"/>
      <c r="Q47" s="329"/>
      <c r="R47" s="329"/>
      <c r="S47" s="329"/>
      <c r="T47" s="203"/>
      <c r="U47" s="199"/>
      <c r="W47" s="20"/>
    </row>
    <row r="48" spans="1:23" ht="12" customHeight="1">
      <c r="A48" s="197" t="s">
        <v>65</v>
      </c>
      <c r="B48" s="329">
        <v>79345</v>
      </c>
      <c r="C48" s="329">
        <v>165</v>
      </c>
      <c r="D48" s="329">
        <v>15474</v>
      </c>
      <c r="E48" s="329">
        <v>826</v>
      </c>
      <c r="F48" s="329">
        <v>1513</v>
      </c>
      <c r="G48" s="329">
        <v>9477</v>
      </c>
      <c r="H48" s="329">
        <v>13663</v>
      </c>
      <c r="I48" s="329">
        <v>5366</v>
      </c>
      <c r="J48" s="329">
        <v>3297</v>
      </c>
      <c r="K48" s="329">
        <v>590</v>
      </c>
      <c r="L48" s="329">
        <v>874</v>
      </c>
      <c r="M48" s="329">
        <v>715</v>
      </c>
      <c r="N48" s="329">
        <v>2701</v>
      </c>
      <c r="O48" s="329">
        <v>3851</v>
      </c>
      <c r="P48" s="329">
        <v>3597</v>
      </c>
      <c r="Q48" s="329">
        <v>14098</v>
      </c>
      <c r="R48" s="329">
        <v>630</v>
      </c>
      <c r="S48" s="329">
        <v>2508</v>
      </c>
      <c r="T48" s="203"/>
      <c r="U48" s="199" t="s">
        <v>65</v>
      </c>
      <c r="W48" s="20"/>
    </row>
    <row r="49" spans="1:23" ht="12" customHeight="1">
      <c r="A49" s="197" t="s">
        <v>66</v>
      </c>
      <c r="B49" s="329">
        <v>72777</v>
      </c>
      <c r="C49" s="329" t="s">
        <v>164</v>
      </c>
      <c r="D49" s="329">
        <v>13495</v>
      </c>
      <c r="E49" s="329" t="s">
        <v>164</v>
      </c>
      <c r="F49" s="329">
        <v>1216</v>
      </c>
      <c r="G49" s="329">
        <v>6985</v>
      </c>
      <c r="H49" s="329">
        <v>10545</v>
      </c>
      <c r="I49" s="329">
        <v>13005</v>
      </c>
      <c r="J49" s="329">
        <v>2074</v>
      </c>
      <c r="K49" s="329">
        <v>1032</v>
      </c>
      <c r="L49" s="329">
        <v>628</v>
      </c>
      <c r="M49" s="329">
        <v>776</v>
      </c>
      <c r="N49" s="329">
        <v>1840</v>
      </c>
      <c r="O49" s="329">
        <v>3727</v>
      </c>
      <c r="P49" s="329">
        <v>2661</v>
      </c>
      <c r="Q49" s="329">
        <v>12346</v>
      </c>
      <c r="R49" s="329">
        <v>548</v>
      </c>
      <c r="S49" s="329">
        <v>1239</v>
      </c>
      <c r="T49" s="203"/>
      <c r="U49" s="199" t="s">
        <v>66</v>
      </c>
      <c r="W49" s="20"/>
    </row>
    <row r="50" spans="1:23" ht="12" customHeight="1">
      <c r="A50" s="197"/>
      <c r="B50" s="329"/>
      <c r="C50" s="329"/>
      <c r="D50" s="329"/>
      <c r="E50" s="329"/>
      <c r="F50" s="329"/>
      <c r="G50" s="329"/>
      <c r="H50" s="329"/>
      <c r="I50" s="329"/>
      <c r="J50" s="329"/>
      <c r="K50" s="329"/>
      <c r="L50" s="329"/>
      <c r="M50" s="329"/>
      <c r="N50" s="329"/>
      <c r="O50" s="329"/>
      <c r="P50" s="329"/>
      <c r="Q50" s="329"/>
      <c r="R50" s="329"/>
      <c r="S50" s="329"/>
      <c r="T50" s="207"/>
      <c r="U50" s="199"/>
      <c r="W50" s="20"/>
    </row>
    <row r="51" spans="1:23" s="20" customFormat="1" ht="12" customHeight="1">
      <c r="A51" s="198" t="s">
        <v>67</v>
      </c>
      <c r="B51" s="330">
        <v>1636354</v>
      </c>
      <c r="C51" s="330">
        <v>1802</v>
      </c>
      <c r="D51" s="330">
        <v>332089</v>
      </c>
      <c r="E51" s="330">
        <v>11806</v>
      </c>
      <c r="F51" s="330">
        <v>16466</v>
      </c>
      <c r="G51" s="330">
        <v>113689</v>
      </c>
      <c r="H51" s="330">
        <v>214148</v>
      </c>
      <c r="I51" s="330">
        <v>111783</v>
      </c>
      <c r="J51" s="330">
        <v>69502</v>
      </c>
      <c r="K51" s="330">
        <v>48938</v>
      </c>
      <c r="L51" s="330">
        <v>25823</v>
      </c>
      <c r="M51" s="330">
        <v>20320</v>
      </c>
      <c r="N51" s="330">
        <v>94561</v>
      </c>
      <c r="O51" s="330">
        <v>138239</v>
      </c>
      <c r="P51" s="330">
        <v>96828</v>
      </c>
      <c r="Q51" s="330">
        <v>276224</v>
      </c>
      <c r="R51" s="330">
        <v>22396</v>
      </c>
      <c r="S51" s="330">
        <v>41739</v>
      </c>
      <c r="T51" s="207"/>
      <c r="U51" s="204" t="s">
        <v>67</v>
      </c>
    </row>
    <row r="52" spans="1:23" ht="12" customHeight="1">
      <c r="A52" s="180" t="s">
        <v>47</v>
      </c>
      <c r="B52" s="206"/>
      <c r="C52" s="206"/>
      <c r="D52" s="206"/>
      <c r="E52" s="206"/>
      <c r="F52" s="206"/>
      <c r="G52" s="206"/>
      <c r="H52" s="206"/>
      <c r="I52" s="206"/>
      <c r="J52" s="206"/>
      <c r="K52" s="196"/>
      <c r="L52" s="196"/>
      <c r="M52" s="196"/>
      <c r="N52" s="196"/>
      <c r="O52" s="196"/>
      <c r="P52" s="196"/>
      <c r="Q52" s="196"/>
      <c r="R52" s="196"/>
      <c r="S52" s="196"/>
      <c r="T52" s="180"/>
      <c r="U52" s="180"/>
    </row>
    <row r="53" spans="1:23" ht="24" customHeight="1">
      <c r="A53" s="356" t="s">
        <v>150</v>
      </c>
      <c r="B53" s="356"/>
      <c r="C53" s="356"/>
      <c r="D53" s="356"/>
      <c r="E53" s="356"/>
      <c r="F53" s="356"/>
      <c r="G53" s="356"/>
      <c r="H53" s="356"/>
      <c r="I53" s="356"/>
      <c r="J53" s="356"/>
      <c r="K53" s="193"/>
      <c r="L53" s="180"/>
      <c r="M53" s="180"/>
      <c r="N53" s="180"/>
      <c r="O53" s="180"/>
      <c r="P53" s="180"/>
      <c r="Q53" s="180"/>
      <c r="R53" s="180"/>
      <c r="S53" s="180"/>
      <c r="T53" s="180"/>
      <c r="U53" s="180"/>
    </row>
    <row r="54" spans="1:23" ht="36" customHeight="1">
      <c r="A54" s="356" t="s">
        <v>195</v>
      </c>
      <c r="B54" s="356"/>
      <c r="C54" s="356"/>
      <c r="D54" s="356"/>
      <c r="E54" s="356"/>
      <c r="F54" s="356"/>
      <c r="G54" s="356"/>
      <c r="H54" s="356"/>
      <c r="I54" s="356"/>
      <c r="J54" s="356"/>
      <c r="K54" s="41"/>
      <c r="L54" s="41"/>
      <c r="M54" s="41"/>
      <c r="N54" s="36"/>
      <c r="O54" s="36"/>
      <c r="P54" s="36"/>
      <c r="Q54" s="36"/>
      <c r="R54" s="36"/>
      <c r="S54" s="41"/>
      <c r="T54" s="41"/>
      <c r="U54" s="41"/>
      <c r="W54" s="20"/>
    </row>
    <row r="55" spans="1:23" ht="36" customHeight="1">
      <c r="A55" s="385" t="s">
        <v>190</v>
      </c>
      <c r="B55" s="385"/>
      <c r="C55" s="385"/>
      <c r="D55" s="385"/>
      <c r="E55" s="385"/>
      <c r="F55" s="385"/>
      <c r="G55" s="385"/>
      <c r="H55" s="385"/>
      <c r="I55" s="385"/>
      <c r="J55" s="385"/>
      <c r="W55" s="20"/>
    </row>
    <row r="65" spans="23:41" s="1" customFormat="1"/>
    <row r="66" spans="23:41" s="1" customFormat="1"/>
    <row r="67" spans="23:41" s="1" customFormat="1"/>
    <row r="68" spans="23:41" s="1" customFormat="1"/>
    <row r="69" spans="23:41" s="1" customFormat="1"/>
    <row r="70" spans="23:41" s="1" customFormat="1">
      <c r="W70" s="20"/>
      <c r="X70" s="20"/>
      <c r="Y70" s="20"/>
      <c r="Z70" s="20"/>
      <c r="AA70" s="20"/>
      <c r="AB70" s="20"/>
      <c r="AC70" s="20"/>
      <c r="AD70" s="20"/>
      <c r="AE70" s="20"/>
      <c r="AF70" s="20"/>
      <c r="AG70" s="20"/>
      <c r="AH70" s="20"/>
      <c r="AI70" s="20"/>
      <c r="AJ70" s="20"/>
      <c r="AK70" s="20"/>
      <c r="AL70" s="20"/>
      <c r="AM70" s="20"/>
      <c r="AN70" s="20"/>
      <c r="AO70" s="20"/>
    </row>
    <row r="71" spans="23:41" s="1" customFormat="1">
      <c r="W71" s="20"/>
      <c r="X71" s="20"/>
      <c r="Y71" s="20"/>
      <c r="Z71" s="20"/>
      <c r="AA71" s="20"/>
      <c r="AB71" s="20"/>
      <c r="AC71" s="20"/>
      <c r="AD71" s="20"/>
      <c r="AE71" s="20"/>
      <c r="AF71" s="20"/>
      <c r="AG71" s="20"/>
      <c r="AH71" s="20"/>
      <c r="AI71" s="20"/>
      <c r="AJ71" s="20"/>
      <c r="AK71" s="20"/>
      <c r="AL71" s="20"/>
      <c r="AM71" s="20"/>
      <c r="AN71" s="20"/>
      <c r="AO71" s="20"/>
    </row>
    <row r="72" spans="23:41" s="1" customFormat="1"/>
    <row r="73" spans="23:41" s="1" customFormat="1"/>
    <row r="74" spans="23:41" s="1" customFormat="1"/>
    <row r="75" spans="23:41" s="1" customFormat="1"/>
    <row r="76" spans="23:41" s="1" customFormat="1"/>
    <row r="77" spans="23:41" s="1" customFormat="1"/>
    <row r="78" spans="23:41" s="1" customFormat="1"/>
    <row r="79" spans="23:41" s="1" customFormat="1"/>
    <row r="80" spans="23:41" s="1" customFormat="1"/>
    <row r="81" s="1" customFormat="1"/>
    <row r="82" s="1" customFormat="1"/>
    <row r="83" s="1" customFormat="1"/>
    <row r="84" s="1" customFormat="1"/>
    <row r="85" s="1" customFormat="1"/>
    <row r="86" s="1" customFormat="1"/>
    <row r="87" s="1" customFormat="1"/>
    <row r="88" s="1" customFormat="1"/>
  </sheetData>
  <mergeCells count="12">
    <mergeCell ref="A55:J55"/>
    <mergeCell ref="A54:J54"/>
    <mergeCell ref="A53:J53"/>
    <mergeCell ref="A5:A7"/>
    <mergeCell ref="U5:U7"/>
    <mergeCell ref="B9:J9"/>
    <mergeCell ref="K9:S9"/>
    <mergeCell ref="B31:J31"/>
    <mergeCell ref="K31:S31"/>
    <mergeCell ref="K5:S5"/>
    <mergeCell ref="B5:B7"/>
    <mergeCell ref="C5:J5"/>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pageOrder="overThenDown" orientation="portrait" r:id="rId1"/>
  <headerFooter>
    <oddFooter>&amp;C&amp;6© Statistisches Landesamt des Freistaates Sachsen | D II 1 - j/21</oddFooter>
  </headerFooter>
  <colBreaks count="1" manualBreakCount="1">
    <brk id="10" max="5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0"/>
  <sheetViews>
    <sheetView showGridLines="0" zoomScaleNormal="100" workbookViewId="0"/>
  </sheetViews>
  <sheetFormatPr baseColWidth="10" defaultColWidth="11.42578125" defaultRowHeight="12"/>
  <cols>
    <col min="1" max="1" width="17.7109375" style="1" customWidth="1"/>
    <col min="2" max="2" width="9.7109375" style="1" customWidth="1"/>
    <col min="3" max="4" width="9.140625" style="1" customWidth="1"/>
    <col min="5" max="5" width="8.42578125" style="1" customWidth="1"/>
    <col min="6" max="6" width="10.28515625" style="1" customWidth="1"/>
    <col min="7" max="8" width="9.140625" style="1" customWidth="1"/>
    <col min="9" max="9" width="8.42578125" style="1" customWidth="1"/>
    <col min="10" max="10" width="9.140625" style="1" customWidth="1"/>
    <col min="11" max="13" width="9" style="1" customWidth="1"/>
    <col min="14" max="18" width="9" style="29" customWidth="1"/>
    <col min="19" max="19" width="9" style="1" customWidth="1"/>
    <col min="20" max="20" width="0.7109375" style="1" customWidth="1"/>
    <col min="21" max="21" width="19" style="1" customWidth="1"/>
    <col min="22" max="22" width="11.42578125" style="1"/>
    <col min="23" max="23" width="6" style="1" customWidth="1"/>
    <col min="24" max="24" width="7.85546875" style="1" customWidth="1"/>
    <col min="25" max="25" width="3" style="1" customWidth="1"/>
    <col min="26" max="26" width="5" style="1" customWidth="1"/>
    <col min="27" max="27" width="4" style="1" customWidth="1"/>
    <col min="28" max="28" width="3" style="1" customWidth="1"/>
    <col min="29" max="30" width="5" style="1" customWidth="1"/>
    <col min="31" max="31" width="4" style="1" customWidth="1"/>
    <col min="32" max="33" width="5" style="1" customWidth="1"/>
    <col min="34" max="34" width="4" style="1" customWidth="1"/>
    <col min="35" max="37" width="5" style="1" customWidth="1"/>
    <col min="38" max="38" width="4" style="1" customWidth="1"/>
    <col min="39" max="41" width="5" style="1" customWidth="1"/>
    <col min="42" max="16384" width="11.42578125" style="1"/>
  </cols>
  <sheetData>
    <row r="1" spans="1:29" s="56" customFormat="1" ht="12" customHeight="1">
      <c r="A1" s="4" t="s">
        <v>0</v>
      </c>
      <c r="N1" s="57"/>
      <c r="O1" s="57"/>
      <c r="P1" s="57"/>
      <c r="Q1" s="57"/>
      <c r="R1" s="57"/>
    </row>
    <row r="2" spans="1:29" s="56" customFormat="1" ht="12" customHeight="1">
      <c r="N2" s="57"/>
      <c r="O2" s="57"/>
      <c r="P2" s="57"/>
      <c r="Q2" s="57"/>
      <c r="R2" s="57"/>
    </row>
    <row r="3" spans="1:29" ht="12" customHeight="1">
      <c r="A3" s="343" t="s">
        <v>109</v>
      </c>
      <c r="B3" s="343"/>
      <c r="C3" s="343"/>
      <c r="D3" s="343"/>
      <c r="E3" s="343"/>
      <c r="F3" s="343"/>
      <c r="G3" s="343"/>
      <c r="H3" s="343"/>
      <c r="I3" s="343"/>
      <c r="J3" s="343"/>
      <c r="K3" s="210"/>
      <c r="L3" s="210"/>
      <c r="M3" s="210"/>
      <c r="N3" s="210"/>
      <c r="O3" s="210"/>
      <c r="P3" s="210"/>
      <c r="Q3" s="210"/>
      <c r="R3" s="210"/>
      <c r="S3" s="210"/>
      <c r="T3" s="210"/>
      <c r="U3" s="210"/>
    </row>
    <row r="4" spans="1:29" ht="12" customHeight="1">
      <c r="A4" s="223" t="s">
        <v>181</v>
      </c>
      <c r="B4" s="223"/>
      <c r="C4" s="223"/>
      <c r="D4" s="223"/>
      <c r="E4" s="223"/>
      <c r="F4" s="223"/>
      <c r="G4" s="223"/>
      <c r="H4" s="223"/>
      <c r="I4" s="223"/>
      <c r="J4" s="223"/>
      <c r="K4" s="210"/>
      <c r="L4" s="210"/>
      <c r="M4" s="210"/>
      <c r="N4" s="210"/>
      <c r="O4" s="210"/>
      <c r="P4" s="210"/>
      <c r="Q4" s="210"/>
      <c r="R4" s="210"/>
      <c r="S4" s="210"/>
      <c r="T4" s="210"/>
      <c r="U4" s="231" t="s">
        <v>181</v>
      </c>
    </row>
    <row r="5" spans="1:29" ht="12" customHeight="1">
      <c r="A5" s="352" t="s">
        <v>53</v>
      </c>
      <c r="B5" s="347" t="s">
        <v>98</v>
      </c>
      <c r="C5" s="382" t="s">
        <v>68</v>
      </c>
      <c r="D5" s="383"/>
      <c r="E5" s="383"/>
      <c r="F5" s="383"/>
      <c r="G5" s="383"/>
      <c r="H5" s="383"/>
      <c r="I5" s="383"/>
      <c r="J5" s="383"/>
      <c r="K5" s="380" t="s">
        <v>143</v>
      </c>
      <c r="L5" s="380"/>
      <c r="M5" s="380"/>
      <c r="N5" s="380"/>
      <c r="O5" s="380"/>
      <c r="P5" s="380"/>
      <c r="Q5" s="380"/>
      <c r="R5" s="380"/>
      <c r="S5" s="381"/>
      <c r="T5" s="213"/>
      <c r="U5" s="344" t="s">
        <v>53</v>
      </c>
    </row>
    <row r="6" spans="1:29">
      <c r="A6" s="362"/>
      <c r="B6" s="373"/>
      <c r="C6" s="214" t="s">
        <v>13</v>
      </c>
      <c r="D6" s="215" t="s">
        <v>15</v>
      </c>
      <c r="E6" s="215" t="s">
        <v>17</v>
      </c>
      <c r="F6" s="215" t="s">
        <v>19</v>
      </c>
      <c r="G6" s="215" t="s">
        <v>21</v>
      </c>
      <c r="H6" s="215" t="s">
        <v>23</v>
      </c>
      <c r="I6" s="216" t="s">
        <v>25</v>
      </c>
      <c r="J6" s="264" t="s">
        <v>27</v>
      </c>
      <c r="K6" s="216" t="s">
        <v>29</v>
      </c>
      <c r="L6" s="215" t="s">
        <v>31</v>
      </c>
      <c r="M6" s="215" t="s">
        <v>33</v>
      </c>
      <c r="N6" s="215" t="s">
        <v>35</v>
      </c>
      <c r="O6" s="215" t="s">
        <v>37</v>
      </c>
      <c r="P6" s="215" t="s">
        <v>39</v>
      </c>
      <c r="Q6" s="215" t="s">
        <v>41</v>
      </c>
      <c r="R6" s="215" t="s">
        <v>43</v>
      </c>
      <c r="S6" s="216" t="s">
        <v>45</v>
      </c>
      <c r="T6" s="217"/>
      <c r="U6" s="345"/>
    </row>
    <row r="7" spans="1:29" ht="82.5" customHeight="1">
      <c r="A7" s="364"/>
      <c r="B7" s="374"/>
      <c r="C7" s="212" t="s">
        <v>69</v>
      </c>
      <c r="D7" s="212" t="s">
        <v>70</v>
      </c>
      <c r="E7" s="212" t="s">
        <v>71</v>
      </c>
      <c r="F7" s="218" t="s">
        <v>72</v>
      </c>
      <c r="G7" s="212" t="s">
        <v>73</v>
      </c>
      <c r="H7" s="212" t="s">
        <v>74</v>
      </c>
      <c r="I7" s="212" t="s">
        <v>75</v>
      </c>
      <c r="J7" s="320" t="s">
        <v>76</v>
      </c>
      <c r="K7" s="219" t="s">
        <v>77</v>
      </c>
      <c r="L7" s="219" t="s">
        <v>78</v>
      </c>
      <c r="M7" s="218" t="s">
        <v>79</v>
      </c>
      <c r="N7" s="218" t="s">
        <v>80</v>
      </c>
      <c r="O7" s="218" t="s">
        <v>81</v>
      </c>
      <c r="P7" s="218" t="s">
        <v>82</v>
      </c>
      <c r="Q7" s="218" t="s">
        <v>83</v>
      </c>
      <c r="R7" s="218" t="s">
        <v>84</v>
      </c>
      <c r="S7" s="219" t="s">
        <v>85</v>
      </c>
      <c r="T7" s="220"/>
      <c r="U7" s="363"/>
      <c r="V7" s="35"/>
      <c r="W7" s="35"/>
      <c r="X7" s="35"/>
      <c r="Y7" s="35"/>
      <c r="Z7" s="35"/>
      <c r="AA7" s="35"/>
      <c r="AB7" s="35"/>
      <c r="AC7" s="35"/>
    </row>
    <row r="8" spans="1:29" s="29" customFormat="1" ht="12" customHeight="1">
      <c r="A8" s="228"/>
      <c r="B8" s="228"/>
      <c r="C8" s="224"/>
      <c r="D8" s="224"/>
      <c r="E8" s="224"/>
      <c r="F8" s="224"/>
      <c r="G8" s="224"/>
      <c r="H8" s="221"/>
      <c r="I8" s="221"/>
      <c r="J8" s="221"/>
      <c r="K8" s="221"/>
      <c r="L8" s="221" t="s">
        <v>86</v>
      </c>
      <c r="M8" s="221"/>
      <c r="N8" s="221"/>
      <c r="O8" s="221"/>
      <c r="P8" s="221"/>
      <c r="Q8" s="221"/>
      <c r="R8" s="221"/>
      <c r="S8" s="221"/>
      <c r="T8" s="221"/>
      <c r="U8" s="221"/>
    </row>
    <row r="9" spans="1:29" s="57" customFormat="1" ht="12" customHeight="1">
      <c r="A9" s="228"/>
      <c r="B9" s="384" t="s">
        <v>151</v>
      </c>
      <c r="C9" s="384"/>
      <c r="D9" s="384"/>
      <c r="E9" s="384"/>
      <c r="F9" s="384"/>
      <c r="G9" s="384"/>
      <c r="H9" s="384"/>
      <c r="I9" s="384"/>
      <c r="J9" s="384"/>
      <c r="K9" s="221"/>
      <c r="L9" s="221"/>
      <c r="M9" s="221"/>
      <c r="N9" s="221"/>
      <c r="O9" s="221"/>
      <c r="P9" s="221"/>
      <c r="Q9" s="221"/>
      <c r="R9" s="221"/>
      <c r="S9" s="221"/>
      <c r="T9" s="221"/>
      <c r="U9" s="221"/>
    </row>
    <row r="10" spans="1:29" ht="12" customHeight="1">
      <c r="A10" s="225" t="s">
        <v>54</v>
      </c>
      <c r="B10" s="233">
        <v>423</v>
      </c>
      <c r="C10" s="321">
        <v>0</v>
      </c>
      <c r="D10" s="321">
        <v>27</v>
      </c>
      <c r="E10" s="321">
        <v>2</v>
      </c>
      <c r="F10" s="321">
        <v>1</v>
      </c>
      <c r="G10" s="321">
        <v>50</v>
      </c>
      <c r="H10" s="321">
        <v>76</v>
      </c>
      <c r="I10" s="321">
        <v>11</v>
      </c>
      <c r="J10" s="321">
        <v>21</v>
      </c>
      <c r="K10" s="321">
        <v>16</v>
      </c>
      <c r="L10" s="321">
        <v>11</v>
      </c>
      <c r="M10" s="321">
        <v>21</v>
      </c>
      <c r="N10" s="321">
        <v>62</v>
      </c>
      <c r="O10" s="321">
        <v>34</v>
      </c>
      <c r="P10" s="321">
        <v>9</v>
      </c>
      <c r="Q10" s="321">
        <v>37</v>
      </c>
      <c r="R10" s="321">
        <v>12</v>
      </c>
      <c r="S10" s="321">
        <v>34</v>
      </c>
      <c r="T10" s="229"/>
      <c r="U10" s="227" t="s">
        <v>54</v>
      </c>
      <c r="V10" s="265"/>
    </row>
    <row r="11" spans="1:29" ht="12" customHeight="1">
      <c r="A11" s="225"/>
      <c r="B11" s="321"/>
      <c r="C11" s="321"/>
      <c r="D11" s="321"/>
      <c r="E11" s="321"/>
      <c r="F11" s="321"/>
      <c r="G11" s="321"/>
      <c r="H11" s="321"/>
      <c r="I11" s="321"/>
      <c r="J11" s="321"/>
      <c r="K11" s="321"/>
      <c r="L11" s="321"/>
      <c r="M11" s="321"/>
      <c r="N11" s="321"/>
      <c r="O11" s="321"/>
      <c r="P11" s="321"/>
      <c r="Q11" s="321"/>
      <c r="R11" s="321"/>
      <c r="S11" s="321"/>
      <c r="T11" s="229"/>
      <c r="U11" s="227"/>
      <c r="W11" s="319"/>
    </row>
    <row r="12" spans="1:29" ht="12" customHeight="1">
      <c r="A12" s="225" t="s">
        <v>55</v>
      </c>
      <c r="B12" s="321">
        <v>442</v>
      </c>
      <c r="C12" s="321">
        <v>0</v>
      </c>
      <c r="D12" s="321">
        <v>54</v>
      </c>
      <c r="E12" s="321">
        <v>3</v>
      </c>
      <c r="F12" s="321">
        <v>2</v>
      </c>
      <c r="G12" s="321">
        <v>77</v>
      </c>
      <c r="H12" s="321">
        <v>89</v>
      </c>
      <c r="I12" s="321">
        <v>13</v>
      </c>
      <c r="J12" s="321">
        <v>26</v>
      </c>
      <c r="K12" s="321">
        <v>7</v>
      </c>
      <c r="L12" s="321">
        <v>10</v>
      </c>
      <c r="M12" s="321">
        <v>15</v>
      </c>
      <c r="N12" s="321">
        <v>36</v>
      </c>
      <c r="O12" s="321">
        <v>25</v>
      </c>
      <c r="P12" s="321">
        <v>11</v>
      </c>
      <c r="Q12" s="321">
        <v>36</v>
      </c>
      <c r="R12" s="321">
        <v>7</v>
      </c>
      <c r="S12" s="321">
        <v>29</v>
      </c>
      <c r="T12" s="229"/>
      <c r="U12" s="227" t="s">
        <v>55</v>
      </c>
      <c r="V12" s="265"/>
      <c r="W12" s="319"/>
    </row>
    <row r="13" spans="1:29" ht="12" customHeight="1">
      <c r="A13" s="225" t="s">
        <v>56</v>
      </c>
      <c r="B13" s="321">
        <v>421</v>
      </c>
      <c r="C13" s="321">
        <v>0</v>
      </c>
      <c r="D13" s="321">
        <v>40</v>
      </c>
      <c r="E13" s="321">
        <v>12</v>
      </c>
      <c r="F13" s="321">
        <v>2</v>
      </c>
      <c r="G13" s="321">
        <v>73</v>
      </c>
      <c r="H13" s="321">
        <v>80</v>
      </c>
      <c r="I13" s="321">
        <v>15</v>
      </c>
      <c r="J13" s="321">
        <v>22</v>
      </c>
      <c r="K13" s="321">
        <v>6</v>
      </c>
      <c r="L13" s="321">
        <v>10</v>
      </c>
      <c r="M13" s="321">
        <v>17</v>
      </c>
      <c r="N13" s="321">
        <v>40</v>
      </c>
      <c r="O13" s="321">
        <v>26</v>
      </c>
      <c r="P13" s="321">
        <v>10</v>
      </c>
      <c r="Q13" s="321">
        <v>33</v>
      </c>
      <c r="R13" s="321">
        <v>7</v>
      </c>
      <c r="S13" s="321">
        <v>26</v>
      </c>
      <c r="T13" s="229"/>
      <c r="U13" s="227" t="s">
        <v>56</v>
      </c>
      <c r="V13" s="265"/>
      <c r="W13" s="319"/>
    </row>
    <row r="14" spans="1:29" ht="12" customHeight="1">
      <c r="A14" s="225" t="s">
        <v>57</v>
      </c>
      <c r="B14" s="321">
        <v>452</v>
      </c>
      <c r="C14" s="321">
        <v>0</v>
      </c>
      <c r="D14" s="321">
        <v>47</v>
      </c>
      <c r="E14" s="321">
        <v>3</v>
      </c>
      <c r="F14" s="321">
        <v>2</v>
      </c>
      <c r="G14" s="321">
        <v>78</v>
      </c>
      <c r="H14" s="321">
        <v>87</v>
      </c>
      <c r="I14" s="321">
        <v>18</v>
      </c>
      <c r="J14" s="321">
        <v>27</v>
      </c>
      <c r="K14" s="321">
        <v>8</v>
      </c>
      <c r="L14" s="321">
        <v>11</v>
      </c>
      <c r="M14" s="321">
        <v>16</v>
      </c>
      <c r="N14" s="321">
        <v>40</v>
      </c>
      <c r="O14" s="321">
        <v>31</v>
      </c>
      <c r="P14" s="321">
        <v>10</v>
      </c>
      <c r="Q14" s="321">
        <v>38</v>
      </c>
      <c r="R14" s="321">
        <v>8</v>
      </c>
      <c r="S14" s="321">
        <v>27</v>
      </c>
      <c r="T14" s="229"/>
      <c r="U14" s="227" t="s">
        <v>57</v>
      </c>
      <c r="V14" s="265"/>
      <c r="W14" s="319"/>
    </row>
    <row r="15" spans="1:29" ht="12" customHeight="1">
      <c r="A15" s="225" t="s">
        <v>58</v>
      </c>
      <c r="B15" s="321">
        <v>413</v>
      </c>
      <c r="C15" s="321">
        <v>0</v>
      </c>
      <c r="D15" s="321">
        <v>36</v>
      </c>
      <c r="E15" s="321">
        <v>2</v>
      </c>
      <c r="F15" s="321">
        <v>2</v>
      </c>
      <c r="G15" s="321">
        <v>70</v>
      </c>
      <c r="H15" s="321">
        <v>81</v>
      </c>
      <c r="I15" s="321">
        <v>14</v>
      </c>
      <c r="J15" s="321">
        <v>21</v>
      </c>
      <c r="K15" s="321">
        <v>7</v>
      </c>
      <c r="L15" s="321">
        <v>11</v>
      </c>
      <c r="M15" s="321">
        <v>17</v>
      </c>
      <c r="N15" s="321">
        <v>40</v>
      </c>
      <c r="O15" s="321">
        <v>29</v>
      </c>
      <c r="P15" s="321">
        <v>10</v>
      </c>
      <c r="Q15" s="321">
        <v>35</v>
      </c>
      <c r="R15" s="321">
        <v>8</v>
      </c>
      <c r="S15" s="321">
        <v>30</v>
      </c>
      <c r="T15" s="229"/>
      <c r="U15" s="227" t="s">
        <v>58</v>
      </c>
      <c r="V15" s="265"/>
      <c r="W15" s="319"/>
    </row>
    <row r="16" spans="1:29" ht="12" customHeight="1">
      <c r="A16" s="225"/>
      <c r="B16" s="321"/>
      <c r="C16" s="321"/>
      <c r="D16" s="321"/>
      <c r="E16" s="321"/>
      <c r="F16" s="321"/>
      <c r="G16" s="321"/>
      <c r="H16" s="321"/>
      <c r="I16" s="321"/>
      <c r="J16" s="321"/>
      <c r="K16" s="321"/>
      <c r="L16" s="321"/>
      <c r="M16" s="321"/>
      <c r="N16" s="321"/>
      <c r="O16" s="321"/>
      <c r="P16" s="321"/>
      <c r="Q16" s="321"/>
      <c r="R16" s="321"/>
      <c r="S16" s="321"/>
      <c r="T16" s="229"/>
      <c r="U16" s="227"/>
      <c r="W16" s="319"/>
    </row>
    <row r="17" spans="1:23" ht="12" customHeight="1">
      <c r="A17" s="225" t="s">
        <v>59</v>
      </c>
      <c r="B17" s="321">
        <v>426</v>
      </c>
      <c r="C17" s="321">
        <v>0</v>
      </c>
      <c r="D17" s="321">
        <v>19</v>
      </c>
      <c r="E17" s="321">
        <v>3</v>
      </c>
      <c r="F17" s="321">
        <v>1</v>
      </c>
      <c r="G17" s="321">
        <v>40</v>
      </c>
      <c r="H17" s="321">
        <v>65</v>
      </c>
      <c r="I17" s="321">
        <v>10</v>
      </c>
      <c r="J17" s="321">
        <v>25</v>
      </c>
      <c r="K17" s="321">
        <v>23</v>
      </c>
      <c r="L17" s="321">
        <v>11</v>
      </c>
      <c r="M17" s="321">
        <v>22</v>
      </c>
      <c r="N17" s="321">
        <v>83</v>
      </c>
      <c r="O17" s="321">
        <v>31</v>
      </c>
      <c r="P17" s="321">
        <v>10</v>
      </c>
      <c r="Q17" s="321">
        <v>38</v>
      </c>
      <c r="R17" s="321">
        <v>15</v>
      </c>
      <c r="S17" s="321">
        <v>29</v>
      </c>
      <c r="T17" s="229"/>
      <c r="U17" s="227" t="s">
        <v>59</v>
      </c>
      <c r="V17" s="265"/>
      <c r="W17" s="319"/>
    </row>
    <row r="18" spans="1:23" ht="12" customHeight="1">
      <c r="A18" s="225"/>
      <c r="B18" s="321"/>
      <c r="C18" s="321"/>
      <c r="D18" s="321"/>
      <c r="E18" s="321"/>
      <c r="F18" s="321"/>
      <c r="G18" s="321"/>
      <c r="H18" s="321"/>
      <c r="I18" s="321"/>
      <c r="J18" s="321"/>
      <c r="K18" s="321"/>
      <c r="L18" s="321"/>
      <c r="M18" s="321"/>
      <c r="N18" s="321"/>
      <c r="O18" s="321"/>
      <c r="P18" s="321"/>
      <c r="Q18" s="321"/>
      <c r="R18" s="321"/>
      <c r="S18" s="321"/>
      <c r="T18" s="229"/>
      <c r="U18" s="227"/>
      <c r="W18" s="319"/>
    </row>
    <row r="19" spans="1:23" ht="12" customHeight="1">
      <c r="A19" s="225" t="s">
        <v>60</v>
      </c>
      <c r="B19" s="321">
        <v>404</v>
      </c>
      <c r="C19" s="321">
        <v>1</v>
      </c>
      <c r="D19" s="321">
        <v>40</v>
      </c>
      <c r="E19" s="321">
        <v>4</v>
      </c>
      <c r="F19" s="321">
        <v>2</v>
      </c>
      <c r="G19" s="321">
        <v>69</v>
      </c>
      <c r="H19" s="321">
        <v>79</v>
      </c>
      <c r="I19" s="321">
        <v>13</v>
      </c>
      <c r="J19" s="321">
        <v>23</v>
      </c>
      <c r="K19" s="321">
        <v>6</v>
      </c>
      <c r="L19" s="321">
        <v>9</v>
      </c>
      <c r="M19" s="321">
        <v>15</v>
      </c>
      <c r="N19" s="321">
        <v>38</v>
      </c>
      <c r="O19" s="321">
        <v>27</v>
      </c>
      <c r="P19" s="321">
        <v>11</v>
      </c>
      <c r="Q19" s="321">
        <v>36</v>
      </c>
      <c r="R19" s="321">
        <v>7</v>
      </c>
      <c r="S19" s="321">
        <v>23</v>
      </c>
      <c r="T19" s="229"/>
      <c r="U19" s="227" t="s">
        <v>60</v>
      </c>
      <c r="V19" s="265"/>
      <c r="W19" s="319"/>
    </row>
    <row r="20" spans="1:23" ht="12" customHeight="1">
      <c r="A20" s="225" t="s">
        <v>61</v>
      </c>
      <c r="B20" s="321">
        <v>402</v>
      </c>
      <c r="C20" s="321">
        <v>1</v>
      </c>
      <c r="D20" s="321">
        <v>34</v>
      </c>
      <c r="E20" s="321">
        <v>4</v>
      </c>
      <c r="F20" s="321">
        <v>2</v>
      </c>
      <c r="G20" s="321">
        <v>64</v>
      </c>
      <c r="H20" s="321">
        <v>81</v>
      </c>
      <c r="I20" s="321">
        <v>13</v>
      </c>
      <c r="J20" s="321">
        <v>28</v>
      </c>
      <c r="K20" s="321">
        <v>6</v>
      </c>
      <c r="L20" s="321">
        <v>9</v>
      </c>
      <c r="M20" s="321">
        <v>16</v>
      </c>
      <c r="N20" s="321">
        <v>35</v>
      </c>
      <c r="O20" s="321">
        <v>26</v>
      </c>
      <c r="P20" s="321">
        <v>9</v>
      </c>
      <c r="Q20" s="321">
        <v>39</v>
      </c>
      <c r="R20" s="321">
        <v>9</v>
      </c>
      <c r="S20" s="321">
        <v>26</v>
      </c>
      <c r="T20" s="229"/>
      <c r="U20" s="227" t="s">
        <v>61</v>
      </c>
      <c r="V20" s="265"/>
      <c r="W20" s="319"/>
    </row>
    <row r="21" spans="1:23" ht="12" customHeight="1">
      <c r="A21" s="225" t="s">
        <v>62</v>
      </c>
      <c r="B21" s="321">
        <v>433</v>
      </c>
      <c r="C21" s="321">
        <v>1</v>
      </c>
      <c r="D21" s="321">
        <v>36</v>
      </c>
      <c r="E21" s="321">
        <v>4</v>
      </c>
      <c r="F21" s="321">
        <v>2</v>
      </c>
      <c r="G21" s="321">
        <v>68</v>
      </c>
      <c r="H21" s="321">
        <v>84</v>
      </c>
      <c r="I21" s="321">
        <v>17</v>
      </c>
      <c r="J21" s="321">
        <v>26</v>
      </c>
      <c r="K21" s="321">
        <v>8</v>
      </c>
      <c r="L21" s="321">
        <v>10</v>
      </c>
      <c r="M21" s="321">
        <v>16</v>
      </c>
      <c r="N21" s="321">
        <v>45</v>
      </c>
      <c r="O21" s="321">
        <v>33</v>
      </c>
      <c r="P21" s="321">
        <v>10</v>
      </c>
      <c r="Q21" s="321">
        <v>36</v>
      </c>
      <c r="R21" s="321">
        <v>10</v>
      </c>
      <c r="S21" s="321">
        <v>26</v>
      </c>
      <c r="T21" s="229"/>
      <c r="U21" s="227" t="s">
        <v>62</v>
      </c>
      <c r="V21" s="265"/>
      <c r="W21" s="319"/>
    </row>
    <row r="22" spans="1:23" ht="24" customHeight="1">
      <c r="A22" s="225" t="s">
        <v>63</v>
      </c>
      <c r="B22" s="321">
        <v>434</v>
      </c>
      <c r="C22" s="321">
        <v>0</v>
      </c>
      <c r="D22" s="321">
        <v>37</v>
      </c>
      <c r="E22" s="321">
        <v>3</v>
      </c>
      <c r="F22" s="321">
        <v>2</v>
      </c>
      <c r="G22" s="321">
        <v>81</v>
      </c>
      <c r="H22" s="321">
        <v>76</v>
      </c>
      <c r="I22" s="321">
        <v>14</v>
      </c>
      <c r="J22" s="321">
        <v>32</v>
      </c>
      <c r="K22" s="321">
        <v>8</v>
      </c>
      <c r="L22" s="321">
        <v>11</v>
      </c>
      <c r="M22" s="321">
        <v>16</v>
      </c>
      <c r="N22" s="321">
        <v>42</v>
      </c>
      <c r="O22" s="321">
        <v>33</v>
      </c>
      <c r="P22" s="321">
        <v>10</v>
      </c>
      <c r="Q22" s="321">
        <v>36</v>
      </c>
      <c r="R22" s="321">
        <v>8</v>
      </c>
      <c r="S22" s="321">
        <v>24</v>
      </c>
      <c r="T22" s="229"/>
      <c r="U22" s="227" t="s">
        <v>63</v>
      </c>
      <c r="V22" s="265"/>
      <c r="W22" s="319"/>
    </row>
    <row r="23" spans="1:23" ht="12" customHeight="1">
      <c r="A23" s="225"/>
      <c r="B23" s="321"/>
      <c r="C23" s="321"/>
      <c r="D23" s="321"/>
      <c r="E23" s="321"/>
      <c r="F23" s="321"/>
      <c r="G23" s="321"/>
      <c r="H23" s="321"/>
      <c r="I23" s="321"/>
      <c r="J23" s="321"/>
      <c r="K23" s="321"/>
      <c r="L23" s="321"/>
      <c r="M23" s="321"/>
      <c r="N23" s="321"/>
      <c r="O23" s="321"/>
      <c r="P23" s="321"/>
      <c r="Q23" s="321"/>
      <c r="R23" s="321"/>
      <c r="S23" s="321"/>
      <c r="T23" s="229"/>
      <c r="U23" s="227"/>
      <c r="W23" s="319"/>
    </row>
    <row r="24" spans="1:23" ht="12" customHeight="1">
      <c r="A24" s="225" t="s">
        <v>64</v>
      </c>
      <c r="B24" s="321">
        <v>433</v>
      </c>
      <c r="C24" s="321">
        <v>0</v>
      </c>
      <c r="D24" s="321">
        <v>16</v>
      </c>
      <c r="E24" s="321">
        <v>3</v>
      </c>
      <c r="F24" s="321">
        <v>1</v>
      </c>
      <c r="G24" s="321">
        <v>43</v>
      </c>
      <c r="H24" s="321">
        <v>63</v>
      </c>
      <c r="I24" s="321">
        <v>11</v>
      </c>
      <c r="J24" s="321">
        <v>25</v>
      </c>
      <c r="K24" s="321">
        <v>24</v>
      </c>
      <c r="L24" s="321">
        <v>11</v>
      </c>
      <c r="M24" s="321">
        <v>26</v>
      </c>
      <c r="N24" s="321">
        <v>80</v>
      </c>
      <c r="O24" s="321">
        <v>35</v>
      </c>
      <c r="P24" s="321">
        <v>12</v>
      </c>
      <c r="Q24" s="321">
        <v>35</v>
      </c>
      <c r="R24" s="321">
        <v>19</v>
      </c>
      <c r="S24" s="321">
        <v>27</v>
      </c>
      <c r="T24" s="229"/>
      <c r="U24" s="227" t="s">
        <v>64</v>
      </c>
      <c r="V24" s="265"/>
      <c r="W24" s="319"/>
    </row>
    <row r="25" spans="1:23" ht="12" customHeight="1">
      <c r="A25" s="225"/>
      <c r="B25" s="321"/>
      <c r="C25" s="321"/>
      <c r="D25" s="321"/>
      <c r="E25" s="321"/>
      <c r="F25" s="321"/>
      <c r="G25" s="321"/>
      <c r="H25" s="321"/>
      <c r="I25" s="321"/>
      <c r="J25" s="321"/>
      <c r="K25" s="321"/>
      <c r="L25" s="321"/>
      <c r="M25" s="321"/>
      <c r="N25" s="321"/>
      <c r="O25" s="321"/>
      <c r="P25" s="321"/>
      <c r="Q25" s="321"/>
      <c r="R25" s="321"/>
      <c r="S25" s="321"/>
      <c r="T25" s="229"/>
      <c r="U25" s="227"/>
      <c r="W25" s="319"/>
    </row>
    <row r="26" spans="1:23" ht="12" customHeight="1">
      <c r="A26" s="225" t="s">
        <v>65</v>
      </c>
      <c r="B26" s="321">
        <v>434</v>
      </c>
      <c r="C26" s="321">
        <v>0</v>
      </c>
      <c r="D26" s="321">
        <v>29</v>
      </c>
      <c r="E26" s="321">
        <v>6</v>
      </c>
      <c r="F26" s="321">
        <v>2</v>
      </c>
      <c r="G26" s="321">
        <v>76</v>
      </c>
      <c r="H26" s="321">
        <v>80</v>
      </c>
      <c r="I26" s="321">
        <v>16</v>
      </c>
      <c r="J26" s="321">
        <v>22</v>
      </c>
      <c r="K26" s="321">
        <v>10</v>
      </c>
      <c r="L26" s="321">
        <v>11</v>
      </c>
      <c r="M26" s="321">
        <v>17</v>
      </c>
      <c r="N26" s="321">
        <v>46</v>
      </c>
      <c r="O26" s="321">
        <v>34</v>
      </c>
      <c r="P26" s="321">
        <v>11</v>
      </c>
      <c r="Q26" s="321">
        <v>35</v>
      </c>
      <c r="R26" s="321">
        <v>10</v>
      </c>
      <c r="S26" s="321">
        <v>29</v>
      </c>
      <c r="T26" s="229"/>
      <c r="U26" s="227" t="s">
        <v>65</v>
      </c>
      <c r="V26" s="265"/>
      <c r="W26" s="319"/>
    </row>
    <row r="27" spans="1:23" ht="12" customHeight="1">
      <c r="A27" s="225" t="s">
        <v>66</v>
      </c>
      <c r="B27" s="321">
        <v>421</v>
      </c>
      <c r="C27" s="321">
        <v>1</v>
      </c>
      <c r="D27" s="321">
        <v>29</v>
      </c>
      <c r="E27" s="321">
        <v>6</v>
      </c>
      <c r="F27" s="321">
        <v>3</v>
      </c>
      <c r="G27" s="321">
        <v>75</v>
      </c>
      <c r="H27" s="321">
        <v>80</v>
      </c>
      <c r="I27" s="321">
        <v>19</v>
      </c>
      <c r="J27" s="321">
        <v>24</v>
      </c>
      <c r="K27" s="321">
        <v>6</v>
      </c>
      <c r="L27" s="321">
        <v>11</v>
      </c>
      <c r="M27" s="321">
        <v>17</v>
      </c>
      <c r="N27" s="321">
        <v>37</v>
      </c>
      <c r="O27" s="321">
        <v>35</v>
      </c>
      <c r="P27" s="321">
        <v>10</v>
      </c>
      <c r="Q27" s="321">
        <v>33</v>
      </c>
      <c r="R27" s="321">
        <v>10</v>
      </c>
      <c r="S27" s="321">
        <v>25</v>
      </c>
      <c r="T27" s="229"/>
      <c r="U27" s="227" t="s">
        <v>66</v>
      </c>
      <c r="V27" s="265"/>
      <c r="W27" s="319"/>
    </row>
    <row r="28" spans="1:23" ht="12" customHeight="1">
      <c r="A28" s="225"/>
      <c r="B28" s="321"/>
      <c r="C28" s="321"/>
      <c r="D28" s="321"/>
      <c r="E28" s="321"/>
      <c r="F28" s="321"/>
      <c r="G28" s="321"/>
      <c r="H28" s="321"/>
      <c r="I28" s="321"/>
      <c r="J28" s="321"/>
      <c r="K28" s="321"/>
      <c r="L28" s="321"/>
      <c r="M28" s="321"/>
      <c r="N28" s="321"/>
      <c r="O28" s="321"/>
      <c r="P28" s="321"/>
      <c r="Q28" s="321"/>
      <c r="R28" s="321"/>
      <c r="S28" s="321"/>
      <c r="T28" s="229"/>
      <c r="U28" s="227"/>
      <c r="W28" s="319"/>
    </row>
    <row r="29" spans="1:23" s="20" customFormat="1" ht="12" customHeight="1">
      <c r="A29" s="226" t="s">
        <v>67</v>
      </c>
      <c r="B29" s="317">
        <v>426</v>
      </c>
      <c r="C29" s="317">
        <v>0</v>
      </c>
      <c r="D29" s="317">
        <v>32</v>
      </c>
      <c r="E29" s="317">
        <v>4</v>
      </c>
      <c r="F29" s="317">
        <v>2</v>
      </c>
      <c r="G29" s="317">
        <v>63</v>
      </c>
      <c r="H29" s="317">
        <v>76</v>
      </c>
      <c r="I29" s="317">
        <v>13</v>
      </c>
      <c r="J29" s="317">
        <v>25</v>
      </c>
      <c r="K29" s="317">
        <v>13</v>
      </c>
      <c r="L29" s="317">
        <v>10</v>
      </c>
      <c r="M29" s="317">
        <v>19</v>
      </c>
      <c r="N29" s="317">
        <v>53</v>
      </c>
      <c r="O29" s="317">
        <v>31</v>
      </c>
      <c r="P29" s="317">
        <v>10</v>
      </c>
      <c r="Q29" s="317">
        <v>36</v>
      </c>
      <c r="R29" s="317">
        <v>11</v>
      </c>
      <c r="S29" s="317">
        <v>28</v>
      </c>
      <c r="T29" s="232"/>
      <c r="U29" s="230" t="s">
        <v>67</v>
      </c>
      <c r="V29" s="263"/>
      <c r="W29" s="319"/>
    </row>
    <row r="30" spans="1:23" ht="12" customHeight="1">
      <c r="A30" s="211" t="s">
        <v>47</v>
      </c>
      <c r="B30" s="211"/>
      <c r="C30" s="211"/>
      <c r="D30" s="211"/>
      <c r="E30" s="211"/>
      <c r="F30" s="211"/>
      <c r="G30" s="211"/>
      <c r="H30" s="211"/>
      <c r="I30" s="211"/>
      <c r="J30" s="211"/>
      <c r="K30" s="211"/>
      <c r="L30" s="211"/>
      <c r="M30" s="211"/>
      <c r="N30" s="221"/>
      <c r="O30" s="221"/>
      <c r="P30" s="221"/>
      <c r="Q30" s="221"/>
      <c r="R30" s="221"/>
      <c r="S30" s="211"/>
      <c r="T30" s="211"/>
      <c r="U30" s="211"/>
    </row>
    <row r="31" spans="1:23" ht="24" customHeight="1">
      <c r="A31" s="356" t="s">
        <v>184</v>
      </c>
      <c r="B31" s="356"/>
      <c r="C31" s="356"/>
      <c r="D31" s="356"/>
      <c r="E31" s="356"/>
      <c r="F31" s="356"/>
      <c r="G31" s="356"/>
      <c r="H31" s="356"/>
      <c r="I31" s="356"/>
      <c r="J31" s="356"/>
      <c r="K31" s="222"/>
      <c r="L31" s="211"/>
      <c r="M31" s="211"/>
      <c r="N31" s="211"/>
      <c r="O31" s="211"/>
      <c r="P31" s="211"/>
      <c r="Q31" s="211"/>
      <c r="R31" s="211"/>
      <c r="S31" s="211"/>
      <c r="T31" s="211"/>
      <c r="U31" s="211"/>
    </row>
    <row r="32" spans="1:23" s="56" customFormat="1" ht="24" customHeight="1">
      <c r="A32" s="356" t="s">
        <v>152</v>
      </c>
      <c r="B32" s="356"/>
      <c r="C32" s="356"/>
      <c r="D32" s="356"/>
      <c r="E32" s="356"/>
      <c r="F32" s="356"/>
      <c r="G32" s="356"/>
      <c r="H32" s="356"/>
      <c r="I32" s="356"/>
      <c r="J32" s="356"/>
      <c r="K32" s="260"/>
      <c r="L32" s="211"/>
      <c r="M32" s="211"/>
      <c r="N32" s="211"/>
      <c r="O32" s="211"/>
      <c r="P32" s="211"/>
      <c r="Q32" s="211"/>
      <c r="R32" s="211"/>
      <c r="S32" s="211"/>
      <c r="T32" s="211"/>
      <c r="U32" s="211"/>
    </row>
    <row r="33" spans="1:23" s="56" customFormat="1" ht="36" customHeight="1">
      <c r="A33" s="356" t="s">
        <v>186</v>
      </c>
      <c r="B33" s="356"/>
      <c r="C33" s="356"/>
      <c r="D33" s="356"/>
      <c r="E33" s="356"/>
      <c r="F33" s="356"/>
      <c r="G33" s="356"/>
      <c r="H33" s="356"/>
      <c r="I33" s="356"/>
      <c r="J33" s="356"/>
      <c r="K33" s="260"/>
      <c r="L33" s="211"/>
      <c r="M33" s="211"/>
      <c r="N33" s="211"/>
      <c r="O33" s="211"/>
      <c r="P33" s="211"/>
      <c r="Q33" s="211"/>
      <c r="R33" s="211"/>
      <c r="S33" s="211"/>
      <c r="T33" s="211"/>
      <c r="U33" s="211"/>
    </row>
    <row r="34" spans="1:23" ht="12" customHeight="1">
      <c r="A34" s="356" t="s">
        <v>153</v>
      </c>
      <c r="B34" s="356"/>
      <c r="C34" s="356"/>
      <c r="D34" s="356"/>
      <c r="E34" s="356"/>
      <c r="F34" s="356"/>
      <c r="G34" s="356"/>
      <c r="H34" s="356"/>
      <c r="I34" s="356"/>
      <c r="J34" s="356"/>
      <c r="K34" s="211"/>
      <c r="L34" s="211"/>
      <c r="M34" s="211"/>
      <c r="N34" s="221"/>
      <c r="O34" s="221"/>
      <c r="P34" s="221"/>
      <c r="Q34" s="221"/>
      <c r="R34" s="221"/>
      <c r="S34" s="211"/>
      <c r="T34" s="211"/>
      <c r="U34" s="211"/>
      <c r="W34" s="20"/>
    </row>
    <row r="35" spans="1:23">
      <c r="N35" s="1"/>
      <c r="O35" s="1"/>
      <c r="P35" s="1"/>
      <c r="Q35" s="1"/>
      <c r="R35" s="1"/>
    </row>
    <row r="36" spans="1:23">
      <c r="N36" s="1"/>
      <c r="O36" s="1"/>
      <c r="P36" s="1"/>
      <c r="Q36" s="1"/>
      <c r="R36" s="1"/>
    </row>
    <row r="37" spans="1:23">
      <c r="N37" s="1"/>
      <c r="O37" s="1"/>
      <c r="P37" s="1"/>
      <c r="Q37" s="1"/>
      <c r="R37" s="1"/>
    </row>
    <row r="38" spans="1:23">
      <c r="N38" s="1"/>
      <c r="O38" s="1"/>
      <c r="P38" s="1"/>
      <c r="Q38" s="1"/>
      <c r="R38" s="1"/>
    </row>
    <row r="39" spans="1:23">
      <c r="N39" s="1"/>
      <c r="O39" s="1"/>
      <c r="P39" s="1"/>
      <c r="Q39" s="1"/>
      <c r="R39" s="1"/>
    </row>
    <row r="40" spans="1:23">
      <c r="N40" s="1"/>
      <c r="O40" s="1"/>
      <c r="P40" s="1"/>
      <c r="Q40" s="1"/>
      <c r="R40" s="1"/>
    </row>
    <row r="41" spans="1:23">
      <c r="N41" s="1"/>
      <c r="O41" s="1"/>
      <c r="P41" s="1"/>
      <c r="Q41" s="1"/>
      <c r="R41" s="1"/>
    </row>
    <row r="42" spans="1:23">
      <c r="N42" s="1"/>
      <c r="O42" s="1"/>
      <c r="P42" s="1"/>
      <c r="Q42" s="1"/>
      <c r="R42" s="1"/>
    </row>
    <row r="43" spans="1:23">
      <c r="N43" s="1"/>
      <c r="O43" s="1"/>
      <c r="P43" s="1"/>
      <c r="Q43" s="1"/>
      <c r="R43" s="1"/>
    </row>
    <row r="44" spans="1:23">
      <c r="N44" s="1"/>
      <c r="O44" s="1"/>
      <c r="P44" s="1"/>
      <c r="Q44" s="1"/>
      <c r="R44" s="1"/>
    </row>
    <row r="45" spans="1:23">
      <c r="N45" s="1"/>
      <c r="O45" s="1"/>
      <c r="P45" s="1"/>
      <c r="Q45" s="1"/>
      <c r="R45" s="1"/>
    </row>
    <row r="46" spans="1:23">
      <c r="N46" s="1"/>
      <c r="O46" s="1"/>
      <c r="P46" s="1"/>
      <c r="Q46" s="1"/>
      <c r="R46" s="1"/>
    </row>
    <row r="47" spans="1:23">
      <c r="N47" s="1"/>
      <c r="O47" s="1"/>
      <c r="P47" s="1"/>
      <c r="Q47" s="1"/>
      <c r="R47" s="1"/>
    </row>
    <row r="48" spans="1:23">
      <c r="N48" s="1"/>
      <c r="O48" s="1"/>
      <c r="P48" s="1"/>
      <c r="Q48" s="1"/>
      <c r="R48" s="1"/>
    </row>
    <row r="49" spans="14:41">
      <c r="N49" s="1"/>
      <c r="O49" s="1"/>
      <c r="P49" s="1"/>
      <c r="Q49" s="1"/>
      <c r="R49" s="1"/>
      <c r="W49" s="20"/>
      <c r="X49" s="20"/>
      <c r="Y49" s="20"/>
      <c r="Z49" s="20"/>
      <c r="AA49" s="20"/>
      <c r="AB49" s="20"/>
      <c r="AC49" s="20"/>
      <c r="AD49" s="20"/>
      <c r="AE49" s="20"/>
      <c r="AF49" s="20"/>
      <c r="AG49" s="20"/>
      <c r="AH49" s="20"/>
      <c r="AI49" s="20"/>
      <c r="AJ49" s="20"/>
      <c r="AK49" s="20"/>
      <c r="AL49" s="20"/>
      <c r="AM49" s="20"/>
      <c r="AN49" s="20"/>
      <c r="AO49" s="20"/>
    </row>
    <row r="50" spans="14:41">
      <c r="N50" s="1"/>
      <c r="O50" s="1"/>
      <c r="P50" s="1"/>
      <c r="Q50" s="1"/>
      <c r="R50" s="1"/>
      <c r="W50" s="20"/>
      <c r="X50" s="20"/>
      <c r="Y50" s="20"/>
      <c r="Z50" s="20"/>
      <c r="AA50" s="20"/>
      <c r="AB50" s="20"/>
      <c r="AC50" s="20"/>
      <c r="AD50" s="20"/>
      <c r="AE50" s="20"/>
      <c r="AF50" s="20"/>
      <c r="AG50" s="20"/>
      <c r="AH50" s="20"/>
      <c r="AI50" s="20"/>
      <c r="AJ50" s="20"/>
      <c r="AK50" s="20"/>
      <c r="AL50" s="20"/>
      <c r="AM50" s="20"/>
      <c r="AN50" s="20"/>
      <c r="AO50" s="20"/>
    </row>
    <row r="51" spans="14:41">
      <c r="N51" s="1"/>
      <c r="O51" s="1"/>
      <c r="P51" s="1"/>
      <c r="Q51" s="1"/>
      <c r="R51" s="1"/>
    </row>
    <row r="52" spans="14:41">
      <c r="N52" s="1"/>
      <c r="O52" s="1"/>
      <c r="P52" s="1"/>
      <c r="Q52" s="1"/>
      <c r="R52" s="1"/>
    </row>
    <row r="53" spans="14:41">
      <c r="N53" s="1"/>
      <c r="O53" s="1"/>
      <c r="P53" s="1"/>
      <c r="Q53" s="1"/>
      <c r="R53" s="1"/>
    </row>
    <row r="54" spans="14:41">
      <c r="N54" s="1"/>
      <c r="O54" s="1"/>
      <c r="P54" s="1"/>
      <c r="Q54" s="1"/>
      <c r="R54" s="1"/>
    </row>
    <row r="55" spans="14:41">
      <c r="N55" s="1"/>
      <c r="O55" s="1"/>
      <c r="P55" s="1"/>
      <c r="Q55" s="1"/>
      <c r="R55" s="1"/>
    </row>
    <row r="56" spans="14:41">
      <c r="N56" s="1"/>
      <c r="O56" s="1"/>
      <c r="P56" s="1"/>
      <c r="Q56" s="1"/>
      <c r="R56" s="1"/>
    </row>
    <row r="57" spans="14:41">
      <c r="N57" s="1"/>
      <c r="O57" s="1"/>
      <c r="P57" s="1"/>
      <c r="Q57" s="1"/>
      <c r="R57" s="1"/>
    </row>
    <row r="58" spans="14:41">
      <c r="N58" s="1"/>
      <c r="O58" s="1"/>
      <c r="P58" s="1"/>
      <c r="Q58" s="1"/>
      <c r="R58" s="1"/>
    </row>
    <row r="59" spans="14:41">
      <c r="N59" s="1"/>
      <c r="O59" s="1"/>
      <c r="P59" s="1"/>
      <c r="Q59" s="1"/>
      <c r="R59" s="1"/>
    </row>
    <row r="60" spans="14:41">
      <c r="N60" s="1"/>
      <c r="O60" s="1"/>
      <c r="P60" s="1"/>
      <c r="Q60" s="1"/>
      <c r="R60" s="1"/>
    </row>
    <row r="61" spans="14:41">
      <c r="N61" s="1"/>
      <c r="O61" s="1"/>
      <c r="P61" s="1"/>
      <c r="Q61" s="1"/>
      <c r="R61" s="1"/>
    </row>
    <row r="62" spans="14:41">
      <c r="N62" s="1"/>
      <c r="O62" s="1"/>
      <c r="P62" s="1"/>
      <c r="Q62" s="1"/>
      <c r="R62" s="1"/>
    </row>
    <row r="63" spans="14:41">
      <c r="N63" s="1"/>
      <c r="O63" s="1"/>
      <c r="P63" s="1"/>
      <c r="Q63" s="1"/>
      <c r="R63" s="1"/>
    </row>
    <row r="64" spans="14:41">
      <c r="N64" s="1"/>
      <c r="O64" s="1"/>
      <c r="P64" s="1"/>
      <c r="Q64" s="1"/>
      <c r="R64" s="1"/>
    </row>
    <row r="65" spans="14:18">
      <c r="N65" s="1"/>
      <c r="O65" s="1"/>
      <c r="P65" s="1"/>
      <c r="Q65" s="1"/>
      <c r="R65" s="1"/>
    </row>
    <row r="66" spans="14:18">
      <c r="N66" s="1"/>
      <c r="O66" s="1"/>
      <c r="P66" s="1"/>
      <c r="Q66" s="1"/>
      <c r="R66" s="1"/>
    </row>
    <row r="67" spans="14:18">
      <c r="N67" s="1"/>
      <c r="O67" s="1"/>
      <c r="P67" s="1"/>
      <c r="Q67" s="1"/>
      <c r="R67" s="1"/>
    </row>
    <row r="68" spans="14:18">
      <c r="N68" s="1"/>
      <c r="O68" s="1"/>
      <c r="P68" s="1"/>
      <c r="Q68" s="1"/>
      <c r="R68" s="1"/>
    </row>
    <row r="69" spans="14:18">
      <c r="N69" s="1"/>
      <c r="O69" s="1"/>
      <c r="P69" s="1"/>
      <c r="Q69" s="1"/>
      <c r="R69" s="1"/>
    </row>
    <row r="70" spans="14:18">
      <c r="N70" s="1"/>
      <c r="O70" s="1"/>
      <c r="P70" s="1"/>
      <c r="Q70" s="1"/>
      <c r="R70" s="1"/>
    </row>
    <row r="71" spans="14:18">
      <c r="N71" s="1"/>
      <c r="O71" s="1"/>
      <c r="P71" s="1"/>
      <c r="Q71" s="1"/>
      <c r="R71" s="1"/>
    </row>
    <row r="72" spans="14:18">
      <c r="N72" s="1"/>
      <c r="O72" s="1"/>
      <c r="P72" s="1"/>
      <c r="Q72" s="1"/>
      <c r="R72" s="1"/>
    </row>
    <row r="73" spans="14:18">
      <c r="N73" s="1"/>
      <c r="O73" s="1"/>
      <c r="P73" s="1"/>
      <c r="Q73" s="1"/>
      <c r="R73" s="1"/>
    </row>
    <row r="74" spans="14:18">
      <c r="N74" s="1"/>
      <c r="O74" s="1"/>
      <c r="P74" s="1"/>
      <c r="Q74" s="1"/>
      <c r="R74" s="1"/>
    </row>
    <row r="75" spans="14:18">
      <c r="N75" s="1"/>
      <c r="O75" s="1"/>
      <c r="P75" s="1"/>
      <c r="Q75" s="1"/>
      <c r="R75" s="1"/>
    </row>
    <row r="76" spans="14:18">
      <c r="N76" s="1"/>
      <c r="O76" s="1"/>
      <c r="P76" s="1"/>
      <c r="Q76" s="1"/>
      <c r="R76" s="1"/>
    </row>
    <row r="77" spans="14:18">
      <c r="N77" s="1"/>
      <c r="O77" s="1"/>
      <c r="P77" s="1"/>
      <c r="Q77" s="1"/>
      <c r="R77" s="1"/>
    </row>
    <row r="78" spans="14:18">
      <c r="N78" s="1"/>
      <c r="O78" s="1"/>
      <c r="P78" s="1"/>
      <c r="Q78" s="1"/>
      <c r="R78" s="1"/>
    </row>
    <row r="79" spans="14:18">
      <c r="N79" s="1"/>
      <c r="O79" s="1"/>
      <c r="P79" s="1"/>
      <c r="Q79" s="1"/>
      <c r="R79" s="1"/>
    </row>
    <row r="80" spans="14:18">
      <c r="N80" s="1"/>
      <c r="O80" s="1"/>
      <c r="P80" s="1"/>
      <c r="Q80" s="1"/>
      <c r="R80" s="1"/>
    </row>
    <row r="81" spans="14:18">
      <c r="N81" s="1"/>
      <c r="O81" s="1"/>
      <c r="P81" s="1"/>
      <c r="Q81" s="1"/>
      <c r="R81" s="1"/>
    </row>
    <row r="82" spans="14:18">
      <c r="N82" s="1"/>
      <c r="O82" s="1"/>
      <c r="P82" s="1"/>
      <c r="Q82" s="1"/>
      <c r="R82" s="1"/>
    </row>
    <row r="83" spans="14:18">
      <c r="N83" s="1"/>
      <c r="O83" s="1"/>
      <c r="P83" s="1"/>
      <c r="Q83" s="1"/>
      <c r="R83" s="1"/>
    </row>
    <row r="84" spans="14:18">
      <c r="N84" s="1"/>
      <c r="O84" s="1"/>
      <c r="P84" s="1"/>
      <c r="Q84" s="1"/>
      <c r="R84" s="1"/>
    </row>
    <row r="85" spans="14:18">
      <c r="N85" s="1"/>
      <c r="O85" s="1"/>
      <c r="P85" s="1"/>
      <c r="Q85" s="1"/>
      <c r="R85" s="1"/>
    </row>
    <row r="86" spans="14:18">
      <c r="N86" s="1"/>
      <c r="O86" s="1"/>
      <c r="P86" s="1"/>
      <c r="Q86" s="1"/>
      <c r="R86" s="1"/>
    </row>
    <row r="87" spans="14:18">
      <c r="N87" s="1"/>
      <c r="O87" s="1"/>
      <c r="P87" s="1"/>
      <c r="Q87" s="1"/>
      <c r="R87" s="1"/>
    </row>
    <row r="88" spans="14:18">
      <c r="N88" s="1"/>
      <c r="O88" s="1"/>
      <c r="P88" s="1"/>
      <c r="Q88" s="1"/>
      <c r="R88" s="1"/>
    </row>
    <row r="89" spans="14:18">
      <c r="N89" s="1"/>
      <c r="O89" s="1"/>
      <c r="P89" s="1"/>
      <c r="Q89" s="1"/>
      <c r="R89" s="1"/>
    </row>
    <row r="90" spans="14:18">
      <c r="N90" s="1"/>
      <c r="O90" s="1"/>
      <c r="P90" s="1"/>
      <c r="Q90" s="1"/>
      <c r="R90" s="1"/>
    </row>
  </sheetData>
  <mergeCells count="11">
    <mergeCell ref="K5:S5"/>
    <mergeCell ref="U5:U7"/>
    <mergeCell ref="A31:J31"/>
    <mergeCell ref="A34:J34"/>
    <mergeCell ref="A3:J3"/>
    <mergeCell ref="A5:A7"/>
    <mergeCell ref="B5:B7"/>
    <mergeCell ref="C5:J5"/>
    <mergeCell ref="B9:J9"/>
    <mergeCell ref="A32:J32"/>
    <mergeCell ref="A33:J33"/>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pageOrder="overThenDown" orientation="portrait" r:id="rId1"/>
  <headerFooter>
    <oddFooter>&amp;C&amp;6© Statistisches Landesamt des Freistaates Sachsen | D II 1 - j/21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showGridLines="0" zoomScaleNormal="100" workbookViewId="0"/>
  </sheetViews>
  <sheetFormatPr baseColWidth="10" defaultColWidth="11.42578125" defaultRowHeight="12"/>
  <cols>
    <col min="1" max="1" width="2.7109375" style="1" customWidth="1"/>
    <col min="2" max="2" width="35.7109375" style="1" customWidth="1"/>
    <col min="3" max="3" width="10" style="1" customWidth="1"/>
    <col min="4" max="4" width="8.28515625" style="1" customWidth="1"/>
    <col min="5" max="5" width="4.85546875" style="1" customWidth="1"/>
    <col min="6" max="6" width="8.28515625" style="1" customWidth="1"/>
    <col min="7" max="7" width="4.85546875" style="1" customWidth="1"/>
    <col min="8" max="8" width="8.28515625" style="1" customWidth="1"/>
    <col min="9" max="9" width="4.85546875" style="1" customWidth="1"/>
    <col min="10" max="10" width="8.28515625" style="1" customWidth="1"/>
    <col min="11" max="11" width="4.85546875" style="1" customWidth="1"/>
    <col min="12" max="13" width="11.42578125" style="1"/>
    <col min="14" max="14" width="5.5703125" style="1" customWidth="1"/>
    <col min="15" max="15" width="7.5703125" style="1" customWidth="1"/>
    <col min="16" max="16384" width="11.42578125" style="1"/>
  </cols>
  <sheetData>
    <row r="1" spans="1:15" s="56" customFormat="1" ht="12" customHeight="1">
      <c r="A1" s="4" t="s">
        <v>0</v>
      </c>
    </row>
    <row r="2" spans="1:15" s="56" customFormat="1" ht="12" customHeight="1"/>
    <row r="3" spans="1:15" s="40" customFormat="1" ht="12" customHeight="1">
      <c r="A3" s="391" t="s">
        <v>157</v>
      </c>
      <c r="B3" s="391"/>
      <c r="C3" s="391"/>
      <c r="D3" s="391"/>
      <c r="E3" s="391"/>
      <c r="F3" s="391"/>
      <c r="G3" s="391"/>
      <c r="H3" s="391"/>
      <c r="I3" s="391"/>
      <c r="J3" s="391"/>
      <c r="K3" s="391"/>
    </row>
    <row r="4" spans="1:15" ht="12" customHeight="1">
      <c r="A4" s="244" t="s">
        <v>181</v>
      </c>
      <c r="B4" s="234"/>
      <c r="C4" s="234"/>
      <c r="D4" s="234"/>
      <c r="E4" s="234"/>
      <c r="F4" s="234"/>
      <c r="G4" s="234"/>
      <c r="H4" s="234"/>
      <c r="I4" s="234"/>
      <c r="J4" s="234"/>
      <c r="K4" s="234"/>
    </row>
    <row r="5" spans="1:15" ht="12" customHeight="1">
      <c r="A5" s="392" t="s">
        <v>154</v>
      </c>
      <c r="B5" s="393"/>
      <c r="C5" s="398" t="s">
        <v>48</v>
      </c>
      <c r="D5" s="401" t="s">
        <v>99</v>
      </c>
      <c r="E5" s="402"/>
      <c r="F5" s="402"/>
      <c r="G5" s="402"/>
      <c r="H5" s="402"/>
      <c r="I5" s="402"/>
      <c r="J5" s="402"/>
      <c r="K5" s="402"/>
    </row>
    <row r="6" spans="1:15" ht="36" customHeight="1">
      <c r="A6" s="394"/>
      <c r="B6" s="395"/>
      <c r="C6" s="399"/>
      <c r="D6" s="403" t="s">
        <v>100</v>
      </c>
      <c r="E6" s="404"/>
      <c r="F6" s="405" t="s">
        <v>168</v>
      </c>
      <c r="G6" s="406"/>
      <c r="H6" s="405" t="s">
        <v>169</v>
      </c>
      <c r="I6" s="406"/>
      <c r="J6" s="407" t="s">
        <v>101</v>
      </c>
      <c r="K6" s="407"/>
    </row>
    <row r="7" spans="1:15" ht="24" customHeight="1">
      <c r="A7" s="396"/>
      <c r="B7" s="397"/>
      <c r="C7" s="400"/>
      <c r="D7" s="245" t="s">
        <v>11</v>
      </c>
      <c r="E7" s="245" t="s">
        <v>155</v>
      </c>
      <c r="F7" s="245" t="s">
        <v>11</v>
      </c>
      <c r="G7" s="245" t="s">
        <v>155</v>
      </c>
      <c r="H7" s="245" t="s">
        <v>11</v>
      </c>
      <c r="I7" s="245" t="s">
        <v>155</v>
      </c>
      <c r="J7" s="246" t="s">
        <v>11</v>
      </c>
      <c r="K7" s="247" t="s">
        <v>155</v>
      </c>
      <c r="L7" s="57"/>
      <c r="M7" s="22"/>
      <c r="N7" s="22"/>
      <c r="O7" s="22"/>
    </row>
    <row r="8" spans="1:15" ht="6.95" customHeight="1">
      <c r="A8" s="248"/>
      <c r="B8" s="249"/>
      <c r="C8" s="250"/>
      <c r="D8" s="250"/>
      <c r="E8" s="250"/>
      <c r="F8" s="250"/>
      <c r="G8" s="250"/>
      <c r="H8" s="238"/>
      <c r="I8" s="238"/>
      <c r="J8" s="238"/>
      <c r="K8" s="238"/>
      <c r="M8" s="22"/>
      <c r="N8" s="22"/>
      <c r="O8" s="22"/>
    </row>
    <row r="9" spans="1:15" ht="12" customHeight="1">
      <c r="A9" s="251"/>
      <c r="B9" s="251"/>
      <c r="C9" s="388" t="s">
        <v>156</v>
      </c>
      <c r="D9" s="388"/>
      <c r="E9" s="388"/>
      <c r="F9" s="388"/>
      <c r="G9" s="388"/>
      <c r="H9" s="388"/>
      <c r="I9" s="388"/>
      <c r="J9" s="388"/>
      <c r="K9" s="388"/>
      <c r="M9" s="22"/>
      <c r="N9" s="22"/>
      <c r="O9" s="22"/>
    </row>
    <row r="10" spans="1:15" ht="12" customHeight="1">
      <c r="A10" s="236" t="s">
        <v>13</v>
      </c>
      <c r="B10" s="241" t="s">
        <v>50</v>
      </c>
      <c r="C10" s="324">
        <v>90</v>
      </c>
      <c r="D10" s="324">
        <v>12</v>
      </c>
      <c r="E10" s="322">
        <v>13.3</v>
      </c>
      <c r="F10" s="325">
        <v>25</v>
      </c>
      <c r="G10" s="322">
        <v>27.8</v>
      </c>
      <c r="H10" s="325">
        <v>53</v>
      </c>
      <c r="I10" s="322">
        <v>58.9</v>
      </c>
      <c r="J10" s="324">
        <v>0</v>
      </c>
      <c r="K10" s="322">
        <v>0</v>
      </c>
      <c r="L10" s="18"/>
      <c r="M10" s="24"/>
      <c r="N10" s="25"/>
      <c r="O10" s="22"/>
    </row>
    <row r="11" spans="1:15" ht="12" customHeight="1">
      <c r="A11" s="236" t="s">
        <v>15</v>
      </c>
      <c r="B11" s="241" t="s">
        <v>16</v>
      </c>
      <c r="C11" s="324">
        <v>12205</v>
      </c>
      <c r="D11" s="324">
        <v>6410</v>
      </c>
      <c r="E11" s="322">
        <v>52.5</v>
      </c>
      <c r="F11" s="325">
        <v>1115</v>
      </c>
      <c r="G11" s="322">
        <v>9.1</v>
      </c>
      <c r="H11" s="325">
        <v>4654</v>
      </c>
      <c r="I11" s="322">
        <v>38.1</v>
      </c>
      <c r="J11" s="324">
        <v>26</v>
      </c>
      <c r="K11" s="322">
        <v>0.2</v>
      </c>
      <c r="L11" s="18"/>
      <c r="M11" s="23"/>
      <c r="N11" s="25"/>
      <c r="O11" s="22"/>
    </row>
    <row r="12" spans="1:15" ht="12" customHeight="1">
      <c r="A12" s="236" t="s">
        <v>17</v>
      </c>
      <c r="B12" s="241" t="s">
        <v>18</v>
      </c>
      <c r="C12" s="324">
        <v>1560</v>
      </c>
      <c r="D12" s="324">
        <v>524</v>
      </c>
      <c r="E12" s="322">
        <v>33.6</v>
      </c>
      <c r="F12" s="325">
        <v>774</v>
      </c>
      <c r="G12" s="322">
        <v>49.6</v>
      </c>
      <c r="H12" s="325">
        <v>246</v>
      </c>
      <c r="I12" s="322">
        <v>15.8</v>
      </c>
      <c r="J12" s="324">
        <v>16</v>
      </c>
      <c r="K12" s="322">
        <v>1</v>
      </c>
      <c r="L12" s="18"/>
      <c r="M12" s="23"/>
      <c r="N12" s="25"/>
      <c r="O12" s="22"/>
    </row>
    <row r="13" spans="1:15" ht="36" customHeight="1">
      <c r="A13" s="236" t="s">
        <v>19</v>
      </c>
      <c r="B13" s="241" t="s">
        <v>20</v>
      </c>
      <c r="C13" s="324">
        <v>584</v>
      </c>
      <c r="D13" s="324">
        <v>164</v>
      </c>
      <c r="E13" s="322">
        <v>28.1</v>
      </c>
      <c r="F13" s="325">
        <v>56</v>
      </c>
      <c r="G13" s="322">
        <v>9.6</v>
      </c>
      <c r="H13" s="325">
        <v>274</v>
      </c>
      <c r="I13" s="322">
        <v>46.9</v>
      </c>
      <c r="J13" s="324">
        <v>90</v>
      </c>
      <c r="K13" s="322">
        <v>15.4</v>
      </c>
      <c r="L13" s="18"/>
      <c r="M13" s="23"/>
      <c r="N13" s="25"/>
      <c r="O13" s="22"/>
    </row>
    <row r="14" spans="1:15" ht="12" customHeight="1">
      <c r="A14" s="236" t="s">
        <v>21</v>
      </c>
      <c r="B14" s="241" t="s">
        <v>22</v>
      </c>
      <c r="C14" s="324">
        <v>24988</v>
      </c>
      <c r="D14" s="324">
        <v>18496</v>
      </c>
      <c r="E14" s="322">
        <v>74</v>
      </c>
      <c r="F14" s="325">
        <v>1512</v>
      </c>
      <c r="G14" s="322">
        <v>6.1</v>
      </c>
      <c r="H14" s="325">
        <v>4931</v>
      </c>
      <c r="I14" s="322">
        <v>19.7</v>
      </c>
      <c r="J14" s="324">
        <v>49</v>
      </c>
      <c r="K14" s="322">
        <v>0.2</v>
      </c>
      <c r="L14" s="18"/>
      <c r="M14" s="23"/>
      <c r="N14" s="25"/>
      <c r="O14" s="22"/>
    </row>
    <row r="15" spans="1:15" ht="12" customHeight="1">
      <c r="A15" s="236" t="s">
        <v>23</v>
      </c>
      <c r="B15" s="241" t="s">
        <v>51</v>
      </c>
      <c r="C15" s="324">
        <v>25500</v>
      </c>
      <c r="D15" s="324">
        <v>18621</v>
      </c>
      <c r="E15" s="322">
        <v>73</v>
      </c>
      <c r="F15" s="325">
        <v>1852</v>
      </c>
      <c r="G15" s="322">
        <v>7.3</v>
      </c>
      <c r="H15" s="325">
        <v>4899</v>
      </c>
      <c r="I15" s="322">
        <v>19.2</v>
      </c>
      <c r="J15" s="324">
        <v>128</v>
      </c>
      <c r="K15" s="322">
        <v>0.5</v>
      </c>
      <c r="L15" s="18"/>
      <c r="M15" s="23"/>
      <c r="N15" s="25"/>
      <c r="O15" s="22"/>
    </row>
    <row r="16" spans="1:15" ht="12" customHeight="1">
      <c r="A16" s="236" t="s">
        <v>25</v>
      </c>
      <c r="B16" s="241" t="s">
        <v>26</v>
      </c>
      <c r="C16" s="324">
        <v>4711</v>
      </c>
      <c r="D16" s="324">
        <v>3476</v>
      </c>
      <c r="E16" s="322">
        <v>73.8</v>
      </c>
      <c r="F16" s="325">
        <v>276</v>
      </c>
      <c r="G16" s="322">
        <v>5.9</v>
      </c>
      <c r="H16" s="325">
        <v>940</v>
      </c>
      <c r="I16" s="322">
        <v>20</v>
      </c>
      <c r="J16" s="324">
        <v>19</v>
      </c>
      <c r="K16" s="322">
        <v>0.4</v>
      </c>
      <c r="L16" s="18"/>
      <c r="M16" s="23"/>
      <c r="N16" s="25"/>
      <c r="O16" s="22"/>
    </row>
    <row r="17" spans="1:26" ht="12" customHeight="1">
      <c r="A17" s="236" t="s">
        <v>27</v>
      </c>
      <c r="B17" s="241" t="s">
        <v>28</v>
      </c>
      <c r="C17" s="324">
        <v>9300</v>
      </c>
      <c r="D17" s="324">
        <v>7475</v>
      </c>
      <c r="E17" s="322">
        <v>80.400000000000006</v>
      </c>
      <c r="F17" s="325">
        <v>720</v>
      </c>
      <c r="G17" s="322">
        <v>7.7</v>
      </c>
      <c r="H17" s="325">
        <v>1039</v>
      </c>
      <c r="I17" s="322">
        <v>11.2</v>
      </c>
      <c r="J17" s="324">
        <v>66</v>
      </c>
      <c r="K17" s="322">
        <v>0.7</v>
      </c>
      <c r="L17" s="18"/>
      <c r="M17" s="23"/>
      <c r="N17" s="25"/>
      <c r="O17" s="22"/>
    </row>
    <row r="18" spans="1:26" ht="12" customHeight="1">
      <c r="A18" s="236" t="s">
        <v>29</v>
      </c>
      <c r="B18" s="241" t="s">
        <v>30</v>
      </c>
      <c r="C18" s="324">
        <v>4401</v>
      </c>
      <c r="D18" s="324">
        <v>2189</v>
      </c>
      <c r="E18" s="322">
        <v>49.7</v>
      </c>
      <c r="F18" s="325">
        <v>306</v>
      </c>
      <c r="G18" s="322">
        <v>7</v>
      </c>
      <c r="H18" s="325">
        <v>1870</v>
      </c>
      <c r="I18" s="322">
        <v>42.5</v>
      </c>
      <c r="J18" s="324">
        <v>36</v>
      </c>
      <c r="K18" s="322">
        <v>0.8</v>
      </c>
      <c r="L18" s="18"/>
      <c r="M18" s="23"/>
      <c r="N18" s="25"/>
      <c r="O18" s="22"/>
    </row>
    <row r="19" spans="1:26" ht="24" customHeight="1">
      <c r="A19" s="236" t="s">
        <v>31</v>
      </c>
      <c r="B19" s="241" t="s">
        <v>32</v>
      </c>
      <c r="C19" s="324">
        <v>3497</v>
      </c>
      <c r="D19" s="324">
        <v>2697</v>
      </c>
      <c r="E19" s="322">
        <v>77.099999999999994</v>
      </c>
      <c r="F19" s="325">
        <v>168</v>
      </c>
      <c r="G19" s="322">
        <v>4.8</v>
      </c>
      <c r="H19" s="325">
        <v>587</v>
      </c>
      <c r="I19" s="322">
        <v>16.8</v>
      </c>
      <c r="J19" s="324">
        <v>45</v>
      </c>
      <c r="K19" s="322">
        <v>1.3</v>
      </c>
      <c r="L19" s="18"/>
      <c r="M19" s="23"/>
      <c r="N19" s="25"/>
      <c r="O19" s="22"/>
    </row>
    <row r="20" spans="1:26" ht="12" customHeight="1">
      <c r="A20" s="252" t="s">
        <v>33</v>
      </c>
      <c r="B20" s="241" t="s">
        <v>34</v>
      </c>
      <c r="C20" s="324">
        <v>7161</v>
      </c>
      <c r="D20" s="324">
        <v>2921</v>
      </c>
      <c r="E20" s="322">
        <v>40.799999999999997</v>
      </c>
      <c r="F20" s="325">
        <v>1663</v>
      </c>
      <c r="G20" s="322">
        <v>23.2</v>
      </c>
      <c r="H20" s="325">
        <v>2321</v>
      </c>
      <c r="I20" s="322">
        <v>32.4</v>
      </c>
      <c r="J20" s="324">
        <v>256</v>
      </c>
      <c r="K20" s="322">
        <v>3.6</v>
      </c>
      <c r="L20" s="18"/>
      <c r="M20" s="23"/>
      <c r="N20" s="25"/>
      <c r="O20" s="22"/>
    </row>
    <row r="21" spans="1:26" ht="24" customHeight="1">
      <c r="A21" s="252" t="s">
        <v>35</v>
      </c>
      <c r="B21" s="241" t="s">
        <v>36</v>
      </c>
      <c r="C21" s="324">
        <v>19788</v>
      </c>
      <c r="D21" s="324">
        <v>13336</v>
      </c>
      <c r="E21" s="322">
        <v>67.400000000000006</v>
      </c>
      <c r="F21" s="325">
        <v>1704</v>
      </c>
      <c r="G21" s="322">
        <v>8.6</v>
      </c>
      <c r="H21" s="325">
        <v>4614</v>
      </c>
      <c r="I21" s="322">
        <v>23.3</v>
      </c>
      <c r="J21" s="324">
        <v>134</v>
      </c>
      <c r="K21" s="322">
        <v>0.7</v>
      </c>
      <c r="L21" s="18"/>
      <c r="M21" s="23"/>
      <c r="N21" s="25"/>
      <c r="O21" s="22"/>
    </row>
    <row r="22" spans="1:26" ht="12" customHeight="1">
      <c r="A22" s="252" t="s">
        <v>37</v>
      </c>
      <c r="B22" s="241" t="s">
        <v>38</v>
      </c>
      <c r="C22" s="324">
        <v>11090</v>
      </c>
      <c r="D22" s="324">
        <v>8225</v>
      </c>
      <c r="E22" s="322">
        <v>74.2</v>
      </c>
      <c r="F22" s="325">
        <v>642</v>
      </c>
      <c r="G22" s="322">
        <v>5.8</v>
      </c>
      <c r="H22" s="325">
        <v>2160</v>
      </c>
      <c r="I22" s="322">
        <v>19.5</v>
      </c>
      <c r="J22" s="324">
        <v>63</v>
      </c>
      <c r="K22" s="322">
        <v>0.6</v>
      </c>
      <c r="L22" s="18"/>
      <c r="M22" s="23"/>
      <c r="N22" s="25"/>
      <c r="O22" s="22"/>
    </row>
    <row r="23" spans="1:26" ht="12" customHeight="1">
      <c r="A23" s="252" t="s">
        <v>39</v>
      </c>
      <c r="B23" s="241" t="s">
        <v>40</v>
      </c>
      <c r="C23" s="324">
        <v>2467</v>
      </c>
      <c r="D23" s="324">
        <v>1552</v>
      </c>
      <c r="E23" s="322">
        <v>62.9</v>
      </c>
      <c r="F23" s="325">
        <v>107</v>
      </c>
      <c r="G23" s="322">
        <v>4.3</v>
      </c>
      <c r="H23" s="325">
        <v>423</v>
      </c>
      <c r="I23" s="322">
        <v>17.100000000000001</v>
      </c>
      <c r="J23" s="324">
        <v>385</v>
      </c>
      <c r="K23" s="322">
        <v>15.6</v>
      </c>
      <c r="L23" s="18"/>
      <c r="M23" s="23"/>
      <c r="N23" s="25"/>
      <c r="O23" s="22"/>
    </row>
    <row r="24" spans="1:26" ht="12" customHeight="1">
      <c r="A24" s="252" t="s">
        <v>41</v>
      </c>
      <c r="B24" s="241" t="s">
        <v>42</v>
      </c>
      <c r="C24" s="324">
        <v>13284</v>
      </c>
      <c r="D24" s="324">
        <v>9922</v>
      </c>
      <c r="E24" s="322">
        <v>74.7</v>
      </c>
      <c r="F24" s="325">
        <v>1430</v>
      </c>
      <c r="G24" s="322">
        <v>10.8</v>
      </c>
      <c r="H24" s="325">
        <v>1203</v>
      </c>
      <c r="I24" s="322">
        <v>9.1</v>
      </c>
      <c r="J24" s="324">
        <v>729</v>
      </c>
      <c r="K24" s="322">
        <v>5.5</v>
      </c>
      <c r="L24" s="18"/>
      <c r="M24" s="23"/>
      <c r="N24" s="25"/>
      <c r="O24" s="22"/>
    </row>
    <row r="25" spans="1:26" ht="12" customHeight="1">
      <c r="A25" s="252" t="s">
        <v>43</v>
      </c>
      <c r="B25" s="241" t="s">
        <v>44</v>
      </c>
      <c r="C25" s="324">
        <v>4251</v>
      </c>
      <c r="D25" s="324">
        <v>2608</v>
      </c>
      <c r="E25" s="322">
        <v>61.4</v>
      </c>
      <c r="F25" s="325">
        <v>251</v>
      </c>
      <c r="G25" s="322">
        <v>5.9</v>
      </c>
      <c r="H25" s="325">
        <v>555</v>
      </c>
      <c r="I25" s="322">
        <v>13.1</v>
      </c>
      <c r="J25" s="324">
        <v>837</v>
      </c>
      <c r="K25" s="322">
        <v>19.7</v>
      </c>
      <c r="L25" s="18"/>
      <c r="M25" s="23"/>
      <c r="N25" s="25"/>
      <c r="O25" s="22"/>
    </row>
    <row r="26" spans="1:26" ht="12" customHeight="1">
      <c r="A26" s="252" t="s">
        <v>45</v>
      </c>
      <c r="B26" s="241" t="s">
        <v>52</v>
      </c>
      <c r="C26" s="324">
        <v>10692</v>
      </c>
      <c r="D26" s="324">
        <v>7487</v>
      </c>
      <c r="E26" s="322">
        <v>70</v>
      </c>
      <c r="F26" s="325">
        <v>254</v>
      </c>
      <c r="G26" s="322">
        <v>2.4</v>
      </c>
      <c r="H26" s="325">
        <v>455</v>
      </c>
      <c r="I26" s="322">
        <v>4.3</v>
      </c>
      <c r="J26" s="324">
        <v>2496</v>
      </c>
      <c r="K26" s="322">
        <v>23.3</v>
      </c>
      <c r="L26" s="18"/>
      <c r="M26" s="23"/>
      <c r="N26" s="25"/>
      <c r="O26" s="22"/>
    </row>
    <row r="27" spans="1:26" ht="12" customHeight="1">
      <c r="A27" s="252"/>
      <c r="B27" s="241"/>
      <c r="C27" s="324"/>
      <c r="D27" s="268"/>
      <c r="E27" s="323"/>
      <c r="F27" s="324"/>
      <c r="G27" s="323"/>
      <c r="H27" s="324"/>
      <c r="I27" s="323"/>
      <c r="J27" s="268"/>
      <c r="K27" s="323"/>
      <c r="L27" s="18"/>
      <c r="M27" s="23"/>
      <c r="N27" s="25"/>
      <c r="O27" s="22"/>
    </row>
    <row r="28" spans="1:26" s="20" customFormat="1" ht="12" customHeight="1">
      <c r="A28" s="253" t="s">
        <v>102</v>
      </c>
      <c r="B28" s="254"/>
      <c r="C28" s="243">
        <v>155569</v>
      </c>
      <c r="D28" s="243">
        <v>106115</v>
      </c>
      <c r="E28" s="240">
        <v>68.2</v>
      </c>
      <c r="F28" s="243">
        <v>12855</v>
      </c>
      <c r="G28" s="240">
        <v>8.3000000000000007</v>
      </c>
      <c r="H28" s="243">
        <v>31224</v>
      </c>
      <c r="I28" s="240">
        <v>20.100000000000001</v>
      </c>
      <c r="J28" s="243">
        <v>5375</v>
      </c>
      <c r="K28" s="240">
        <v>3.5</v>
      </c>
      <c r="L28" s="37"/>
      <c r="M28" s="27"/>
      <c r="N28" s="38"/>
      <c r="O28" s="26"/>
    </row>
    <row r="29" spans="1:26" s="20" customFormat="1" ht="6.95" customHeight="1">
      <c r="A29" s="253"/>
      <c r="B29" s="239"/>
      <c r="C29" s="237"/>
      <c r="D29" s="237"/>
      <c r="E29" s="240"/>
      <c r="F29" s="237"/>
      <c r="G29" s="240"/>
      <c r="H29" s="237"/>
      <c r="I29" s="240"/>
      <c r="J29" s="237"/>
      <c r="K29" s="240"/>
      <c r="L29" s="37"/>
      <c r="M29" s="27"/>
      <c r="N29" s="38"/>
      <c r="O29" s="26"/>
    </row>
    <row r="30" spans="1:26" s="20" customFormat="1" ht="12" customHeight="1">
      <c r="A30" s="251"/>
      <c r="B30" s="251"/>
      <c r="C30" s="360" t="s">
        <v>158</v>
      </c>
      <c r="D30" s="360"/>
      <c r="E30" s="360"/>
      <c r="F30" s="360"/>
      <c r="G30" s="360"/>
      <c r="H30" s="360"/>
      <c r="I30" s="360"/>
      <c r="J30" s="360"/>
      <c r="K30" s="360"/>
      <c r="L30" s="18"/>
      <c r="M30" s="26"/>
      <c r="N30" s="22"/>
      <c r="O30" s="22"/>
      <c r="P30" s="1"/>
      <c r="Q30" s="1"/>
      <c r="R30" s="1"/>
      <c r="S30" s="1"/>
      <c r="T30" s="1"/>
      <c r="U30" s="1"/>
      <c r="V30" s="1"/>
      <c r="W30" s="1"/>
      <c r="X30" s="1"/>
      <c r="Y30" s="1"/>
      <c r="Z30" s="1"/>
    </row>
    <row r="31" spans="1:26" ht="12" customHeight="1">
      <c r="A31" s="236" t="s">
        <v>13</v>
      </c>
      <c r="B31" s="241" t="s">
        <v>50</v>
      </c>
      <c r="C31" s="329">
        <v>1393</v>
      </c>
      <c r="D31" s="329">
        <v>25</v>
      </c>
      <c r="E31" s="326">
        <v>1.8</v>
      </c>
      <c r="F31" s="329">
        <v>442</v>
      </c>
      <c r="G31" s="326">
        <v>31.8</v>
      </c>
      <c r="H31" s="329">
        <v>925</v>
      </c>
      <c r="I31" s="326">
        <v>66.400000000000006</v>
      </c>
      <c r="J31" s="329">
        <v>0</v>
      </c>
      <c r="K31" s="326">
        <v>0</v>
      </c>
      <c r="L31" s="18"/>
      <c r="M31" s="24"/>
      <c r="N31" s="25"/>
      <c r="O31" s="22"/>
    </row>
    <row r="32" spans="1:26" ht="12" customHeight="1">
      <c r="A32" s="236" t="s">
        <v>15</v>
      </c>
      <c r="B32" s="241" t="s">
        <v>16</v>
      </c>
      <c r="C32" s="329">
        <v>285523</v>
      </c>
      <c r="D32" s="329">
        <v>26613</v>
      </c>
      <c r="E32" s="326">
        <v>9.3000000000000007</v>
      </c>
      <c r="F32" s="329">
        <v>43850</v>
      </c>
      <c r="G32" s="326">
        <v>15.4</v>
      </c>
      <c r="H32" s="329">
        <v>214148</v>
      </c>
      <c r="I32" s="326">
        <v>75</v>
      </c>
      <c r="J32" s="329">
        <v>911</v>
      </c>
      <c r="K32" s="326">
        <v>0.3</v>
      </c>
      <c r="L32" s="18"/>
      <c r="M32" s="23"/>
      <c r="N32" s="25"/>
      <c r="O32" s="22"/>
    </row>
    <row r="33" spans="1:15" ht="12" customHeight="1">
      <c r="A33" s="236" t="s">
        <v>17</v>
      </c>
      <c r="B33" s="241" t="s">
        <v>18</v>
      </c>
      <c r="C33" s="329">
        <v>9966</v>
      </c>
      <c r="D33" s="329">
        <v>117</v>
      </c>
      <c r="E33" s="326">
        <v>1.2</v>
      </c>
      <c r="F33" s="329">
        <v>907</v>
      </c>
      <c r="G33" s="326">
        <v>9.1</v>
      </c>
      <c r="H33" s="329">
        <v>8906</v>
      </c>
      <c r="I33" s="326">
        <v>89.4</v>
      </c>
      <c r="J33" s="329">
        <v>35</v>
      </c>
      <c r="K33" s="326">
        <v>0.4</v>
      </c>
      <c r="L33" s="18"/>
      <c r="M33" s="23"/>
      <c r="N33" s="25"/>
      <c r="O33" s="22"/>
    </row>
    <row r="34" spans="1:15" ht="36" customHeight="1">
      <c r="A34" s="236" t="s">
        <v>19</v>
      </c>
      <c r="B34" s="241" t="s">
        <v>20</v>
      </c>
      <c r="C34" s="329">
        <v>15814</v>
      </c>
      <c r="D34" s="329">
        <v>613</v>
      </c>
      <c r="E34" s="326">
        <v>3.9</v>
      </c>
      <c r="F34" s="329">
        <v>2292</v>
      </c>
      <c r="G34" s="326">
        <v>14.5</v>
      </c>
      <c r="H34" s="329">
        <v>9676</v>
      </c>
      <c r="I34" s="326">
        <v>61.2</v>
      </c>
      <c r="J34" s="329">
        <v>3233</v>
      </c>
      <c r="K34" s="326">
        <v>20.399999999999999</v>
      </c>
      <c r="L34" s="18"/>
      <c r="M34" s="23"/>
      <c r="N34" s="25"/>
      <c r="O34" s="22"/>
    </row>
    <row r="35" spans="1:15" ht="12" customHeight="1">
      <c r="A35" s="236" t="s">
        <v>21</v>
      </c>
      <c r="B35" s="241" t="s">
        <v>22</v>
      </c>
      <c r="C35" s="329">
        <v>106092</v>
      </c>
      <c r="D35" s="329">
        <v>30810</v>
      </c>
      <c r="E35" s="326">
        <v>29</v>
      </c>
      <c r="F35" s="329">
        <v>11013</v>
      </c>
      <c r="G35" s="326">
        <v>10.4</v>
      </c>
      <c r="H35" s="329">
        <v>63806</v>
      </c>
      <c r="I35" s="326">
        <v>60.1</v>
      </c>
      <c r="J35" s="329">
        <v>463</v>
      </c>
      <c r="K35" s="326">
        <v>0.4</v>
      </c>
      <c r="L35" s="18"/>
      <c r="M35" s="23"/>
      <c r="N35" s="25"/>
      <c r="O35" s="22"/>
    </row>
    <row r="36" spans="1:15" ht="12" customHeight="1">
      <c r="A36" s="236" t="s">
        <v>23</v>
      </c>
      <c r="B36" s="241" t="s">
        <v>51</v>
      </c>
      <c r="C36" s="329">
        <v>145874</v>
      </c>
      <c r="D36" s="329">
        <v>47653</v>
      </c>
      <c r="E36" s="326">
        <v>32.700000000000003</v>
      </c>
      <c r="F36" s="329">
        <v>28061</v>
      </c>
      <c r="G36" s="326">
        <v>19.2</v>
      </c>
      <c r="H36" s="329">
        <v>65644</v>
      </c>
      <c r="I36" s="326">
        <v>45</v>
      </c>
      <c r="J36" s="329">
        <v>4517</v>
      </c>
      <c r="K36" s="326">
        <v>3.1</v>
      </c>
      <c r="L36" s="18"/>
      <c r="M36" s="23"/>
      <c r="N36" s="25"/>
      <c r="O36" s="22"/>
    </row>
    <row r="37" spans="1:15" ht="12" customHeight="1">
      <c r="A37" s="236" t="s">
        <v>25</v>
      </c>
      <c r="B37" s="241" t="s">
        <v>26</v>
      </c>
      <c r="C37" s="329">
        <v>77279</v>
      </c>
      <c r="D37" s="329">
        <v>17244</v>
      </c>
      <c r="E37" s="326">
        <v>22.3</v>
      </c>
      <c r="F37" s="329">
        <v>6712</v>
      </c>
      <c r="G37" s="326">
        <v>8.6999999999999993</v>
      </c>
      <c r="H37" s="329">
        <v>53183</v>
      </c>
      <c r="I37" s="326">
        <v>68.8</v>
      </c>
      <c r="J37" s="329">
        <v>139</v>
      </c>
      <c r="K37" s="326">
        <v>0.2</v>
      </c>
      <c r="L37" s="18"/>
      <c r="M37" s="23"/>
      <c r="N37" s="25"/>
      <c r="O37" s="22"/>
    </row>
    <row r="38" spans="1:15" ht="12" customHeight="1">
      <c r="A38" s="236" t="s">
        <v>27</v>
      </c>
      <c r="B38" s="241" t="s">
        <v>28</v>
      </c>
      <c r="C38" s="329">
        <v>60175</v>
      </c>
      <c r="D38" s="329">
        <v>28102</v>
      </c>
      <c r="E38" s="326">
        <v>46.7</v>
      </c>
      <c r="F38" s="329">
        <v>8401</v>
      </c>
      <c r="G38" s="326">
        <v>14</v>
      </c>
      <c r="H38" s="329">
        <v>21785</v>
      </c>
      <c r="I38" s="326">
        <v>36.200000000000003</v>
      </c>
      <c r="J38" s="329">
        <v>1888</v>
      </c>
      <c r="K38" s="326">
        <v>3.1</v>
      </c>
      <c r="L38" s="18"/>
      <c r="M38" s="23"/>
      <c r="N38" s="25"/>
      <c r="O38" s="22"/>
    </row>
    <row r="39" spans="1:15" ht="12" customHeight="1">
      <c r="A39" s="236" t="s">
        <v>29</v>
      </c>
      <c r="B39" s="241" t="s">
        <v>30</v>
      </c>
      <c r="C39" s="329">
        <v>38684</v>
      </c>
      <c r="D39" s="329">
        <v>1244</v>
      </c>
      <c r="E39" s="326">
        <v>3.2</v>
      </c>
      <c r="F39" s="329">
        <v>3091</v>
      </c>
      <c r="G39" s="326">
        <v>8</v>
      </c>
      <c r="H39" s="329">
        <v>29689</v>
      </c>
      <c r="I39" s="326">
        <v>76.7</v>
      </c>
      <c r="J39" s="329">
        <v>4661</v>
      </c>
      <c r="K39" s="326">
        <v>12</v>
      </c>
      <c r="L39" s="18"/>
      <c r="M39" s="23"/>
      <c r="N39" s="25"/>
      <c r="O39" s="22"/>
    </row>
    <row r="40" spans="1:15" ht="24" customHeight="1">
      <c r="A40" s="236" t="s">
        <v>31</v>
      </c>
      <c r="B40" s="241" t="s">
        <v>32</v>
      </c>
      <c r="C40" s="329">
        <v>17219</v>
      </c>
      <c r="D40" s="329">
        <v>3348</v>
      </c>
      <c r="E40" s="326">
        <v>19.399999999999999</v>
      </c>
      <c r="F40" s="329">
        <v>379</v>
      </c>
      <c r="G40" s="326">
        <v>2.2000000000000002</v>
      </c>
      <c r="H40" s="329">
        <v>2945</v>
      </c>
      <c r="I40" s="326">
        <v>17.100000000000001</v>
      </c>
      <c r="J40" s="329">
        <v>10548</v>
      </c>
      <c r="K40" s="326">
        <v>61.3</v>
      </c>
      <c r="L40" s="18"/>
      <c r="M40" s="23"/>
      <c r="N40" s="25"/>
      <c r="O40" s="22"/>
    </row>
    <row r="41" spans="1:15" ht="12" customHeight="1">
      <c r="A41" s="252" t="s">
        <v>33</v>
      </c>
      <c r="B41" s="241" t="s">
        <v>34</v>
      </c>
      <c r="C41" s="329">
        <v>17980</v>
      </c>
      <c r="D41" s="329">
        <v>2536</v>
      </c>
      <c r="E41" s="326">
        <v>14.1</v>
      </c>
      <c r="F41" s="329">
        <v>1790</v>
      </c>
      <c r="G41" s="326">
        <v>10</v>
      </c>
      <c r="H41" s="329">
        <v>10635</v>
      </c>
      <c r="I41" s="326">
        <v>59.1</v>
      </c>
      <c r="J41" s="329">
        <v>3018</v>
      </c>
      <c r="K41" s="326">
        <v>16.8</v>
      </c>
      <c r="L41" s="18"/>
      <c r="M41" s="23"/>
      <c r="N41" s="25"/>
      <c r="O41" s="22"/>
    </row>
    <row r="42" spans="1:15" ht="24" customHeight="1">
      <c r="A42" s="252" t="s">
        <v>35</v>
      </c>
      <c r="B42" s="241" t="s">
        <v>36</v>
      </c>
      <c r="C42" s="329">
        <v>73036</v>
      </c>
      <c r="D42" s="329">
        <v>15461</v>
      </c>
      <c r="E42" s="326">
        <v>21.2</v>
      </c>
      <c r="F42" s="329">
        <v>8526</v>
      </c>
      <c r="G42" s="326">
        <v>11.7</v>
      </c>
      <c r="H42" s="329">
        <v>44696</v>
      </c>
      <c r="I42" s="326">
        <v>61.2</v>
      </c>
      <c r="J42" s="329">
        <v>4353</v>
      </c>
      <c r="K42" s="326">
        <v>6</v>
      </c>
      <c r="L42" s="18"/>
      <c r="M42" s="23"/>
      <c r="N42" s="25"/>
      <c r="O42" s="22"/>
    </row>
    <row r="43" spans="1:15" ht="12" customHeight="1">
      <c r="A43" s="252" t="s">
        <v>37</v>
      </c>
      <c r="B43" s="241" t="s">
        <v>38</v>
      </c>
      <c r="C43" s="329">
        <v>97789</v>
      </c>
      <c r="D43" s="329">
        <v>17710</v>
      </c>
      <c r="E43" s="326">
        <v>18.100000000000001</v>
      </c>
      <c r="F43" s="329">
        <v>15841</v>
      </c>
      <c r="G43" s="326">
        <v>16.2</v>
      </c>
      <c r="H43" s="329">
        <v>63811</v>
      </c>
      <c r="I43" s="326">
        <v>65.3</v>
      </c>
      <c r="J43" s="329">
        <v>427</v>
      </c>
      <c r="K43" s="326">
        <v>0.4</v>
      </c>
      <c r="L43" s="18"/>
      <c r="M43" s="23"/>
      <c r="N43" s="25"/>
      <c r="O43" s="22"/>
    </row>
    <row r="44" spans="1:15" ht="12" customHeight="1">
      <c r="A44" s="252" t="s">
        <v>39</v>
      </c>
      <c r="B44" s="241" t="s">
        <v>40</v>
      </c>
      <c r="C44" s="329">
        <v>55241</v>
      </c>
      <c r="D44" s="329">
        <v>1719</v>
      </c>
      <c r="E44" s="326">
        <v>3.1</v>
      </c>
      <c r="F44" s="329">
        <v>329</v>
      </c>
      <c r="G44" s="326">
        <v>0.6</v>
      </c>
      <c r="H44" s="329">
        <v>17713</v>
      </c>
      <c r="I44" s="326">
        <v>32.1</v>
      </c>
      <c r="J44" s="329">
        <v>35480</v>
      </c>
      <c r="K44" s="326">
        <v>64.2</v>
      </c>
      <c r="L44" s="18"/>
      <c r="M44" s="23"/>
      <c r="N44" s="25"/>
      <c r="O44" s="22"/>
    </row>
    <row r="45" spans="1:15" ht="12" customHeight="1">
      <c r="A45" s="252" t="s">
        <v>41</v>
      </c>
      <c r="B45" s="241" t="s">
        <v>42</v>
      </c>
      <c r="C45" s="329">
        <v>263186</v>
      </c>
      <c r="D45" s="329">
        <v>42527</v>
      </c>
      <c r="E45" s="326">
        <v>16.2</v>
      </c>
      <c r="F45" s="329">
        <v>19078</v>
      </c>
      <c r="G45" s="326">
        <v>7.2</v>
      </c>
      <c r="H45" s="329">
        <v>116431</v>
      </c>
      <c r="I45" s="326">
        <v>44.2</v>
      </c>
      <c r="J45" s="329">
        <v>85150</v>
      </c>
      <c r="K45" s="326">
        <v>32.4</v>
      </c>
      <c r="L45" s="18"/>
      <c r="M45" s="23"/>
      <c r="N45" s="25"/>
      <c r="O45" s="22"/>
    </row>
    <row r="46" spans="1:15" ht="12" customHeight="1">
      <c r="A46" s="252" t="s">
        <v>43</v>
      </c>
      <c r="B46" s="241" t="s">
        <v>44</v>
      </c>
      <c r="C46" s="329">
        <v>20138</v>
      </c>
      <c r="D46" s="329">
        <v>2344</v>
      </c>
      <c r="E46" s="326">
        <v>11.6</v>
      </c>
      <c r="F46" s="329">
        <v>920</v>
      </c>
      <c r="G46" s="326">
        <v>4.5999999999999996</v>
      </c>
      <c r="H46" s="329">
        <v>9324</v>
      </c>
      <c r="I46" s="326">
        <v>46.3</v>
      </c>
      <c r="J46" s="329">
        <v>7550</v>
      </c>
      <c r="K46" s="326">
        <v>37.5</v>
      </c>
      <c r="L46" s="18"/>
      <c r="M46" s="23"/>
      <c r="N46" s="25"/>
      <c r="O46" s="22"/>
    </row>
    <row r="47" spans="1:15" ht="12" customHeight="1">
      <c r="A47" s="252" t="s">
        <v>45</v>
      </c>
      <c r="B47" s="241" t="s">
        <v>52</v>
      </c>
      <c r="C47" s="329">
        <v>41024</v>
      </c>
      <c r="D47" s="329">
        <v>10772</v>
      </c>
      <c r="E47" s="326">
        <v>26.3</v>
      </c>
      <c r="F47" s="329">
        <v>900</v>
      </c>
      <c r="G47" s="326">
        <v>2.2000000000000002</v>
      </c>
      <c r="H47" s="329">
        <v>7045</v>
      </c>
      <c r="I47" s="326">
        <v>17.2</v>
      </c>
      <c r="J47" s="329">
        <v>22307</v>
      </c>
      <c r="K47" s="326">
        <v>54.4</v>
      </c>
      <c r="L47" s="18"/>
      <c r="M47" s="23"/>
      <c r="N47" s="25"/>
      <c r="O47" s="22"/>
    </row>
    <row r="48" spans="1:15" s="20" customFormat="1" ht="12" customHeight="1">
      <c r="A48" s="238"/>
      <c r="B48" s="242"/>
      <c r="C48" s="329"/>
      <c r="D48" s="329"/>
      <c r="E48" s="327"/>
      <c r="F48" s="329"/>
      <c r="G48" s="327"/>
      <c r="H48" s="329"/>
      <c r="I48" s="327"/>
      <c r="J48" s="329"/>
      <c r="K48" s="327"/>
      <c r="L48" s="18"/>
    </row>
    <row r="49" spans="1:15" s="20" customFormat="1" ht="12" customHeight="1">
      <c r="A49" s="389" t="s">
        <v>102</v>
      </c>
      <c r="B49" s="390"/>
      <c r="C49" s="330">
        <v>1326410</v>
      </c>
      <c r="D49" s="330">
        <v>248838</v>
      </c>
      <c r="E49" s="328">
        <v>18.8</v>
      </c>
      <c r="F49" s="330">
        <v>152531</v>
      </c>
      <c r="G49" s="328">
        <v>11.5</v>
      </c>
      <c r="H49" s="330">
        <v>740360</v>
      </c>
      <c r="I49" s="328">
        <v>55.8</v>
      </c>
      <c r="J49" s="330">
        <v>184681</v>
      </c>
      <c r="K49" s="328">
        <v>13.9</v>
      </c>
      <c r="L49" s="37"/>
      <c r="M49" s="27"/>
      <c r="N49" s="38"/>
      <c r="O49" s="26"/>
    </row>
    <row r="50" spans="1:15" ht="12" customHeight="1">
      <c r="A50" s="238" t="s">
        <v>47</v>
      </c>
      <c r="B50" s="238"/>
      <c r="C50" s="238"/>
      <c r="D50" s="238"/>
      <c r="E50" s="238"/>
      <c r="F50" s="238"/>
      <c r="G50" s="238"/>
      <c r="H50" s="238"/>
      <c r="I50" s="238"/>
      <c r="J50" s="238"/>
      <c r="K50" s="238"/>
      <c r="L50" s="18"/>
    </row>
    <row r="51" spans="1:15" ht="24" customHeight="1">
      <c r="A51" s="387" t="s">
        <v>142</v>
      </c>
      <c r="B51" s="387"/>
      <c r="C51" s="387"/>
      <c r="D51" s="387"/>
      <c r="E51" s="387"/>
      <c r="F51" s="387"/>
      <c r="G51" s="387"/>
      <c r="H51" s="387"/>
      <c r="I51" s="387"/>
      <c r="J51" s="387"/>
      <c r="K51" s="387"/>
      <c r="L51" s="18"/>
    </row>
    <row r="52" spans="1:15" s="56" customFormat="1" ht="12" customHeight="1">
      <c r="A52" s="386" t="s">
        <v>108</v>
      </c>
      <c r="B52" s="386"/>
      <c r="C52" s="386"/>
      <c r="D52" s="386"/>
      <c r="E52" s="386"/>
      <c r="F52" s="386"/>
      <c r="G52" s="386"/>
      <c r="H52" s="386"/>
      <c r="I52" s="386"/>
      <c r="J52" s="386"/>
      <c r="K52" s="386"/>
      <c r="L52" s="18"/>
    </row>
    <row r="53" spans="1:15" s="56" customFormat="1" ht="12" customHeight="1">
      <c r="A53" s="387" t="s">
        <v>183</v>
      </c>
      <c r="B53" s="387"/>
      <c r="C53" s="387"/>
      <c r="D53" s="387"/>
      <c r="E53" s="387"/>
      <c r="F53" s="387"/>
      <c r="G53" s="387"/>
      <c r="H53" s="387"/>
      <c r="I53" s="387"/>
      <c r="J53" s="387"/>
      <c r="K53" s="387"/>
      <c r="L53" s="18"/>
    </row>
    <row r="54" spans="1:15" ht="36" customHeight="1">
      <c r="A54" s="386" t="s">
        <v>191</v>
      </c>
      <c r="B54" s="386"/>
      <c r="C54" s="386"/>
      <c r="D54" s="386"/>
      <c r="E54" s="386"/>
      <c r="F54" s="386"/>
      <c r="G54" s="386"/>
      <c r="H54" s="386"/>
      <c r="I54" s="386"/>
      <c r="J54" s="386"/>
      <c r="K54" s="386"/>
      <c r="L54" s="18"/>
    </row>
    <row r="55" spans="1:15">
      <c r="L55" s="18"/>
    </row>
    <row r="56" spans="1:15">
      <c r="A56" s="17"/>
      <c r="D56" s="18"/>
      <c r="E56" s="18"/>
      <c r="F56" s="18"/>
      <c r="G56" s="18"/>
      <c r="H56" s="18"/>
      <c r="I56" s="18"/>
      <c r="J56" s="18"/>
      <c r="K56" s="18"/>
      <c r="L56" s="18"/>
    </row>
    <row r="57" spans="1:15">
      <c r="A57" s="17"/>
      <c r="D57" s="18"/>
      <c r="E57" s="18"/>
      <c r="F57" s="18"/>
      <c r="G57" s="18"/>
      <c r="H57" s="18"/>
      <c r="I57" s="18"/>
      <c r="J57" s="18"/>
      <c r="K57" s="18"/>
      <c r="L57" s="18"/>
    </row>
    <row r="58" spans="1:15">
      <c r="A58" s="17"/>
      <c r="D58" s="18"/>
      <c r="E58" s="18"/>
      <c r="F58" s="18"/>
      <c r="G58" s="18"/>
      <c r="H58" s="18"/>
      <c r="I58" s="18"/>
      <c r="J58" s="18"/>
      <c r="K58" s="18"/>
      <c r="L58" s="18"/>
    </row>
    <row r="59" spans="1:15">
      <c r="A59" s="17"/>
      <c r="D59" s="18"/>
      <c r="E59" s="18"/>
      <c r="F59" s="18"/>
      <c r="G59" s="18"/>
      <c r="H59" s="18"/>
      <c r="I59" s="18"/>
      <c r="J59" s="18"/>
      <c r="K59" s="18"/>
      <c r="L59" s="18"/>
    </row>
    <row r="60" spans="1:15">
      <c r="A60" s="17"/>
      <c r="D60" s="18"/>
      <c r="E60" s="18"/>
      <c r="F60" s="18"/>
      <c r="G60" s="18"/>
      <c r="H60" s="18"/>
      <c r="I60" s="18"/>
      <c r="J60" s="18"/>
      <c r="K60" s="18"/>
      <c r="L60" s="18"/>
    </row>
    <row r="61" spans="1:15">
      <c r="A61" s="17"/>
      <c r="D61" s="18"/>
      <c r="E61" s="18"/>
      <c r="F61" s="18"/>
      <c r="G61" s="18"/>
      <c r="H61" s="18"/>
      <c r="I61" s="18"/>
      <c r="J61" s="18"/>
      <c r="K61" s="18"/>
      <c r="L61" s="18"/>
    </row>
    <row r="62" spans="1:15">
      <c r="A62" s="17"/>
      <c r="D62" s="18"/>
      <c r="E62" s="18"/>
      <c r="F62" s="18"/>
      <c r="G62" s="18"/>
      <c r="H62" s="18"/>
      <c r="I62" s="18"/>
      <c r="J62" s="18"/>
      <c r="K62" s="18"/>
      <c r="L62" s="18"/>
    </row>
    <row r="63" spans="1:15">
      <c r="A63" s="17"/>
      <c r="D63" s="18"/>
      <c r="E63" s="18"/>
      <c r="F63" s="18"/>
      <c r="G63" s="18"/>
      <c r="H63" s="18"/>
      <c r="I63" s="18"/>
      <c r="J63" s="18"/>
      <c r="K63" s="18"/>
      <c r="L63" s="18"/>
    </row>
    <row r="64" spans="1:15">
      <c r="A64" s="19"/>
      <c r="D64" s="18"/>
      <c r="E64" s="18"/>
      <c r="F64" s="18"/>
      <c r="G64" s="18"/>
      <c r="H64" s="18"/>
      <c r="I64" s="18"/>
      <c r="J64" s="18"/>
      <c r="K64" s="18"/>
      <c r="L64" s="18"/>
    </row>
    <row r="65" spans="1:12">
      <c r="A65" s="19"/>
      <c r="D65" s="18"/>
      <c r="E65" s="18"/>
      <c r="F65" s="18"/>
      <c r="G65" s="18"/>
      <c r="H65" s="18"/>
      <c r="I65" s="18"/>
      <c r="J65" s="18"/>
      <c r="K65" s="18"/>
      <c r="L65" s="18"/>
    </row>
    <row r="66" spans="1:12">
      <c r="A66" s="19"/>
      <c r="D66" s="18"/>
      <c r="E66" s="18"/>
      <c r="F66" s="18"/>
      <c r="G66" s="18"/>
      <c r="H66" s="18"/>
      <c r="I66" s="18"/>
      <c r="J66" s="18"/>
      <c r="K66" s="18"/>
      <c r="L66" s="18"/>
    </row>
    <row r="67" spans="1:12">
      <c r="A67" s="19"/>
      <c r="D67" s="18"/>
      <c r="E67" s="18"/>
      <c r="F67" s="18"/>
      <c r="G67" s="18"/>
      <c r="H67" s="18"/>
      <c r="I67" s="18"/>
      <c r="J67" s="18"/>
      <c r="K67" s="18"/>
      <c r="L67" s="18"/>
    </row>
    <row r="68" spans="1:12">
      <c r="D68" s="18"/>
      <c r="E68" s="18"/>
      <c r="F68" s="18"/>
      <c r="G68" s="18"/>
      <c r="H68" s="18"/>
      <c r="I68" s="18"/>
      <c r="J68" s="18"/>
      <c r="K68" s="18"/>
      <c r="L68" s="18"/>
    </row>
    <row r="69" spans="1:12">
      <c r="D69" s="18"/>
      <c r="E69" s="18"/>
      <c r="F69" s="18"/>
      <c r="G69" s="18"/>
      <c r="H69" s="18"/>
      <c r="I69" s="18"/>
      <c r="J69" s="18"/>
      <c r="K69" s="18"/>
      <c r="L69" s="18"/>
    </row>
    <row r="70" spans="1:12">
      <c r="D70" s="18"/>
      <c r="E70" s="18"/>
      <c r="F70" s="18"/>
      <c r="G70" s="18"/>
      <c r="H70" s="18"/>
      <c r="I70" s="18"/>
      <c r="J70" s="18"/>
      <c r="K70" s="18"/>
      <c r="L70" s="18"/>
    </row>
    <row r="71" spans="1:12">
      <c r="D71" s="18"/>
      <c r="E71" s="18"/>
      <c r="F71" s="18"/>
      <c r="G71" s="18"/>
      <c r="H71" s="18"/>
      <c r="I71" s="18"/>
      <c r="J71" s="18"/>
      <c r="K71" s="18"/>
      <c r="L71" s="18"/>
    </row>
    <row r="72" spans="1:12">
      <c r="D72" s="18"/>
      <c r="E72" s="18"/>
      <c r="F72" s="18"/>
      <c r="G72" s="18"/>
      <c r="H72" s="18"/>
      <c r="I72" s="18"/>
      <c r="J72" s="18"/>
      <c r="K72" s="18"/>
      <c r="L72" s="18"/>
    </row>
    <row r="73" spans="1:12">
      <c r="D73" s="18"/>
      <c r="E73" s="18"/>
      <c r="F73" s="18"/>
      <c r="G73" s="18"/>
      <c r="H73" s="18"/>
      <c r="I73" s="18"/>
      <c r="J73" s="18"/>
      <c r="K73" s="18"/>
      <c r="L73" s="18"/>
    </row>
    <row r="74" spans="1:12">
      <c r="L74" s="18"/>
    </row>
    <row r="75" spans="1:12">
      <c r="L75" s="18"/>
    </row>
    <row r="76" spans="1:12">
      <c r="L76" s="18"/>
    </row>
    <row r="77" spans="1:12">
      <c r="L77" s="18"/>
    </row>
    <row r="78" spans="1:12">
      <c r="L78" s="18"/>
    </row>
    <row r="79" spans="1:12">
      <c r="L79" s="18"/>
    </row>
    <row r="80" spans="1:12">
      <c r="L80" s="18"/>
    </row>
    <row r="81" spans="12:12">
      <c r="L81" s="18"/>
    </row>
    <row r="82" spans="12:12">
      <c r="L82" s="18"/>
    </row>
    <row r="83" spans="12:12">
      <c r="L83" s="18"/>
    </row>
    <row r="84" spans="12:12">
      <c r="L84" s="18"/>
    </row>
    <row r="85" spans="12:12">
      <c r="L85" s="18"/>
    </row>
    <row r="86" spans="12:12">
      <c r="L86" s="18"/>
    </row>
    <row r="87" spans="12:12">
      <c r="L87" s="18"/>
    </row>
    <row r="88" spans="12:12">
      <c r="L88" s="18"/>
    </row>
    <row r="89" spans="12:12">
      <c r="L89" s="18"/>
    </row>
    <row r="90" spans="12:12">
      <c r="L90" s="18"/>
    </row>
  </sheetData>
  <mergeCells count="15">
    <mergeCell ref="A3:K3"/>
    <mergeCell ref="A5:B7"/>
    <mergeCell ref="C5:C7"/>
    <mergeCell ref="D5:K5"/>
    <mergeCell ref="D6:E6"/>
    <mergeCell ref="F6:G6"/>
    <mergeCell ref="H6:I6"/>
    <mergeCell ref="J6:K6"/>
    <mergeCell ref="A52:K52"/>
    <mergeCell ref="A53:K53"/>
    <mergeCell ref="A54:K54"/>
    <mergeCell ref="C30:K30"/>
    <mergeCell ref="C9:K9"/>
    <mergeCell ref="A49:B49"/>
    <mergeCell ref="A51:K51"/>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zoomScalePageLayoutView="80" workbookViewId="0"/>
  </sheetViews>
  <sheetFormatPr baseColWidth="10" defaultColWidth="11.42578125" defaultRowHeight="12"/>
  <cols>
    <col min="1" max="1" width="92.140625" style="3" customWidth="1"/>
    <col min="2" max="16384" width="11.42578125" style="3"/>
  </cols>
  <sheetData>
    <row r="1" spans="1:1">
      <c r="A1" s="12" t="s">
        <v>0</v>
      </c>
    </row>
    <row r="3" spans="1:1">
      <c r="A3" s="335"/>
    </row>
  </sheetData>
  <hyperlinks>
    <hyperlink ref="A1" location="Inhalt!A1" tooltip="Zum Inhaltsverzeichnis" display="Inhalt"/>
  </hyperlinks>
  <pageMargins left="0.7" right="0.7" top="0.78740157499999996" bottom="0.78740157499999996" header="0.3" footer="0.3"/>
  <pageSetup paperSize="9" orientation="portrait" r:id="rId1"/>
  <headerFooter>
    <oddFooter>&amp;C&amp;6© Statistisches Landesamt des Freistaates Sachsen | D II 1 - j/21</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2"/>
  <cols>
    <col min="1" max="1" width="92.140625" style="3" customWidth="1"/>
    <col min="2" max="16384" width="11.42578125" style="3"/>
  </cols>
  <sheetData>
    <row r="1" spans="1:1">
      <c r="A1" s="12" t="s">
        <v>0</v>
      </c>
    </row>
  </sheetData>
  <hyperlinks>
    <hyperlink ref="A1" location="Inhalt!A1" tooltip="Zum Inhaltsverzeichnis" display="Inhalt"/>
  </hyperlinks>
  <pageMargins left="0.7" right="0.7" top="0.78740157499999996" bottom="0.78740157499999996" header="0.3" footer="0.3"/>
  <pageSetup paperSize="9" orientation="portrait" r:id="rId1"/>
  <headerFooter>
    <oddFooter>&amp;C&amp;6© Statistisches Landesamt des Freistaates Sachsen | D II 1 - j/21</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2"/>
  <cols>
    <col min="1" max="1" width="92.140625" style="3" customWidth="1"/>
    <col min="2" max="16384" width="11.42578125" style="3"/>
  </cols>
  <sheetData>
    <row r="1" spans="1:1">
      <c r="A1" s="4" t="s">
        <v>0</v>
      </c>
    </row>
  </sheetData>
  <hyperlinks>
    <hyperlink ref="A1" location="Inhalt!A1" tooltip="Zum Inhaltsverzeichnis" display="Inhalt"/>
  </hyperlinks>
  <pageMargins left="0.7" right="0.7" top="0.78740157499999996" bottom="0.78740157499999996" header="0.3" footer="0.3"/>
  <pageSetup paperSize="9" orientation="portrait" r:id="rId1"/>
  <headerFooter>
    <oddFooter>&amp;C&amp;6© Statistisches Landesamt des Freistaates Sachsen | D II 1 - j/21</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2"/>
  <cols>
    <col min="1" max="1" width="92.140625" style="3" customWidth="1"/>
    <col min="2" max="16384" width="11.42578125" style="3"/>
  </cols>
  <sheetData>
    <row r="1" spans="1:1">
      <c r="A1" s="4" t="s">
        <v>0</v>
      </c>
    </row>
  </sheetData>
  <hyperlinks>
    <hyperlink ref="A1" location="Inhalt!A1" tooltip="Zum Inhaltsverzeichnis" display="Inhalt"/>
  </hyperlinks>
  <pageMargins left="0.7" right="0.7" top="0.78740157499999996" bottom="0.78740157499999996" header="0.3" footer="0.3"/>
  <pageSetup paperSize="9" orientation="portrait" r:id="rId1"/>
  <headerFooter>
    <oddFooter>&amp;C&amp;6© Statistisches Landesamt des Freistaates Sachsen | D II 1 - j/21</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2"/>
  <cols>
    <col min="1" max="1" width="92.140625" style="3" customWidth="1"/>
    <col min="2" max="16384" width="11.42578125" style="3"/>
  </cols>
  <sheetData>
    <row r="1" spans="1:1">
      <c r="A1" s="4" t="s">
        <v>0</v>
      </c>
    </row>
  </sheetData>
  <hyperlinks>
    <hyperlink ref="A1" location="Inhalt!A1" tooltip="Zum Inhaltsverzeichnis" display="Inhalt"/>
  </hyperlinks>
  <pageMargins left="0.7" right="0.7" top="0.78740157499999996" bottom="0.78740157499999996" header="0.3" footer="0.3"/>
  <pageSetup paperSize="9" orientation="portrait" r:id="rId1"/>
  <headerFooter>
    <oddFooter>&amp;C&amp;6© Statistisches Landesamt des Freistaates Sachsen | D II 1 - j/21</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zoomScalePageLayoutView="70" workbookViewId="0"/>
  </sheetViews>
  <sheetFormatPr baseColWidth="10" defaultRowHeight="12"/>
  <cols>
    <col min="1" max="1" width="92.140625" customWidth="1"/>
  </cols>
  <sheetData>
    <row r="1" spans="1:1">
      <c r="A1" s="4" t="s">
        <v>0</v>
      </c>
    </row>
  </sheetData>
  <hyperlinks>
    <hyperlink ref="A1" location="Inhalt!A1" tooltip="Zum Inhaltsverzeichnis" display="Inhalt"/>
  </hyperlinks>
  <pageMargins left="0.7" right="0.7" top="0.78740157499999996" bottom="0.78740157499999996" header="0.3" footer="0.3"/>
  <pageSetup paperSize="9" orientation="portrait" r:id="rId1"/>
  <headerFooter>
    <oddFooter>&amp;C&amp;6© Statistisches Landesamt des Freistaates Sachsen | D II 1 - j/21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election activeCell="A3" sqref="A3"/>
    </sheetView>
  </sheetViews>
  <sheetFormatPr baseColWidth="10" defaultRowHeight="12"/>
  <cols>
    <col min="1" max="1" width="93.7109375" customWidth="1"/>
  </cols>
  <sheetData>
    <row r="1" spans="1:1">
      <c r="A1" s="4" t="s">
        <v>0</v>
      </c>
    </row>
  </sheetData>
  <hyperlinks>
    <hyperlink ref="A1" location="Inhalt!A1" tooltip="Zum Inhaltsverzeichnis" display="Inhalt"/>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32"/>
  <sheetViews>
    <sheetView showGridLines="0" zoomScaleNormal="100" workbookViewId="0">
      <selection activeCell="A11" sqref="A11:B11"/>
    </sheetView>
  </sheetViews>
  <sheetFormatPr baseColWidth="10" defaultColWidth="11.42578125" defaultRowHeight="11.25"/>
  <cols>
    <col min="1" max="1" width="4.7109375" style="10" customWidth="1"/>
    <col min="2" max="2" width="89.7109375" style="5" customWidth="1"/>
    <col min="3" max="3" width="6.7109375" style="6" customWidth="1"/>
    <col min="4" max="16384" width="11.42578125" style="5"/>
  </cols>
  <sheetData>
    <row r="1" spans="1:3" ht="11.25" customHeight="1">
      <c r="A1" s="67" t="s">
        <v>180</v>
      </c>
      <c r="B1" s="60"/>
    </row>
    <row r="2" spans="1:3" ht="11.25" customHeight="1">
      <c r="A2" s="67" t="s">
        <v>87</v>
      </c>
      <c r="B2" s="60"/>
    </row>
    <row r="3" spans="1:3" ht="11.25" customHeight="1">
      <c r="A3" s="255" t="s">
        <v>179</v>
      </c>
      <c r="B3" s="60"/>
    </row>
    <row r="4" spans="1:3" ht="11.25" customHeight="1">
      <c r="A4" s="61"/>
      <c r="B4" s="60"/>
      <c r="C4" s="7"/>
    </row>
    <row r="5" spans="1:3" ht="11.25" customHeight="1">
      <c r="A5" s="337" t="s">
        <v>89</v>
      </c>
      <c r="B5" s="337"/>
      <c r="C5" s="7"/>
    </row>
    <row r="6" spans="1:3" ht="11.25" customHeight="1">
      <c r="A6" s="337" t="s">
        <v>88</v>
      </c>
      <c r="B6" s="337"/>
      <c r="C6" s="7"/>
    </row>
    <row r="7" spans="1:3" ht="11.25" customHeight="1">
      <c r="A7" s="337"/>
      <c r="B7" s="337"/>
      <c r="C7" s="7"/>
    </row>
    <row r="8" spans="1:3" ht="11.25" customHeight="1">
      <c r="A8" s="61"/>
      <c r="B8" s="60"/>
      <c r="C8" s="7"/>
    </row>
    <row r="9" spans="1:3" ht="11.25" customHeight="1">
      <c r="A9" s="62" t="s">
        <v>0</v>
      </c>
      <c r="B9" s="60"/>
    </row>
    <row r="10" spans="1:3" ht="11.25" customHeight="1">
      <c r="A10" s="62"/>
      <c r="B10" s="60"/>
    </row>
    <row r="11" spans="1:3" ht="11.25" customHeight="1">
      <c r="A11" s="337" t="s">
        <v>197</v>
      </c>
      <c r="B11" s="337"/>
    </row>
    <row r="12" spans="1:3" ht="11.25" customHeight="1">
      <c r="A12" s="63"/>
      <c r="B12" s="60"/>
    </row>
    <row r="13" spans="1:3" ht="11.25" customHeight="1">
      <c r="A13" s="61" t="s">
        <v>1</v>
      </c>
      <c r="B13" s="60"/>
    </row>
    <row r="14" spans="1:3" ht="11.25" customHeight="1">
      <c r="A14" s="62"/>
      <c r="B14" s="60"/>
    </row>
    <row r="15" spans="1:3" ht="11.25" customHeight="1">
      <c r="A15" s="69" t="s">
        <v>2</v>
      </c>
      <c r="B15" s="65" t="s">
        <v>110</v>
      </c>
      <c r="C15"/>
    </row>
    <row r="16" spans="1:3" ht="11.25" customHeight="1">
      <c r="A16" s="64" t="s">
        <v>3</v>
      </c>
      <c r="B16" s="65" t="s">
        <v>111</v>
      </c>
      <c r="C16" s="9"/>
    </row>
    <row r="17" spans="1:3" ht="11.25" customHeight="1">
      <c r="A17" s="64" t="s">
        <v>4</v>
      </c>
      <c r="B17" s="65" t="s">
        <v>112</v>
      </c>
      <c r="C17" s="9"/>
    </row>
    <row r="18" spans="1:3" ht="11.25" customHeight="1">
      <c r="A18" s="64" t="s">
        <v>5</v>
      </c>
      <c r="B18" s="65" t="s">
        <v>113</v>
      </c>
      <c r="C18" s="9"/>
    </row>
    <row r="19" spans="1:3" ht="11.25" customHeight="1">
      <c r="A19" s="64" t="s">
        <v>6</v>
      </c>
      <c r="B19" s="65" t="s">
        <v>170</v>
      </c>
      <c r="C19" s="9"/>
    </row>
    <row r="20" spans="1:3" ht="11.25" customHeight="1">
      <c r="A20" s="64" t="s">
        <v>7</v>
      </c>
      <c r="B20" s="65" t="s">
        <v>114</v>
      </c>
      <c r="C20" s="9"/>
    </row>
    <row r="21" spans="1:3" ht="11.25" customHeight="1">
      <c r="A21" s="64" t="s">
        <v>8</v>
      </c>
      <c r="B21" s="65" t="s">
        <v>171</v>
      </c>
      <c r="C21" s="9"/>
    </row>
    <row r="22" spans="1:3" ht="11.25" customHeight="1">
      <c r="A22" s="64" t="s">
        <v>9</v>
      </c>
      <c r="B22" s="65" t="s">
        <v>115</v>
      </c>
      <c r="C22" s="9"/>
    </row>
    <row r="23" spans="1:3" ht="11.25" customHeight="1">
      <c r="A23" s="64" t="s">
        <v>10</v>
      </c>
      <c r="B23" s="65" t="s">
        <v>172</v>
      </c>
      <c r="C23" s="9"/>
    </row>
    <row r="24" spans="1:3" ht="11.25" customHeight="1">
      <c r="A24" s="66"/>
      <c r="B24" s="66"/>
    </row>
    <row r="25" spans="1:3" ht="11.25" customHeight="1">
      <c r="A25" s="61" t="s">
        <v>90</v>
      </c>
      <c r="B25" s="60"/>
    </row>
    <row r="26" spans="1:3" ht="11.25" customHeight="1">
      <c r="A26" s="60"/>
      <c r="B26" s="60"/>
    </row>
    <row r="27" spans="1:3" ht="11.25" customHeight="1">
      <c r="A27" s="68" t="s">
        <v>2</v>
      </c>
      <c r="B27" s="65" t="s">
        <v>116</v>
      </c>
    </row>
    <row r="28" spans="1:3">
      <c r="A28" s="68" t="s">
        <v>3</v>
      </c>
      <c r="B28" s="65" t="s">
        <v>117</v>
      </c>
    </row>
    <row r="29" spans="1:3">
      <c r="A29" s="68" t="s">
        <v>4</v>
      </c>
      <c r="B29" s="65" t="s">
        <v>173</v>
      </c>
    </row>
    <row r="30" spans="1:3">
      <c r="A30" s="68" t="s">
        <v>5</v>
      </c>
      <c r="B30" s="65" t="s">
        <v>176</v>
      </c>
    </row>
    <row r="31" spans="1:3">
      <c r="A31" s="68" t="s">
        <v>6</v>
      </c>
      <c r="B31" s="65" t="s">
        <v>177</v>
      </c>
    </row>
    <row r="32" spans="1:3">
      <c r="A32" s="68" t="s">
        <v>7</v>
      </c>
      <c r="B32" s="65" t="s">
        <v>174</v>
      </c>
    </row>
  </sheetData>
  <mergeCells count="4">
    <mergeCell ref="A6:B6"/>
    <mergeCell ref="A7:B7"/>
    <mergeCell ref="A11:B11"/>
    <mergeCell ref="A5:B5"/>
  </mergeCells>
  <hyperlinks>
    <hyperlink ref="A16:C16" location="'Tab2'!$A$1" tooltip="Gehe zu Tab2" display="'Tab2'!$A$1"/>
    <hyperlink ref="A17:C17" location="'Tab3'!$A$1" tooltip="Gehe zu Tab3" display="'Tab3'!$A$1"/>
    <hyperlink ref="A18:C18" location="'Tab4'!$A$1" tooltip="Gehe zu Tab4" display="'Tab4'!$A$1"/>
    <hyperlink ref="A19:C19" location="'Tab5'!$A$1" tooltip="Gehe zu Tab5" display="'Tab5'!$A$1"/>
    <hyperlink ref="A20:C20" location="'Tab6'!$A$1" tooltip="Gehe zu Tab6" display="'Tab6'!$A$1"/>
    <hyperlink ref="A21:C21" location="'Tab7'!$A$1" tooltip="Gehe zu Tab7" display="'Tab7'!$A$1"/>
    <hyperlink ref="A23:C23" location="'Tab9'!$A$1" tooltip="Gehe zu Tab9" display="'Tab9'!$A$1"/>
    <hyperlink ref="A22:C22" location="'Tab9'!$A$1" tooltip="Gehe zu Tab9" display="'Tab9'!$A$1"/>
    <hyperlink ref="A15" location="'T1'!A1" tooltip="Zu Tabelle 1" display="1."/>
    <hyperlink ref="A16" location="'T2'!A1" tooltip="Zu Tabelle 2" display="2."/>
    <hyperlink ref="A17" location="'T3'!A1" tooltip="Zu Tabelle 3" display="3."/>
    <hyperlink ref="A18" location="'T4'!A1" tooltip="Zu Tabelle 4" display="4."/>
    <hyperlink ref="A19" location="'T5'!A1" tooltip="Zu Tabelle 5" display="5."/>
    <hyperlink ref="A20" location="'T6'!A1" tooltip="Zu Tabelle 6" display="6."/>
    <hyperlink ref="A21" location="'T7'!A1" tooltip="Zu Tabelle 7" display="7."/>
    <hyperlink ref="B16" location="'T2'!A1" tooltip="Zu Tabelle 2" display="Unternehmen nach Beschäftigtengrößenklassen, Wirtschaftsabschnitten und Kreisfreien Städten und Landkreisen"/>
    <hyperlink ref="B17" location="'T3'!A1" tooltip="Zu Tabelle 3" display="Betriebe und Beschäftigte nach Wirtschaftsabschnitten und Kreisfreien Städten und Landkreisen"/>
    <hyperlink ref="B18" location="'T4'!A1" tooltip="Zu Tabelle 4" display="Betriebe nach Beschäftigtengrößenklassen, Wirtschaftsabschnitten und Kreisfreien Städten und Landkreisen"/>
    <hyperlink ref="B19" location="'T5'!A1" tooltip="Zu Tabelle 5" display="Unternehmen nach Wirtschaftsabschnitten sowie Kreisfreien Städten und Landkreisen"/>
    <hyperlink ref="B20" location="'T6'!A1" tooltip="Zu Tabelle 6" display="Unternehmen je 10 000 Einwohner nach Wirtschaftsabschnitten sowie Kreisfreien Städten und Landkreisen"/>
    <hyperlink ref="B21" location="'T7'!A1" tooltip="Zu Tabelle 7" display="Betriebe nach Wirtschaftsabschnitten sowie Kreisfreien Städten und Landkreisen"/>
    <hyperlink ref="A23" location="'T9'!A1" tooltip="Zu Tabelle 9" display="9."/>
    <hyperlink ref="B23" location="'T9'!A1" tooltip="Zu Tabelle 9" display="Unternehmen nach zusammengefassten Rechtsformen und Wirtschaftsabschnitten"/>
    <hyperlink ref="A11" location="Vorbemerkungen!A1" display="Vorbemerkungen"/>
    <hyperlink ref="A22" location="'T8'!A1" tooltip="Zu Tabelle 8" display="8."/>
    <hyperlink ref="B22" location="'T8'!A1" tooltip="Zu Tabelle 8" display="Betriebe je 10 000 Einwohner nach Wirtschaftsabschnitten sowie Kreisfreien Städten und Landkreisen"/>
    <hyperlink ref="A27" location="'A1'!A1" tooltip="Zu Abbildung 1" display="1."/>
    <hyperlink ref="A28" location="'A2'!A1" tooltip="Zu Abbildung 2" display="2."/>
    <hyperlink ref="A29" location="'A3'!A1" tooltip="Zu Abbildung 3" display="3."/>
    <hyperlink ref="A30" location="'A4'!A1" tooltip="Zu Abbildung 4" display="4."/>
    <hyperlink ref="A31" location="'A5'!A1" tooltip="Zu Abbildung 5" display="5."/>
    <hyperlink ref="A32" location="'A6'!A1" tooltip="Zu Abbildung 6" display="6."/>
    <hyperlink ref="B27" location="'A1'!A1" tooltip="Zu Abbildung 1" display="Unternehmen nach Beschäftigtengrößenklassen und Wirtschaftsabschnitten"/>
    <hyperlink ref="B28" location="'A2'!A1" tooltip="Zu Abbildung 2" display="Betriebe nach Beschäftigtengrößenklassen und Wirtschaftsabschnitten"/>
    <hyperlink ref="B29" location="'A3'!A1" tooltip="Zu Abbildung 3" display="Betriebe und ihre sozialversicherungspflichtig Beschäftigten nach Wirtschaftsabschnitten"/>
    <hyperlink ref="B30" location="'A4'!A1" tooltip="Zu Abbildung 4" display="Unternehmen und ihre sozialversicherungspflichtig Beschäftigten nach Art der Einheit"/>
    <hyperlink ref="B31" location="'A5'!A1" tooltip="Zu Abbildung 5" display="Betriebe und ihre sozialversicherungspflichtig Beschäftigten nach Art der Einheit"/>
    <hyperlink ref="B32" location="'A6'!A1" tooltip="Zu Abbildung 6" display="Unternehmen je 10 000 Einwohner nach Kreisfreien Städten und Landkreisen"/>
    <hyperlink ref="A5" location="Titel!A1" tooltip="Zur Titelseite" display="Titel"/>
    <hyperlink ref="A6" location="Impressum!A1" display="Impressum"/>
    <hyperlink ref="A6:B6" location="Impressum!A1" tooltip="Zum Impressum" display="Impressum"/>
    <hyperlink ref="A11:B11" location="Vorbemerkungen!A1" tooltip="Zu den Vorbemerkungen" display="Vorbemerkungen"/>
    <hyperlink ref="B15" location="'T1'!A1" tooltip="Zu Tabelle 1" display="Unternehmen, Beschäftigte und Umsatz nach Wirtschaftsabschnitten und Kreisfreien Städten und Landkreisen"/>
  </hyperlinks>
  <pageMargins left="0.70866141732283472" right="0.70866141732283472" top="0.78740157480314965" bottom="0.78740157480314965" header="0.31496062992125984" footer="0.31496062992125984"/>
  <pageSetup paperSize="9" firstPageNumber="3" orientation="portrait" useFirstPageNumber="1" r:id="rId1"/>
  <headerFooter>
    <oddFooter>&amp;C&amp;6© Statistisches Landesamt des Freistaates Sachsen | D II 1 - j/21</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8"/>
  <sheetViews>
    <sheetView showGridLines="0" zoomScaleNormal="100" workbookViewId="0">
      <selection activeCell="A2" sqref="A2"/>
    </sheetView>
  </sheetViews>
  <sheetFormatPr baseColWidth="10" defaultColWidth="11.42578125" defaultRowHeight="11.25"/>
  <cols>
    <col min="1" max="1" width="93.7109375" style="11" customWidth="1"/>
    <col min="2" max="16384" width="11.42578125" style="11"/>
  </cols>
  <sheetData>
    <row r="1" spans="1:2">
      <c r="A1" s="4" t="s">
        <v>0</v>
      </c>
    </row>
    <row r="3" spans="1:2">
      <c r="A3" s="13" t="s">
        <v>91</v>
      </c>
    </row>
    <row r="5" spans="1:2">
      <c r="A5" s="39" t="s">
        <v>103</v>
      </c>
      <c r="B5" s="39"/>
    </row>
    <row r="6" spans="1:2">
      <c r="A6" s="39" t="s">
        <v>119</v>
      </c>
      <c r="B6" s="39"/>
    </row>
    <row r="8" spans="1:2">
      <c r="A8" s="338" t="s">
        <v>104</v>
      </c>
      <c r="B8" s="338"/>
    </row>
    <row r="9" spans="1:2">
      <c r="A9" s="336" t="s">
        <v>198</v>
      </c>
    </row>
    <row r="11" spans="1:2">
      <c r="A11" s="11" t="s">
        <v>105</v>
      </c>
    </row>
    <row r="12" spans="1:2">
      <c r="A12" s="336" t="s">
        <v>118</v>
      </c>
    </row>
    <row r="13" spans="1:2">
      <c r="A13" s="11" t="s">
        <v>182</v>
      </c>
    </row>
    <row r="16" spans="1:2">
      <c r="A16" s="13" t="s">
        <v>106</v>
      </c>
    </row>
    <row r="18" spans="1:1" ht="45" customHeight="1">
      <c r="A18" s="58" t="s">
        <v>107</v>
      </c>
    </row>
  </sheetData>
  <mergeCells count="1">
    <mergeCell ref="A8:B8"/>
  </mergeCells>
  <hyperlinks>
    <hyperlink ref="A9" r:id="rId1" tooltip="Zum Qualitätsbericht Unternehmensregister-System" display="Unternehmensregister-System."/>
    <hyperlink ref="A12" r:id="rId2"/>
    <hyperlink ref="A1" location="Inhalt!A1" tooltip="Zum Inhaltsverzeichnis" display="Inhalt"/>
  </hyperlinks>
  <pageMargins left="0.7" right="0.7" top="0.78740157499999996" bottom="0.78740157499999996" header="0.3" footer="0.3"/>
  <pageSetup paperSize="9" orientation="portrait" r:id="rId3"/>
  <headerFooter>
    <oddFooter>&amp;C&amp;6© Statistisches Landesamt des Freistaates Sachsen | D II 1 - j/21</oddFooter>
  </headerFooter>
  <drawing r:id="rId4"/>
  <legacyDrawing r:id="rId5"/>
  <oleObjects>
    <mc:AlternateContent xmlns:mc="http://schemas.openxmlformats.org/markup-compatibility/2006">
      <mc:Choice Requires="x14">
        <oleObject progId="AcroExch.Document.DC" dvAspect="DVASPECT_ICON" shapeId="14362" r:id="rId6">
          <objectPr defaultSize="0" r:id="rId7">
            <anchor moveWithCells="1">
              <from>
                <xdr:col>0</xdr:col>
                <xdr:colOff>19050</xdr:colOff>
                <xdr:row>18</xdr:row>
                <xdr:rowOff>123825</xdr:rowOff>
              </from>
              <to>
                <xdr:col>0</xdr:col>
                <xdr:colOff>933450</xdr:colOff>
                <xdr:row>23</xdr:row>
                <xdr:rowOff>95250</xdr:rowOff>
              </to>
            </anchor>
          </objectPr>
        </oleObject>
      </mc:Choice>
      <mc:Fallback>
        <oleObject progId="AcroExch.Document.DC" dvAspect="DVASPECT_ICON" shapeId="14362" r:id="rId6"/>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zoomScaleNormal="100" workbookViewId="0"/>
  </sheetViews>
  <sheetFormatPr baseColWidth="10" defaultColWidth="11.42578125" defaultRowHeight="12"/>
  <cols>
    <col min="1" max="1" width="2.7109375" style="1" customWidth="1"/>
    <col min="2" max="2" width="35.7109375" style="1" customWidth="1"/>
    <col min="3" max="3" width="12.7109375" style="1" customWidth="1"/>
    <col min="4" max="4" width="11.7109375" style="1" customWidth="1"/>
    <col min="5" max="6" width="11.7109375" style="56" customWidth="1"/>
    <col min="7" max="7" width="12.7109375" style="1" customWidth="1"/>
    <col min="8" max="8" width="11.42578125" style="1"/>
    <col min="9" max="9" width="4.5703125" style="1" customWidth="1"/>
    <col min="10" max="16384" width="11.42578125" style="1"/>
  </cols>
  <sheetData>
    <row r="1" spans="1:8" s="56" customFormat="1" ht="12" customHeight="1">
      <c r="A1" s="4" t="s">
        <v>0</v>
      </c>
    </row>
    <row r="2" spans="1:8" s="56" customFormat="1" ht="12" customHeight="1"/>
    <row r="3" spans="1:8" ht="24.95" customHeight="1">
      <c r="A3" s="343" t="s">
        <v>124</v>
      </c>
      <c r="B3" s="343"/>
      <c r="C3" s="343"/>
      <c r="D3" s="343"/>
      <c r="E3" s="343"/>
      <c r="F3" s="343"/>
      <c r="G3" s="343"/>
      <c r="H3" s="14"/>
    </row>
    <row r="4" spans="1:8" ht="12" customHeight="1">
      <c r="A4" s="40" t="s">
        <v>181</v>
      </c>
      <c r="B4" s="56"/>
      <c r="C4" s="56"/>
      <c r="D4" s="56"/>
      <c r="G4" s="56"/>
      <c r="H4" s="14"/>
    </row>
    <row r="5" spans="1:8" s="41" customFormat="1" ht="12" customHeight="1">
      <c r="A5" s="344" t="s">
        <v>92</v>
      </c>
      <c r="B5" s="344"/>
      <c r="C5" s="347" t="s">
        <v>123</v>
      </c>
      <c r="D5" s="351" t="s">
        <v>120</v>
      </c>
      <c r="E5" s="344"/>
      <c r="F5" s="352"/>
      <c r="G5" s="349" t="s">
        <v>125</v>
      </c>
    </row>
    <row r="6" spans="1:8" s="41" customFormat="1" ht="12" customHeight="1">
      <c r="A6" s="345"/>
      <c r="B6" s="345"/>
      <c r="C6" s="348"/>
      <c r="D6" s="353"/>
      <c r="E6" s="354"/>
      <c r="F6" s="355"/>
      <c r="G6" s="350"/>
    </row>
    <row r="7" spans="1:8" s="41" customFormat="1" ht="12" customHeight="1">
      <c r="A7" s="346"/>
      <c r="B7" s="346"/>
      <c r="C7" s="256" t="s">
        <v>11</v>
      </c>
      <c r="D7" s="257" t="s">
        <v>193</v>
      </c>
      <c r="E7" s="257" t="s">
        <v>121</v>
      </c>
      <c r="F7" s="257" t="s">
        <v>122</v>
      </c>
      <c r="G7" s="53" t="s">
        <v>12</v>
      </c>
    </row>
    <row r="8" spans="1:8" s="41" customFormat="1" ht="12" customHeight="1">
      <c r="A8" s="49"/>
      <c r="B8" s="54"/>
      <c r="C8" s="43"/>
      <c r="D8" s="43"/>
      <c r="E8" s="224"/>
      <c r="F8" s="224"/>
      <c r="G8" s="43"/>
    </row>
    <row r="9" spans="1:8" s="41" customFormat="1" ht="12" customHeight="1">
      <c r="A9" s="36"/>
      <c r="B9" s="36"/>
      <c r="C9" s="339" t="s">
        <v>126</v>
      </c>
      <c r="D9" s="339"/>
      <c r="E9" s="339"/>
      <c r="F9" s="339"/>
      <c r="G9" s="339"/>
    </row>
    <row r="10" spans="1:8" s="41" customFormat="1" ht="12" customHeight="1">
      <c r="A10" s="71" t="s">
        <v>13</v>
      </c>
      <c r="B10" s="72" t="s">
        <v>14</v>
      </c>
      <c r="C10" s="267">
        <v>90</v>
      </c>
      <c r="D10" s="329">
        <v>1393</v>
      </c>
      <c r="E10" s="329">
        <v>1329</v>
      </c>
      <c r="F10" s="329">
        <v>64</v>
      </c>
      <c r="G10" s="281">
        <v>303</v>
      </c>
      <c r="H10" s="44"/>
    </row>
    <row r="11" spans="1:8" s="41" customFormat="1" ht="12" customHeight="1">
      <c r="A11" s="71" t="s">
        <v>15</v>
      </c>
      <c r="B11" s="72" t="s">
        <v>16</v>
      </c>
      <c r="C11" s="267">
        <v>12205</v>
      </c>
      <c r="D11" s="329">
        <v>285523</v>
      </c>
      <c r="E11" s="329">
        <v>274419</v>
      </c>
      <c r="F11" s="329">
        <v>11104</v>
      </c>
      <c r="G11" s="281">
        <v>50962</v>
      </c>
      <c r="H11" s="44"/>
    </row>
    <row r="12" spans="1:8" s="41" customFormat="1" ht="12" customHeight="1">
      <c r="A12" s="71" t="s">
        <v>17</v>
      </c>
      <c r="B12" s="72" t="s">
        <v>18</v>
      </c>
      <c r="C12" s="267">
        <v>1560</v>
      </c>
      <c r="D12" s="329">
        <v>9966</v>
      </c>
      <c r="E12" s="329">
        <v>9718</v>
      </c>
      <c r="F12" s="329">
        <v>248</v>
      </c>
      <c r="G12" s="281">
        <v>24288</v>
      </c>
      <c r="H12" s="44"/>
    </row>
    <row r="13" spans="1:8" s="41" customFormat="1" ht="36" customHeight="1">
      <c r="A13" s="71" t="s">
        <v>19</v>
      </c>
      <c r="B13" s="72" t="s">
        <v>20</v>
      </c>
      <c r="C13" s="267">
        <v>584</v>
      </c>
      <c r="D13" s="329">
        <v>15814</v>
      </c>
      <c r="E13" s="329">
        <v>15296</v>
      </c>
      <c r="F13" s="329">
        <v>518</v>
      </c>
      <c r="G13" s="281">
        <v>2697</v>
      </c>
      <c r="H13" s="44"/>
    </row>
    <row r="14" spans="1:8" s="41" customFormat="1" ht="12" customHeight="1">
      <c r="A14" s="71" t="s">
        <v>21</v>
      </c>
      <c r="B14" s="72" t="s">
        <v>22</v>
      </c>
      <c r="C14" s="267">
        <v>24988</v>
      </c>
      <c r="D14" s="329">
        <v>106092</v>
      </c>
      <c r="E14" s="329">
        <v>98997</v>
      </c>
      <c r="F14" s="329">
        <v>7094</v>
      </c>
      <c r="G14" s="281">
        <v>16314</v>
      </c>
      <c r="H14" s="44"/>
    </row>
    <row r="15" spans="1:8" s="41" customFormat="1" ht="12" customHeight="1">
      <c r="A15" s="71" t="s">
        <v>23</v>
      </c>
      <c r="B15" s="72" t="s">
        <v>24</v>
      </c>
      <c r="C15" s="267">
        <v>25500</v>
      </c>
      <c r="D15" s="329">
        <v>145874</v>
      </c>
      <c r="E15" s="329">
        <v>129763</v>
      </c>
      <c r="F15" s="329">
        <v>16112</v>
      </c>
      <c r="G15" s="281">
        <v>40668</v>
      </c>
      <c r="H15" s="44"/>
    </row>
    <row r="16" spans="1:8" s="41" customFormat="1" ht="12" customHeight="1">
      <c r="A16" s="71" t="s">
        <v>25</v>
      </c>
      <c r="B16" s="72" t="s">
        <v>26</v>
      </c>
      <c r="C16" s="267">
        <v>4711</v>
      </c>
      <c r="D16" s="329">
        <v>77279</v>
      </c>
      <c r="E16" s="329">
        <v>64396</v>
      </c>
      <c r="F16" s="329">
        <v>12882</v>
      </c>
      <c r="G16" s="281">
        <v>8641</v>
      </c>
      <c r="H16" s="44"/>
    </row>
    <row r="17" spans="1:17" s="41" customFormat="1" ht="12" customHeight="1">
      <c r="A17" s="71" t="s">
        <v>27</v>
      </c>
      <c r="B17" s="72" t="s">
        <v>28</v>
      </c>
      <c r="C17" s="267">
        <v>9300</v>
      </c>
      <c r="D17" s="329">
        <v>60175</v>
      </c>
      <c r="E17" s="329">
        <v>45212</v>
      </c>
      <c r="F17" s="329">
        <v>14963</v>
      </c>
      <c r="G17" s="281">
        <v>2336</v>
      </c>
      <c r="H17" s="44"/>
    </row>
    <row r="18" spans="1:17" s="41" customFormat="1" ht="12" customHeight="1">
      <c r="A18" s="71" t="s">
        <v>29</v>
      </c>
      <c r="B18" s="72" t="s">
        <v>30</v>
      </c>
      <c r="C18" s="267">
        <v>4401</v>
      </c>
      <c r="D18" s="329">
        <v>38684</v>
      </c>
      <c r="E18" s="329">
        <v>37171</v>
      </c>
      <c r="F18" s="329">
        <v>1514</v>
      </c>
      <c r="G18" s="281">
        <v>5415</v>
      </c>
      <c r="H18" s="44"/>
    </row>
    <row r="19" spans="1:17" s="41" customFormat="1" ht="24" customHeight="1">
      <c r="A19" s="71" t="s">
        <v>31</v>
      </c>
      <c r="B19" s="72" t="s">
        <v>32</v>
      </c>
      <c r="C19" s="267">
        <v>3497</v>
      </c>
      <c r="D19" s="329">
        <v>17219</v>
      </c>
      <c r="E19" s="329">
        <v>16152</v>
      </c>
      <c r="F19" s="329">
        <v>1067</v>
      </c>
      <c r="G19" s="334" t="s">
        <v>196</v>
      </c>
      <c r="H19" s="44"/>
    </row>
    <row r="20" spans="1:17" s="41" customFormat="1" ht="12" customHeight="1">
      <c r="A20" s="50" t="s">
        <v>33</v>
      </c>
      <c r="B20" s="72" t="s">
        <v>34</v>
      </c>
      <c r="C20" s="267">
        <v>7161</v>
      </c>
      <c r="D20" s="329">
        <v>17980</v>
      </c>
      <c r="E20" s="329">
        <v>15228</v>
      </c>
      <c r="F20" s="329">
        <v>2752</v>
      </c>
      <c r="G20" s="228">
        <v>4338</v>
      </c>
      <c r="H20" s="44"/>
    </row>
    <row r="21" spans="1:17" s="41" customFormat="1" ht="24" customHeight="1">
      <c r="A21" s="50" t="s">
        <v>35</v>
      </c>
      <c r="B21" s="72" t="s">
        <v>36</v>
      </c>
      <c r="C21" s="267">
        <v>19788</v>
      </c>
      <c r="D21" s="329">
        <v>73036</v>
      </c>
      <c r="E21" s="329">
        <v>66783</v>
      </c>
      <c r="F21" s="329">
        <v>6253</v>
      </c>
      <c r="G21" s="281">
        <v>8600</v>
      </c>
      <c r="H21" s="44"/>
    </row>
    <row r="22" spans="1:17" s="41" customFormat="1" ht="12" customHeight="1">
      <c r="A22" s="50" t="s">
        <v>37</v>
      </c>
      <c r="B22" s="72" t="s">
        <v>38</v>
      </c>
      <c r="C22" s="267">
        <v>11090</v>
      </c>
      <c r="D22" s="329">
        <v>97789</v>
      </c>
      <c r="E22" s="329">
        <v>82575</v>
      </c>
      <c r="F22" s="329">
        <v>15214</v>
      </c>
      <c r="G22" s="281">
        <v>4917</v>
      </c>
      <c r="H22" s="44"/>
    </row>
    <row r="23" spans="1:17" s="41" customFormat="1" ht="12" customHeight="1">
      <c r="A23" s="50" t="s">
        <v>39</v>
      </c>
      <c r="B23" s="72" t="s">
        <v>40</v>
      </c>
      <c r="C23" s="267">
        <v>2467</v>
      </c>
      <c r="D23" s="329">
        <v>55241</v>
      </c>
      <c r="E23" s="329">
        <v>50690</v>
      </c>
      <c r="F23" s="329">
        <v>4550</v>
      </c>
      <c r="G23" s="281">
        <v>797</v>
      </c>
      <c r="H23" s="44"/>
    </row>
    <row r="24" spans="1:17" s="41" customFormat="1" ht="12" customHeight="1">
      <c r="A24" s="50" t="s">
        <v>41</v>
      </c>
      <c r="B24" s="72" t="s">
        <v>42</v>
      </c>
      <c r="C24" s="267">
        <v>13284</v>
      </c>
      <c r="D24" s="329">
        <v>263186</v>
      </c>
      <c r="E24" s="329">
        <v>249411</v>
      </c>
      <c r="F24" s="329">
        <v>13775</v>
      </c>
      <c r="G24" s="281">
        <v>6043</v>
      </c>
      <c r="H24" s="44"/>
    </row>
    <row r="25" spans="1:17" s="41" customFormat="1" ht="12" customHeight="1">
      <c r="A25" s="50" t="s">
        <v>43</v>
      </c>
      <c r="B25" s="72" t="s">
        <v>44</v>
      </c>
      <c r="C25" s="267">
        <v>4251</v>
      </c>
      <c r="D25" s="329">
        <v>20138</v>
      </c>
      <c r="E25" s="329">
        <v>16432</v>
      </c>
      <c r="F25" s="329">
        <v>3706</v>
      </c>
      <c r="G25" s="281">
        <v>1170</v>
      </c>
      <c r="H25" s="44"/>
    </row>
    <row r="26" spans="1:17" s="41" customFormat="1" ht="12" customHeight="1">
      <c r="A26" s="50" t="s">
        <v>45</v>
      </c>
      <c r="B26" s="72" t="s">
        <v>46</v>
      </c>
      <c r="C26" s="267">
        <v>10692</v>
      </c>
      <c r="D26" s="329">
        <v>41024</v>
      </c>
      <c r="E26" s="329">
        <v>36233</v>
      </c>
      <c r="F26" s="329">
        <v>4790</v>
      </c>
      <c r="G26" s="281">
        <v>1188</v>
      </c>
      <c r="H26" s="44"/>
    </row>
    <row r="27" spans="1:17" s="41" customFormat="1" ht="12" customHeight="1">
      <c r="A27" s="50"/>
      <c r="B27" s="71"/>
      <c r="C27" s="46"/>
      <c r="D27" s="51"/>
      <c r="E27" s="51"/>
      <c r="F27" s="51"/>
      <c r="G27" s="51"/>
      <c r="H27" s="8"/>
    </row>
    <row r="28" spans="1:17" s="42" customFormat="1" ht="12" customHeight="1">
      <c r="A28" s="70"/>
      <c r="B28" s="70"/>
      <c r="C28" s="340" t="s">
        <v>93</v>
      </c>
      <c r="D28" s="340"/>
      <c r="E28" s="340"/>
      <c r="F28" s="340"/>
      <c r="G28" s="340"/>
      <c r="H28" s="8"/>
      <c r="I28" s="8"/>
      <c r="N28" s="41"/>
      <c r="O28" s="41"/>
      <c r="P28" s="41"/>
      <c r="Q28" s="41"/>
    </row>
    <row r="29" spans="1:17" s="41" customFormat="1" ht="12" customHeight="1">
      <c r="A29" s="45"/>
      <c r="B29" s="52" t="s">
        <v>54</v>
      </c>
      <c r="C29" s="270">
        <v>9219</v>
      </c>
      <c r="D29" s="329">
        <v>99009</v>
      </c>
      <c r="E29" s="329">
        <v>89926</v>
      </c>
      <c r="F29" s="329">
        <v>9083</v>
      </c>
      <c r="G29" s="272">
        <v>12910</v>
      </c>
      <c r="H29" s="48"/>
    </row>
    <row r="30" spans="1:17" s="41" customFormat="1" ht="12" customHeight="1">
      <c r="A30" s="47"/>
      <c r="B30" s="73"/>
      <c r="C30" s="269"/>
      <c r="D30" s="329"/>
      <c r="E30" s="329"/>
      <c r="F30" s="329"/>
      <c r="G30" s="269"/>
      <c r="H30" s="48"/>
    </row>
    <row r="31" spans="1:17" s="41" customFormat="1" ht="12" customHeight="1">
      <c r="A31" s="45"/>
      <c r="B31" s="52" t="s">
        <v>55</v>
      </c>
      <c r="C31" s="270">
        <v>13437</v>
      </c>
      <c r="D31" s="329">
        <v>103396</v>
      </c>
      <c r="E31" s="329">
        <v>93611</v>
      </c>
      <c r="F31" s="329">
        <v>9786</v>
      </c>
      <c r="G31" s="272">
        <v>10408</v>
      </c>
      <c r="H31" s="48"/>
    </row>
    <row r="32" spans="1:17" s="41" customFormat="1" ht="12" customHeight="1">
      <c r="A32" s="45"/>
      <c r="B32" s="52" t="s">
        <v>56</v>
      </c>
      <c r="C32" s="270">
        <v>11459</v>
      </c>
      <c r="D32" s="329">
        <v>89429</v>
      </c>
      <c r="E32" s="329">
        <v>81340</v>
      </c>
      <c r="F32" s="329">
        <v>8089</v>
      </c>
      <c r="G32" s="272">
        <v>12131</v>
      </c>
      <c r="H32" s="48"/>
    </row>
    <row r="33" spans="1:9" s="41" customFormat="1" ht="12" customHeight="1">
      <c r="A33" s="45"/>
      <c r="B33" s="52" t="s">
        <v>57</v>
      </c>
      <c r="C33" s="270">
        <v>9164</v>
      </c>
      <c r="D33" s="329">
        <v>68949</v>
      </c>
      <c r="E33" s="329">
        <v>62987</v>
      </c>
      <c r="F33" s="329">
        <v>5962</v>
      </c>
      <c r="G33" s="272">
        <v>8079</v>
      </c>
      <c r="H33" s="48"/>
    </row>
    <row r="34" spans="1:9" s="41" customFormat="1" ht="12" customHeight="1">
      <c r="A34" s="45"/>
      <c r="B34" s="52" t="s">
        <v>58</v>
      </c>
      <c r="C34" s="270">
        <v>11591</v>
      </c>
      <c r="D34" s="329">
        <v>107733</v>
      </c>
      <c r="E34" s="329">
        <v>98479</v>
      </c>
      <c r="F34" s="329">
        <v>9254</v>
      </c>
      <c r="G34" s="272">
        <v>15530</v>
      </c>
      <c r="H34" s="48"/>
    </row>
    <row r="35" spans="1:9" s="41" customFormat="1" ht="12" customHeight="1">
      <c r="A35" s="341"/>
      <c r="B35" s="342"/>
      <c r="C35" s="270"/>
      <c r="D35" s="329"/>
      <c r="E35" s="329"/>
      <c r="F35" s="329"/>
      <c r="G35" s="272"/>
      <c r="H35" s="48"/>
    </row>
    <row r="36" spans="1:9" s="41" customFormat="1" ht="12" customHeight="1">
      <c r="A36" s="45"/>
      <c r="B36" s="52" t="s">
        <v>59</v>
      </c>
      <c r="C36" s="270">
        <v>21409</v>
      </c>
      <c r="D36" s="329">
        <v>223603</v>
      </c>
      <c r="E36" s="329">
        <v>205517</v>
      </c>
      <c r="F36" s="329">
        <v>18086</v>
      </c>
      <c r="G36" s="272">
        <v>27864</v>
      </c>
      <c r="H36" s="48"/>
    </row>
    <row r="37" spans="1:9" s="41" customFormat="1" ht="12" customHeight="1">
      <c r="A37" s="341"/>
      <c r="B37" s="342"/>
      <c r="C37" s="270"/>
      <c r="D37" s="329"/>
      <c r="E37" s="329"/>
      <c r="F37" s="329"/>
      <c r="G37" s="272"/>
      <c r="H37" s="48"/>
    </row>
    <row r="38" spans="1:9" s="41" customFormat="1" ht="12" customHeight="1">
      <c r="A38" s="45"/>
      <c r="B38" s="52" t="s">
        <v>60</v>
      </c>
      <c r="C38" s="270">
        <v>10775</v>
      </c>
      <c r="D38" s="329">
        <v>93921</v>
      </c>
      <c r="E38" s="329">
        <v>85435</v>
      </c>
      <c r="F38" s="329">
        <v>8485</v>
      </c>
      <c r="G38" s="272">
        <v>13470</v>
      </c>
      <c r="H38" s="48"/>
    </row>
    <row r="39" spans="1:9" s="41" customFormat="1" ht="12" customHeight="1">
      <c r="A39" s="45"/>
      <c r="B39" s="52" t="s">
        <v>61</v>
      </c>
      <c r="C39" s="270">
        <v>9022</v>
      </c>
      <c r="D39" s="329">
        <v>71803</v>
      </c>
      <c r="E39" s="329">
        <v>65392</v>
      </c>
      <c r="F39" s="329">
        <v>6411</v>
      </c>
      <c r="G39" s="272">
        <v>6427</v>
      </c>
      <c r="H39" s="48"/>
    </row>
    <row r="40" spans="1:9" s="41" customFormat="1" ht="12" customHeight="1">
      <c r="A40" s="45"/>
      <c r="B40" s="52" t="s">
        <v>62</v>
      </c>
      <c r="C40" s="270">
        <v>9331</v>
      </c>
      <c r="D40" s="329">
        <v>73341</v>
      </c>
      <c r="E40" s="329">
        <v>67151</v>
      </c>
      <c r="F40" s="329">
        <v>6190</v>
      </c>
      <c r="G40" s="272">
        <v>9755</v>
      </c>
      <c r="H40" s="48"/>
    </row>
    <row r="41" spans="1:9" s="41" customFormat="1" ht="24" customHeight="1">
      <c r="A41" s="45"/>
      <c r="B41" s="52" t="s">
        <v>63</v>
      </c>
      <c r="C41" s="270">
        <v>9685</v>
      </c>
      <c r="D41" s="329">
        <v>68348</v>
      </c>
      <c r="E41" s="329">
        <v>62653</v>
      </c>
      <c r="F41" s="329">
        <v>5695</v>
      </c>
      <c r="G41" s="272">
        <v>8094</v>
      </c>
      <c r="H41" s="48"/>
    </row>
    <row r="42" spans="1:9" s="41" customFormat="1" ht="12" customHeight="1">
      <c r="A42" s="341"/>
      <c r="B42" s="342"/>
      <c r="C42" s="270"/>
      <c r="D42" s="329"/>
      <c r="E42" s="329"/>
      <c r="F42" s="329"/>
      <c r="G42" s="272"/>
      <c r="H42" s="48" t="s">
        <v>94</v>
      </c>
    </row>
    <row r="43" spans="1:9" s="41" customFormat="1" ht="12" customHeight="1">
      <c r="A43" s="45"/>
      <c r="B43" s="52" t="s">
        <v>64</v>
      </c>
      <c r="C43" s="270">
        <v>23036</v>
      </c>
      <c r="D43" s="329">
        <v>203828</v>
      </c>
      <c r="E43" s="329">
        <v>184472</v>
      </c>
      <c r="F43" s="329">
        <v>19356</v>
      </c>
      <c r="G43" s="272">
        <v>47842</v>
      </c>
      <c r="H43" s="48"/>
    </row>
    <row r="44" spans="1:9" s="41" customFormat="1" ht="12" customHeight="1">
      <c r="A44" s="341"/>
      <c r="B44" s="342"/>
      <c r="C44" s="270"/>
      <c r="D44" s="329"/>
      <c r="E44" s="329"/>
      <c r="F44" s="329"/>
      <c r="G44" s="272"/>
      <c r="H44" s="48"/>
    </row>
    <row r="45" spans="1:9" s="41" customFormat="1" ht="12" customHeight="1">
      <c r="A45" s="45"/>
      <c r="B45" s="52" t="s">
        <v>65</v>
      </c>
      <c r="C45" s="270">
        <v>10071</v>
      </c>
      <c r="D45" s="329">
        <v>64813</v>
      </c>
      <c r="E45" s="329">
        <v>58950</v>
      </c>
      <c r="F45" s="329">
        <v>5863</v>
      </c>
      <c r="G45" s="272">
        <v>8084</v>
      </c>
      <c r="H45" s="48"/>
    </row>
    <row r="46" spans="1:9" s="41" customFormat="1" ht="12" customHeight="1">
      <c r="A46" s="45"/>
      <c r="B46" s="52" t="s">
        <v>66</v>
      </c>
      <c r="C46" s="270">
        <v>7370</v>
      </c>
      <c r="D46" s="329">
        <v>58237</v>
      </c>
      <c r="E46" s="329">
        <v>53891</v>
      </c>
      <c r="F46" s="329">
        <v>4347</v>
      </c>
      <c r="G46" s="272">
        <v>10190</v>
      </c>
      <c r="H46" s="48"/>
    </row>
    <row r="47" spans="1:9" s="41" customFormat="1" ht="12" customHeight="1">
      <c r="A47" s="74"/>
      <c r="B47" s="75"/>
      <c r="C47" s="270"/>
      <c r="D47" s="329"/>
      <c r="E47" s="329"/>
      <c r="F47" s="329"/>
      <c r="G47" s="272"/>
    </row>
    <row r="48" spans="1:9" s="42" customFormat="1" ht="12" customHeight="1">
      <c r="A48" s="358" t="s">
        <v>95</v>
      </c>
      <c r="B48" s="359"/>
      <c r="C48" s="271">
        <v>155569</v>
      </c>
      <c r="D48" s="330">
        <v>1326410</v>
      </c>
      <c r="E48" s="330">
        <v>1209803</v>
      </c>
      <c r="F48" s="330">
        <v>116607</v>
      </c>
      <c r="G48" s="273">
        <v>190783</v>
      </c>
      <c r="H48" s="55"/>
      <c r="I48" s="55"/>
    </row>
    <row r="49" spans="1:7" ht="12" customHeight="1">
      <c r="A49" s="41" t="s">
        <v>47</v>
      </c>
      <c r="B49" s="56"/>
      <c r="C49" s="59"/>
      <c r="D49" s="59"/>
      <c r="E49" s="59"/>
      <c r="F49" s="59"/>
      <c r="G49" s="59"/>
    </row>
    <row r="50" spans="1:7" ht="36" customHeight="1">
      <c r="A50" s="356" t="s">
        <v>188</v>
      </c>
      <c r="B50" s="356"/>
      <c r="C50" s="356"/>
      <c r="D50" s="356"/>
      <c r="E50" s="356"/>
      <c r="F50" s="356"/>
      <c r="G50" s="356"/>
    </row>
    <row r="51" spans="1:7" s="56" customFormat="1" ht="36" customHeight="1">
      <c r="A51" s="356" t="s">
        <v>189</v>
      </c>
      <c r="B51" s="356"/>
      <c r="C51" s="356"/>
      <c r="D51" s="356"/>
      <c r="E51" s="356"/>
      <c r="F51" s="356"/>
      <c r="G51" s="356"/>
    </row>
    <row r="52" spans="1:7" s="56" customFormat="1" ht="24" customHeight="1">
      <c r="A52" s="356" t="s">
        <v>128</v>
      </c>
      <c r="B52" s="356"/>
      <c r="C52" s="356"/>
      <c r="D52" s="356"/>
      <c r="E52" s="356"/>
      <c r="F52" s="356"/>
      <c r="G52" s="356"/>
    </row>
    <row r="53" spans="1:7" ht="24" customHeight="1">
      <c r="A53" s="356" t="s">
        <v>127</v>
      </c>
      <c r="B53" s="356"/>
      <c r="C53" s="356"/>
      <c r="D53" s="356"/>
      <c r="E53" s="356"/>
      <c r="F53" s="356"/>
      <c r="G53" s="356"/>
    </row>
    <row r="54" spans="1:7" s="56" customFormat="1" ht="24" customHeight="1">
      <c r="A54" s="357" t="s">
        <v>192</v>
      </c>
      <c r="B54" s="357"/>
      <c r="C54" s="357"/>
      <c r="D54" s="357"/>
      <c r="E54" s="357"/>
      <c r="F54" s="357"/>
      <c r="G54" s="357"/>
    </row>
  </sheetData>
  <mergeCells count="17">
    <mergeCell ref="A42:B42"/>
    <mergeCell ref="A44:B44"/>
    <mergeCell ref="A51:G51"/>
    <mergeCell ref="A52:G52"/>
    <mergeCell ref="A54:G54"/>
    <mergeCell ref="A48:B48"/>
    <mergeCell ref="A50:G50"/>
    <mergeCell ref="A53:G53"/>
    <mergeCell ref="C9:G9"/>
    <mergeCell ref="C28:G28"/>
    <mergeCell ref="A35:B35"/>
    <mergeCell ref="A37:B37"/>
    <mergeCell ref="A3:G3"/>
    <mergeCell ref="A5:B7"/>
    <mergeCell ref="C5:C6"/>
    <mergeCell ref="G5:G6"/>
    <mergeCell ref="D5:F6"/>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0"/>
  <sheetViews>
    <sheetView showGridLines="0" zoomScaleNormal="100" workbookViewId="0"/>
  </sheetViews>
  <sheetFormatPr baseColWidth="10" defaultColWidth="11.42578125" defaultRowHeight="12"/>
  <cols>
    <col min="1" max="1" width="2.7109375" style="1" customWidth="1"/>
    <col min="2" max="2" width="35.7109375" style="1" customWidth="1"/>
    <col min="3" max="4" width="8.7109375" style="1" customWidth="1"/>
    <col min="5" max="5" width="5.7109375" style="1" customWidth="1"/>
    <col min="6" max="6" width="7.7109375" style="1" customWidth="1"/>
    <col min="7" max="7" width="5.7109375" style="1" customWidth="1"/>
    <col min="8" max="8" width="6.7109375" style="1" customWidth="1"/>
    <col min="9" max="9" width="5.7109375" style="1" customWidth="1"/>
    <col min="10" max="10" width="6.7109375" style="1" customWidth="1"/>
    <col min="11" max="11" width="5.7109375" style="1" customWidth="1"/>
    <col min="12" max="13" width="11.42578125" style="1"/>
    <col min="14" max="14" width="5.5703125" style="1" customWidth="1"/>
    <col min="15" max="15" width="7.5703125" style="1" customWidth="1"/>
    <col min="16" max="16384" width="11.42578125" style="1"/>
  </cols>
  <sheetData>
    <row r="1" spans="1:15" s="56" customFormat="1" ht="12" customHeight="1">
      <c r="A1" s="4" t="s">
        <v>0</v>
      </c>
    </row>
    <row r="2" spans="1:15" s="56" customFormat="1" ht="12" customHeight="1"/>
    <row r="3" spans="1:15" ht="24.95" customHeight="1">
      <c r="A3" s="343" t="s">
        <v>129</v>
      </c>
      <c r="B3" s="343"/>
      <c r="C3" s="343"/>
      <c r="D3" s="343"/>
      <c r="E3" s="343"/>
      <c r="F3" s="343"/>
      <c r="G3" s="343"/>
      <c r="H3" s="343"/>
      <c r="I3" s="343"/>
      <c r="J3" s="343"/>
      <c r="K3" s="343"/>
    </row>
    <row r="4" spans="1:15" ht="12" customHeight="1">
      <c r="A4" s="81" t="s">
        <v>181</v>
      </c>
      <c r="B4" s="76"/>
      <c r="C4" s="76"/>
      <c r="D4" s="76"/>
      <c r="E4" s="76"/>
      <c r="F4" s="76"/>
      <c r="G4" s="76"/>
      <c r="H4" s="76"/>
      <c r="I4" s="76"/>
      <c r="J4" s="76"/>
      <c r="K4" s="76"/>
    </row>
    <row r="5" spans="1:15" ht="12" customHeight="1">
      <c r="A5" s="344" t="s">
        <v>92</v>
      </c>
      <c r="B5" s="352"/>
      <c r="C5" s="351" t="s">
        <v>48</v>
      </c>
      <c r="D5" s="351" t="s">
        <v>159</v>
      </c>
      <c r="E5" s="344"/>
      <c r="F5" s="344"/>
      <c r="G5" s="344"/>
      <c r="H5" s="344"/>
      <c r="I5" s="344"/>
      <c r="J5" s="344"/>
      <c r="K5" s="344"/>
    </row>
    <row r="6" spans="1:15" ht="12" customHeight="1">
      <c r="A6" s="345"/>
      <c r="B6" s="362"/>
      <c r="C6" s="365"/>
      <c r="D6" s="353"/>
      <c r="E6" s="354"/>
      <c r="F6" s="354"/>
      <c r="G6" s="354"/>
      <c r="H6" s="354"/>
      <c r="I6" s="354"/>
      <c r="J6" s="354"/>
      <c r="K6" s="354"/>
    </row>
    <row r="7" spans="1:15" ht="14.65" customHeight="1">
      <c r="A7" s="345"/>
      <c r="B7" s="362"/>
      <c r="C7" s="365"/>
      <c r="D7" s="367" t="s">
        <v>160</v>
      </c>
      <c r="E7" s="368"/>
      <c r="F7" s="369" t="s">
        <v>161</v>
      </c>
      <c r="G7" s="370"/>
      <c r="H7" s="367" t="s">
        <v>162</v>
      </c>
      <c r="I7" s="368"/>
      <c r="J7" s="354" t="s">
        <v>49</v>
      </c>
      <c r="K7" s="354"/>
    </row>
    <row r="8" spans="1:15" ht="22.5" customHeight="1">
      <c r="A8" s="363"/>
      <c r="B8" s="364"/>
      <c r="C8" s="366"/>
      <c r="D8" s="78" t="s">
        <v>11</v>
      </c>
      <c r="E8" s="78" t="s">
        <v>130</v>
      </c>
      <c r="F8" s="78" t="s">
        <v>11</v>
      </c>
      <c r="G8" s="212" t="s">
        <v>130</v>
      </c>
      <c r="H8" s="78" t="s">
        <v>11</v>
      </c>
      <c r="I8" s="212" t="s">
        <v>130</v>
      </c>
      <c r="J8" s="79" t="s">
        <v>11</v>
      </c>
      <c r="K8" s="280" t="s">
        <v>130</v>
      </c>
      <c r="L8" s="274"/>
      <c r="M8" s="22"/>
      <c r="N8" s="22"/>
      <c r="O8" s="22"/>
    </row>
    <row r="9" spans="1:15" ht="12" customHeight="1">
      <c r="A9" s="87"/>
      <c r="B9" s="93"/>
      <c r="C9" s="82"/>
      <c r="D9" s="82"/>
      <c r="E9" s="82"/>
      <c r="F9" s="82"/>
      <c r="G9" s="82"/>
      <c r="H9" s="77"/>
      <c r="I9" s="77"/>
      <c r="J9" s="77"/>
      <c r="K9" s="77"/>
      <c r="M9" s="22"/>
      <c r="N9" s="22"/>
      <c r="O9" s="22"/>
    </row>
    <row r="10" spans="1:15" ht="12" customHeight="1">
      <c r="A10" s="80"/>
      <c r="B10" s="80"/>
      <c r="C10" s="361" t="s">
        <v>126</v>
      </c>
      <c r="D10" s="361"/>
      <c r="E10" s="361"/>
      <c r="F10" s="361"/>
      <c r="G10" s="361"/>
      <c r="H10" s="361"/>
      <c r="I10" s="361"/>
      <c r="J10" s="361"/>
      <c r="K10" s="361"/>
      <c r="M10" s="22"/>
      <c r="N10" s="22"/>
      <c r="O10" s="22"/>
    </row>
    <row r="11" spans="1:15" ht="12" customHeight="1">
      <c r="A11" s="86" t="s">
        <v>13</v>
      </c>
      <c r="B11" s="83" t="s">
        <v>50</v>
      </c>
      <c r="C11" s="286">
        <v>90</v>
      </c>
      <c r="D11" s="287">
        <v>57</v>
      </c>
      <c r="E11" s="285">
        <v>63.333333333333336</v>
      </c>
      <c r="F11" s="287">
        <v>25</v>
      </c>
      <c r="G11" s="285">
        <v>27.777777777777779</v>
      </c>
      <c r="H11" s="287">
        <v>8</v>
      </c>
      <c r="I11" s="285">
        <v>8.8888888888888893</v>
      </c>
      <c r="J11" s="285">
        <v>0</v>
      </c>
      <c r="K11" s="285">
        <v>0</v>
      </c>
      <c r="L11" s="18"/>
      <c r="M11" s="24"/>
      <c r="N11" s="25"/>
      <c r="O11" s="22"/>
    </row>
    <row r="12" spans="1:15" ht="12" customHeight="1">
      <c r="A12" s="86" t="s">
        <v>15</v>
      </c>
      <c r="B12" s="83" t="s">
        <v>16</v>
      </c>
      <c r="C12" s="286">
        <v>12205</v>
      </c>
      <c r="D12" s="287">
        <v>8301</v>
      </c>
      <c r="E12" s="285">
        <v>68.013109381401065</v>
      </c>
      <c r="F12" s="287">
        <v>2743</v>
      </c>
      <c r="G12" s="285">
        <v>22.474395739451044</v>
      </c>
      <c r="H12" s="287">
        <v>975</v>
      </c>
      <c r="I12" s="285">
        <v>7.9885292912740677</v>
      </c>
      <c r="J12" s="287">
        <v>186</v>
      </c>
      <c r="K12" s="285">
        <v>1.5239655878738223</v>
      </c>
      <c r="L12" s="18"/>
      <c r="M12" s="23"/>
      <c r="N12" s="25"/>
      <c r="O12" s="22"/>
    </row>
    <row r="13" spans="1:15" ht="12" customHeight="1">
      <c r="A13" s="86" t="s">
        <v>17</v>
      </c>
      <c r="B13" s="83" t="s">
        <v>18</v>
      </c>
      <c r="C13" s="286">
        <v>1560</v>
      </c>
      <c r="D13" s="287">
        <v>1489</v>
      </c>
      <c r="E13" s="285">
        <v>95.448717948717942</v>
      </c>
      <c r="F13" s="287">
        <v>35</v>
      </c>
      <c r="G13" s="285">
        <v>2.2435897435897436</v>
      </c>
      <c r="H13" s="287">
        <v>26</v>
      </c>
      <c r="I13" s="285">
        <v>1.6666666666666667</v>
      </c>
      <c r="J13" s="287">
        <v>10</v>
      </c>
      <c r="K13" s="285">
        <v>0.64102564102564108</v>
      </c>
      <c r="L13" s="18"/>
      <c r="M13" s="23"/>
      <c r="N13" s="25"/>
      <c r="O13" s="22"/>
    </row>
    <row r="14" spans="1:15" ht="36" customHeight="1">
      <c r="A14" s="86" t="s">
        <v>19</v>
      </c>
      <c r="B14" s="83" t="s">
        <v>20</v>
      </c>
      <c r="C14" s="286">
        <v>584</v>
      </c>
      <c r="D14" s="287">
        <v>364</v>
      </c>
      <c r="E14" s="285">
        <v>62.328767123287669</v>
      </c>
      <c r="F14" s="287">
        <v>151</v>
      </c>
      <c r="G14" s="285">
        <v>25.856164383561644</v>
      </c>
      <c r="H14" s="287">
        <v>59</v>
      </c>
      <c r="I14" s="285">
        <v>10.102739726027398</v>
      </c>
      <c r="J14" s="287">
        <v>10</v>
      </c>
      <c r="K14" s="285">
        <v>1.7123287671232876</v>
      </c>
      <c r="L14" s="18"/>
      <c r="M14" s="23"/>
      <c r="N14" s="25"/>
      <c r="O14" s="22"/>
    </row>
    <row r="15" spans="1:15" ht="12" customHeight="1">
      <c r="A15" s="86" t="s">
        <v>21</v>
      </c>
      <c r="B15" s="83" t="s">
        <v>22</v>
      </c>
      <c r="C15" s="286">
        <v>24988</v>
      </c>
      <c r="D15" s="287">
        <v>22556</v>
      </c>
      <c r="E15" s="285">
        <v>90.267328317592444</v>
      </c>
      <c r="F15" s="287">
        <v>2189</v>
      </c>
      <c r="G15" s="285">
        <v>8.7602048983512084</v>
      </c>
      <c r="H15" s="287">
        <v>226</v>
      </c>
      <c r="I15" s="285">
        <v>0.90443412838162318</v>
      </c>
      <c r="J15" s="287">
        <v>17</v>
      </c>
      <c r="K15" s="285">
        <v>6.8032655674723871E-2</v>
      </c>
      <c r="L15" s="18"/>
      <c r="M15" s="23"/>
      <c r="N15" s="25"/>
      <c r="O15" s="22"/>
    </row>
    <row r="16" spans="1:15" ht="12" customHeight="1">
      <c r="A16" s="86" t="s">
        <v>23</v>
      </c>
      <c r="B16" s="83" t="s">
        <v>51</v>
      </c>
      <c r="C16" s="286">
        <v>25500</v>
      </c>
      <c r="D16" s="287">
        <v>22577</v>
      </c>
      <c r="E16" s="285">
        <v>88.537254901960779</v>
      </c>
      <c r="F16" s="287">
        <v>2505</v>
      </c>
      <c r="G16" s="285">
        <v>9.8235294117647065</v>
      </c>
      <c r="H16" s="287">
        <v>374</v>
      </c>
      <c r="I16" s="285">
        <v>1.4666666666666666</v>
      </c>
      <c r="J16" s="287">
        <v>44</v>
      </c>
      <c r="K16" s="285">
        <v>0.17254901960784313</v>
      </c>
      <c r="L16" s="18"/>
      <c r="M16" s="23"/>
      <c r="N16" s="25"/>
      <c r="O16" s="22"/>
    </row>
    <row r="17" spans="1:26" ht="12" customHeight="1">
      <c r="A17" s="86" t="s">
        <v>25</v>
      </c>
      <c r="B17" s="83" t="s">
        <v>26</v>
      </c>
      <c r="C17" s="286">
        <v>4711</v>
      </c>
      <c r="D17" s="287">
        <v>3561</v>
      </c>
      <c r="E17" s="285">
        <v>75.589046911483763</v>
      </c>
      <c r="F17" s="287">
        <v>912</v>
      </c>
      <c r="G17" s="285">
        <v>19.358947144979833</v>
      </c>
      <c r="H17" s="287">
        <v>193</v>
      </c>
      <c r="I17" s="285">
        <v>4.0967947357248988</v>
      </c>
      <c r="J17" s="287">
        <v>45</v>
      </c>
      <c r="K17" s="285">
        <v>0.95521120781150504</v>
      </c>
      <c r="L17" s="18"/>
      <c r="M17" s="23"/>
      <c r="N17" s="25"/>
      <c r="O17" s="22"/>
    </row>
    <row r="18" spans="1:26" ht="12" customHeight="1">
      <c r="A18" s="86" t="s">
        <v>27</v>
      </c>
      <c r="B18" s="83" t="s">
        <v>28</v>
      </c>
      <c r="C18" s="286">
        <v>9300</v>
      </c>
      <c r="D18" s="287">
        <v>8051</v>
      </c>
      <c r="E18" s="285">
        <v>86.569892473118273</v>
      </c>
      <c r="F18" s="287">
        <v>1115</v>
      </c>
      <c r="G18" s="285">
        <v>11.989247311827956</v>
      </c>
      <c r="H18" s="287">
        <v>119</v>
      </c>
      <c r="I18" s="285">
        <v>1.2795698924731183</v>
      </c>
      <c r="J18" s="287">
        <v>15</v>
      </c>
      <c r="K18" s="285">
        <v>0.16129032258064516</v>
      </c>
      <c r="L18" s="18"/>
      <c r="M18" s="23"/>
      <c r="N18" s="25"/>
      <c r="O18" s="22"/>
    </row>
    <row r="19" spans="1:26" ht="12" customHeight="1">
      <c r="A19" s="86" t="s">
        <v>29</v>
      </c>
      <c r="B19" s="83" t="s">
        <v>30</v>
      </c>
      <c r="C19" s="286">
        <v>4401</v>
      </c>
      <c r="D19" s="287">
        <v>3850</v>
      </c>
      <c r="E19" s="285">
        <v>87.480118154964785</v>
      </c>
      <c r="F19" s="287">
        <v>426</v>
      </c>
      <c r="G19" s="285">
        <v>9.6796182685753234</v>
      </c>
      <c r="H19" s="287">
        <v>109</v>
      </c>
      <c r="I19" s="285">
        <v>2.4767098386730289</v>
      </c>
      <c r="J19" s="287">
        <v>16</v>
      </c>
      <c r="K19" s="285">
        <v>0.36355373778686662</v>
      </c>
      <c r="L19" s="18"/>
      <c r="M19" s="23"/>
      <c r="N19" s="235"/>
      <c r="O19" s="22"/>
    </row>
    <row r="20" spans="1:26" ht="24" customHeight="1">
      <c r="A20" s="86" t="s">
        <v>31</v>
      </c>
      <c r="B20" s="83" t="s">
        <v>32</v>
      </c>
      <c r="C20" s="286">
        <v>3497</v>
      </c>
      <c r="D20" s="287">
        <v>3416</v>
      </c>
      <c r="E20" s="285">
        <v>97.683728910494708</v>
      </c>
      <c r="F20" s="287">
        <v>42</v>
      </c>
      <c r="G20" s="285">
        <v>1.2010294538175579</v>
      </c>
      <c r="H20" s="287">
        <v>25</v>
      </c>
      <c r="I20" s="285">
        <v>0.71489848441521309</v>
      </c>
      <c r="J20" s="287">
        <v>14</v>
      </c>
      <c r="K20" s="285">
        <v>0.40034315127251929</v>
      </c>
      <c r="L20" s="18"/>
      <c r="M20" s="23"/>
      <c r="N20" s="25"/>
      <c r="O20" s="22"/>
    </row>
    <row r="21" spans="1:26" ht="12" customHeight="1">
      <c r="A21" s="88" t="s">
        <v>33</v>
      </c>
      <c r="B21" s="83" t="s">
        <v>34</v>
      </c>
      <c r="C21" s="286">
        <v>7161</v>
      </c>
      <c r="D21" s="287">
        <v>6810</v>
      </c>
      <c r="E21" s="285">
        <v>95.098449937159614</v>
      </c>
      <c r="F21" s="287">
        <v>317</v>
      </c>
      <c r="G21" s="285">
        <v>4.4267560396592653</v>
      </c>
      <c r="H21" s="287">
        <v>31</v>
      </c>
      <c r="I21" s="285">
        <v>0.4329004329004329</v>
      </c>
      <c r="J21" s="287">
        <v>3</v>
      </c>
      <c r="K21" s="285">
        <v>4.1893590280687058E-2</v>
      </c>
      <c r="L21" s="18"/>
      <c r="M21" s="23"/>
      <c r="N21" s="25"/>
      <c r="O21" s="22"/>
    </row>
    <row r="22" spans="1:26" ht="24" customHeight="1">
      <c r="A22" s="88" t="s">
        <v>35</v>
      </c>
      <c r="B22" s="83" t="s">
        <v>36</v>
      </c>
      <c r="C22" s="286">
        <v>19788</v>
      </c>
      <c r="D22" s="287">
        <v>18399</v>
      </c>
      <c r="E22" s="285">
        <v>92.9805942995755</v>
      </c>
      <c r="F22" s="287">
        <v>1206</v>
      </c>
      <c r="G22" s="285">
        <v>6.0946027895694357</v>
      </c>
      <c r="H22" s="287">
        <v>163</v>
      </c>
      <c r="I22" s="285">
        <v>0.82373155447746105</v>
      </c>
      <c r="J22" s="287">
        <v>20</v>
      </c>
      <c r="K22" s="285">
        <v>0.10107135637760259</v>
      </c>
      <c r="L22" s="18"/>
      <c r="M22" s="23"/>
      <c r="N22" s="25"/>
      <c r="O22" s="22"/>
    </row>
    <row r="23" spans="1:26" ht="12" customHeight="1">
      <c r="A23" s="88" t="s">
        <v>37</v>
      </c>
      <c r="B23" s="83" t="s">
        <v>38</v>
      </c>
      <c r="C23" s="286">
        <v>11090</v>
      </c>
      <c r="D23" s="287">
        <v>9843</v>
      </c>
      <c r="E23" s="285">
        <v>88.755635707844903</v>
      </c>
      <c r="F23" s="287">
        <v>942</v>
      </c>
      <c r="G23" s="285">
        <v>8.4941388638412985</v>
      </c>
      <c r="H23" s="287">
        <v>240</v>
      </c>
      <c r="I23" s="285">
        <v>2.1641118124436427</v>
      </c>
      <c r="J23" s="287">
        <v>65</v>
      </c>
      <c r="K23" s="285">
        <v>0.58611361587015331</v>
      </c>
      <c r="L23" s="18"/>
      <c r="M23" s="23"/>
      <c r="N23" s="25"/>
      <c r="O23" s="22"/>
    </row>
    <row r="24" spans="1:26" ht="12" customHeight="1">
      <c r="A24" s="88" t="s">
        <v>39</v>
      </c>
      <c r="B24" s="83" t="s">
        <v>40</v>
      </c>
      <c r="C24" s="286">
        <v>2467</v>
      </c>
      <c r="D24" s="287">
        <v>2010</v>
      </c>
      <c r="E24" s="285">
        <v>81.47547628698824</v>
      </c>
      <c r="F24" s="287">
        <v>314</v>
      </c>
      <c r="G24" s="285">
        <v>12.728009728415079</v>
      </c>
      <c r="H24" s="287">
        <v>116</v>
      </c>
      <c r="I24" s="285">
        <v>4.7020672882042964</v>
      </c>
      <c r="J24" s="287">
        <v>27</v>
      </c>
      <c r="K24" s="285">
        <v>1.0944466963923793</v>
      </c>
      <c r="L24" s="18"/>
      <c r="M24" s="23"/>
      <c r="N24" s="25"/>
      <c r="O24" s="22"/>
    </row>
    <row r="25" spans="1:26" ht="12" customHeight="1">
      <c r="A25" s="88" t="s">
        <v>41</v>
      </c>
      <c r="B25" s="83" t="s">
        <v>42</v>
      </c>
      <c r="C25" s="286">
        <v>13284</v>
      </c>
      <c r="D25" s="287">
        <v>11075</v>
      </c>
      <c r="E25" s="285">
        <v>83.37097259861487</v>
      </c>
      <c r="F25" s="287">
        <v>1542</v>
      </c>
      <c r="G25" s="285">
        <v>11.607949412827461</v>
      </c>
      <c r="H25" s="287">
        <v>471</v>
      </c>
      <c r="I25" s="285">
        <v>3.5456187895212286</v>
      </c>
      <c r="J25" s="287">
        <v>196</v>
      </c>
      <c r="K25" s="285">
        <v>1.4754591990364347</v>
      </c>
      <c r="L25" s="18"/>
      <c r="M25" s="23"/>
      <c r="N25" s="25"/>
      <c r="O25" s="22"/>
    </row>
    <row r="26" spans="1:26" ht="12" customHeight="1">
      <c r="A26" s="88" t="s">
        <v>43</v>
      </c>
      <c r="B26" s="83" t="s">
        <v>44</v>
      </c>
      <c r="C26" s="286">
        <v>4251</v>
      </c>
      <c r="D26" s="287">
        <v>3927</v>
      </c>
      <c r="E26" s="285">
        <v>92.378263937896961</v>
      </c>
      <c r="F26" s="287">
        <v>271</v>
      </c>
      <c r="G26" s="285">
        <v>6.3749705951540818</v>
      </c>
      <c r="H26" s="287">
        <v>41</v>
      </c>
      <c r="I26" s="285">
        <v>0.96447894613032226</v>
      </c>
      <c r="J26" s="287">
        <v>12</v>
      </c>
      <c r="K26" s="285">
        <v>0.28228652081863093</v>
      </c>
      <c r="L26" s="18"/>
      <c r="M26" s="23"/>
      <c r="N26" s="25"/>
      <c r="O26" s="22"/>
    </row>
    <row r="27" spans="1:26" ht="12" customHeight="1">
      <c r="A27" s="88" t="s">
        <v>45</v>
      </c>
      <c r="B27" s="83" t="s">
        <v>52</v>
      </c>
      <c r="C27" s="286">
        <v>10692</v>
      </c>
      <c r="D27" s="287">
        <v>9953</v>
      </c>
      <c r="E27" s="285">
        <v>93.088290310512534</v>
      </c>
      <c r="F27" s="287">
        <v>632</v>
      </c>
      <c r="G27" s="285">
        <v>5.9109614665170218</v>
      </c>
      <c r="H27" s="287">
        <v>99</v>
      </c>
      <c r="I27" s="285">
        <v>0.92592592592592593</v>
      </c>
      <c r="J27" s="287">
        <v>8</v>
      </c>
      <c r="K27" s="285">
        <v>7.4822297044519273E-2</v>
      </c>
      <c r="L27" s="18"/>
      <c r="M27" s="23"/>
      <c r="N27" s="25"/>
      <c r="O27" s="22"/>
    </row>
    <row r="28" spans="1:26" ht="12" customHeight="1">
      <c r="A28" s="88"/>
      <c r="B28" s="86"/>
      <c r="C28" s="85"/>
      <c r="D28" s="92"/>
      <c r="E28" s="89"/>
      <c r="F28" s="92"/>
      <c r="G28" s="89"/>
      <c r="H28" s="92"/>
      <c r="I28" s="89"/>
      <c r="J28" s="92"/>
      <c r="K28" s="89"/>
      <c r="L28" s="18"/>
      <c r="M28" s="23"/>
      <c r="N28" s="25"/>
      <c r="O28" s="22"/>
    </row>
    <row r="29" spans="1:26" s="20" customFormat="1" ht="12" customHeight="1">
      <c r="A29" s="80"/>
      <c r="B29" s="80"/>
      <c r="C29" s="360" t="s">
        <v>96</v>
      </c>
      <c r="D29" s="360"/>
      <c r="E29" s="360"/>
      <c r="F29" s="360"/>
      <c r="G29" s="360"/>
      <c r="H29" s="360"/>
      <c r="I29" s="360"/>
      <c r="J29" s="360"/>
      <c r="K29" s="360"/>
      <c r="L29" s="18"/>
      <c r="M29" s="26"/>
      <c r="N29" s="22"/>
      <c r="O29" s="22"/>
      <c r="P29" s="1"/>
      <c r="Q29" s="1"/>
      <c r="R29" s="1"/>
      <c r="S29" s="1"/>
      <c r="T29" s="1"/>
      <c r="U29" s="1"/>
      <c r="V29" s="1"/>
      <c r="W29" s="1"/>
      <c r="X29" s="1"/>
      <c r="Y29" s="1"/>
      <c r="Z29" s="1"/>
    </row>
    <row r="30" spans="1:26" ht="12" customHeight="1">
      <c r="A30" s="84"/>
      <c r="B30" s="90" t="s">
        <v>54</v>
      </c>
      <c r="C30" s="276">
        <v>9219</v>
      </c>
      <c r="D30" s="277">
        <v>7939</v>
      </c>
      <c r="E30" s="275">
        <v>86.115630762555597</v>
      </c>
      <c r="F30" s="277">
        <v>989</v>
      </c>
      <c r="G30" s="275">
        <v>10.727844668619156</v>
      </c>
      <c r="H30" s="277">
        <v>224</v>
      </c>
      <c r="I30" s="275">
        <v>2.4297646165527715</v>
      </c>
      <c r="J30" s="277">
        <v>67</v>
      </c>
      <c r="K30" s="275">
        <v>0.72675995227248069</v>
      </c>
      <c r="L30" s="18"/>
      <c r="M30" s="22"/>
      <c r="N30" s="22"/>
      <c r="O30" s="22"/>
    </row>
    <row r="31" spans="1:26" ht="12" customHeight="1">
      <c r="A31" s="84"/>
      <c r="B31" s="90"/>
      <c r="C31" s="276"/>
      <c r="D31" s="277"/>
      <c r="E31" s="275"/>
      <c r="F31" s="277"/>
      <c r="G31" s="275"/>
      <c r="H31" s="277"/>
      <c r="I31" s="275"/>
      <c r="J31" s="277"/>
      <c r="K31" s="275"/>
      <c r="L31" s="18"/>
      <c r="M31" s="22"/>
      <c r="N31" s="22"/>
      <c r="O31" s="22"/>
    </row>
    <row r="32" spans="1:26" ht="12" customHeight="1">
      <c r="A32" s="84"/>
      <c r="B32" s="90" t="s">
        <v>55</v>
      </c>
      <c r="C32" s="276">
        <v>13437</v>
      </c>
      <c r="D32" s="277">
        <v>11757</v>
      </c>
      <c r="E32" s="275">
        <v>87.497209198481798</v>
      </c>
      <c r="F32" s="277">
        <v>1350</v>
      </c>
      <c r="G32" s="275">
        <v>10.046885465505694</v>
      </c>
      <c r="H32" s="277">
        <v>284</v>
      </c>
      <c r="I32" s="275">
        <v>2.1135670164471234</v>
      </c>
      <c r="J32" s="277">
        <v>46</v>
      </c>
      <c r="K32" s="275">
        <v>0.34233831956537919</v>
      </c>
      <c r="L32" s="18"/>
      <c r="M32" s="22"/>
      <c r="N32" s="22"/>
      <c r="O32" s="22"/>
    </row>
    <row r="33" spans="1:15" ht="12" customHeight="1">
      <c r="A33" s="84"/>
      <c r="B33" s="90" t="s">
        <v>56</v>
      </c>
      <c r="C33" s="276">
        <v>11459</v>
      </c>
      <c r="D33" s="277">
        <v>9964</v>
      </c>
      <c r="E33" s="275">
        <v>86.953486342612791</v>
      </c>
      <c r="F33" s="277">
        <v>1185</v>
      </c>
      <c r="G33" s="275">
        <v>10.341216511039358</v>
      </c>
      <c r="H33" s="277">
        <v>261</v>
      </c>
      <c r="I33" s="275">
        <v>2.2776856619251244</v>
      </c>
      <c r="J33" s="277">
        <v>49</v>
      </c>
      <c r="K33" s="275">
        <v>0.42761148442272451</v>
      </c>
      <c r="L33" s="18"/>
      <c r="M33" s="22"/>
      <c r="N33" s="22"/>
      <c r="O33" s="22"/>
    </row>
    <row r="34" spans="1:15" ht="12" customHeight="1">
      <c r="A34" s="84"/>
      <c r="B34" s="90" t="s">
        <v>57</v>
      </c>
      <c r="C34" s="276">
        <v>9164</v>
      </c>
      <c r="D34" s="277">
        <v>8036</v>
      </c>
      <c r="E34" s="275">
        <v>87.690964644260148</v>
      </c>
      <c r="F34" s="277">
        <v>892</v>
      </c>
      <c r="G34" s="275">
        <v>9.733740724574421</v>
      </c>
      <c r="H34" s="277">
        <v>202</v>
      </c>
      <c r="I34" s="275">
        <v>2.2042776080314272</v>
      </c>
      <c r="J34" s="277">
        <v>34</v>
      </c>
      <c r="K34" s="275">
        <v>0.37101702313400264</v>
      </c>
      <c r="L34" s="18"/>
    </row>
    <row r="35" spans="1:15" ht="12" customHeight="1">
      <c r="A35" s="84"/>
      <c r="B35" s="90" t="s">
        <v>58</v>
      </c>
      <c r="C35" s="276">
        <v>11591</v>
      </c>
      <c r="D35" s="277">
        <v>10114</v>
      </c>
      <c r="E35" s="275">
        <v>87.257354844275724</v>
      </c>
      <c r="F35" s="277">
        <v>1160</v>
      </c>
      <c r="G35" s="275">
        <v>10.007764644983176</v>
      </c>
      <c r="H35" s="277">
        <v>263</v>
      </c>
      <c r="I35" s="275">
        <v>2.269001811750496</v>
      </c>
      <c r="J35" s="277">
        <v>54</v>
      </c>
      <c r="K35" s="275">
        <v>0.46587869899059614</v>
      </c>
      <c r="L35" s="18"/>
    </row>
    <row r="36" spans="1:15" ht="12" customHeight="1">
      <c r="A36" s="84"/>
      <c r="B36" s="90"/>
      <c r="C36" s="276"/>
      <c r="D36" s="277"/>
      <c r="E36" s="275"/>
      <c r="F36" s="277"/>
      <c r="G36" s="275"/>
      <c r="H36" s="277"/>
      <c r="I36" s="275"/>
      <c r="J36" s="277"/>
      <c r="K36" s="275"/>
      <c r="L36" s="18"/>
    </row>
    <row r="37" spans="1:15" ht="12" customHeight="1">
      <c r="A37" s="84"/>
      <c r="B37" s="90" t="s">
        <v>59</v>
      </c>
      <c r="C37" s="276">
        <v>21409</v>
      </c>
      <c r="D37" s="277">
        <v>18676</v>
      </c>
      <c r="E37" s="275">
        <v>87.234340697837354</v>
      </c>
      <c r="F37" s="277">
        <v>2129</v>
      </c>
      <c r="G37" s="275">
        <v>9.9444158998552012</v>
      </c>
      <c r="H37" s="277">
        <v>492</v>
      </c>
      <c r="I37" s="275">
        <v>2.2980989303563923</v>
      </c>
      <c r="J37" s="277">
        <v>112</v>
      </c>
      <c r="K37" s="275">
        <v>0.52314447195104863</v>
      </c>
      <c r="L37" s="18"/>
    </row>
    <row r="38" spans="1:15" ht="12" customHeight="1">
      <c r="A38" s="84"/>
      <c r="B38" s="90"/>
      <c r="C38" s="276"/>
      <c r="D38" s="277"/>
      <c r="E38" s="275"/>
      <c r="F38" s="277"/>
      <c r="G38" s="275"/>
      <c r="H38" s="277"/>
      <c r="I38" s="275"/>
      <c r="J38" s="277"/>
      <c r="K38" s="275"/>
      <c r="L38" s="18"/>
    </row>
    <row r="39" spans="1:15" ht="12" customHeight="1">
      <c r="A39" s="84"/>
      <c r="B39" s="90" t="s">
        <v>60</v>
      </c>
      <c r="C39" s="276">
        <v>10775</v>
      </c>
      <c r="D39" s="277">
        <v>9339</v>
      </c>
      <c r="E39" s="275">
        <v>86.672853828306259</v>
      </c>
      <c r="F39" s="277">
        <v>1135</v>
      </c>
      <c r="G39" s="275">
        <v>10.533642691415313</v>
      </c>
      <c r="H39" s="277">
        <v>248</v>
      </c>
      <c r="I39" s="275">
        <v>2.3016241299303943</v>
      </c>
      <c r="J39" s="277">
        <v>53</v>
      </c>
      <c r="K39" s="275">
        <v>0.49187935034802782</v>
      </c>
      <c r="L39" s="18"/>
    </row>
    <row r="40" spans="1:15" ht="12" customHeight="1">
      <c r="A40" s="84"/>
      <c r="B40" s="90" t="s">
        <v>61</v>
      </c>
      <c r="C40" s="276">
        <v>9022</v>
      </c>
      <c r="D40" s="277">
        <v>7852</v>
      </c>
      <c r="E40" s="275">
        <v>87.031700288184439</v>
      </c>
      <c r="F40" s="277">
        <v>938</v>
      </c>
      <c r="G40" s="275">
        <v>10.39680780314786</v>
      </c>
      <c r="H40" s="277">
        <v>195</v>
      </c>
      <c r="I40" s="275">
        <v>2.1613832853025938</v>
      </c>
      <c r="J40" s="277">
        <v>37</v>
      </c>
      <c r="K40" s="275">
        <v>0.41010862336510751</v>
      </c>
      <c r="L40" s="18"/>
    </row>
    <row r="41" spans="1:15" ht="12" customHeight="1">
      <c r="A41" s="84"/>
      <c r="B41" s="90" t="s">
        <v>62</v>
      </c>
      <c r="C41" s="276">
        <v>9331</v>
      </c>
      <c r="D41" s="277">
        <v>8184</v>
      </c>
      <c r="E41" s="275">
        <v>87.707641196013284</v>
      </c>
      <c r="F41" s="277">
        <v>926</v>
      </c>
      <c r="G41" s="275">
        <v>9.9239095488157751</v>
      </c>
      <c r="H41" s="277">
        <v>188</v>
      </c>
      <c r="I41" s="275">
        <v>2.014789411638624</v>
      </c>
      <c r="J41" s="277">
        <v>33</v>
      </c>
      <c r="K41" s="275">
        <v>0.35365984353231167</v>
      </c>
      <c r="L41" s="18"/>
    </row>
    <row r="42" spans="1:15" ht="24" customHeight="1">
      <c r="A42" s="84"/>
      <c r="B42" s="90" t="s">
        <v>63</v>
      </c>
      <c r="C42" s="276">
        <v>9685</v>
      </c>
      <c r="D42" s="277">
        <v>8593</v>
      </c>
      <c r="E42" s="275">
        <v>88.724832214765101</v>
      </c>
      <c r="F42" s="277">
        <v>877</v>
      </c>
      <c r="G42" s="275">
        <v>9.055240061951471</v>
      </c>
      <c r="H42" s="277">
        <v>180</v>
      </c>
      <c r="I42" s="275">
        <v>1.8585441404233352</v>
      </c>
      <c r="J42" s="277">
        <v>35</v>
      </c>
      <c r="K42" s="275">
        <v>0.36138358286009292</v>
      </c>
      <c r="L42" s="18"/>
    </row>
    <row r="43" spans="1:15" ht="12" customHeight="1">
      <c r="A43" s="84"/>
      <c r="B43" s="90"/>
      <c r="C43" s="276"/>
      <c r="D43" s="277"/>
      <c r="E43" s="275"/>
      <c r="F43" s="277"/>
      <c r="G43" s="275"/>
      <c r="H43" s="277"/>
      <c r="I43" s="275"/>
      <c r="J43" s="277"/>
      <c r="K43" s="275"/>
      <c r="L43" s="18"/>
    </row>
    <row r="44" spans="1:15" ht="12" customHeight="1">
      <c r="A44" s="84"/>
      <c r="B44" s="90" t="s">
        <v>64</v>
      </c>
      <c r="C44" s="276">
        <v>23036</v>
      </c>
      <c r="D44" s="277">
        <v>20328</v>
      </c>
      <c r="E44" s="275">
        <v>88.244486890085085</v>
      </c>
      <c r="F44" s="277">
        <v>2154</v>
      </c>
      <c r="G44" s="275">
        <v>9.3505816982114958</v>
      </c>
      <c r="H44" s="277">
        <v>443</v>
      </c>
      <c r="I44" s="275">
        <v>1.9230769230769231</v>
      </c>
      <c r="J44" s="277">
        <v>111</v>
      </c>
      <c r="K44" s="275">
        <v>0.48185448862649766</v>
      </c>
      <c r="L44" s="18"/>
    </row>
    <row r="45" spans="1:15" ht="12" customHeight="1">
      <c r="A45" s="84"/>
      <c r="B45" s="90"/>
      <c r="C45" s="276"/>
      <c r="D45" s="277"/>
      <c r="E45" s="275"/>
      <c r="F45" s="277"/>
      <c r="G45" s="275"/>
      <c r="H45" s="277"/>
      <c r="I45" s="275"/>
      <c r="J45" s="277"/>
      <c r="K45" s="275"/>
      <c r="L45" s="18"/>
    </row>
    <row r="46" spans="1:15" ht="12" customHeight="1">
      <c r="A46" s="84"/>
      <c r="B46" s="90" t="s">
        <v>65</v>
      </c>
      <c r="C46" s="276">
        <v>10071</v>
      </c>
      <c r="D46" s="277">
        <v>8942</v>
      </c>
      <c r="E46" s="275">
        <v>88.789593883427671</v>
      </c>
      <c r="F46" s="277">
        <v>939</v>
      </c>
      <c r="G46" s="275">
        <v>9.3238010128090565</v>
      </c>
      <c r="H46" s="277">
        <v>164</v>
      </c>
      <c r="I46" s="275">
        <v>1.6284380895640949</v>
      </c>
      <c r="J46" s="277">
        <v>26</v>
      </c>
      <c r="K46" s="275">
        <v>0.25816701419918581</v>
      </c>
      <c r="L46" s="18"/>
    </row>
    <row r="47" spans="1:15" s="20" customFormat="1" ht="12" customHeight="1">
      <c r="A47" s="84"/>
      <c r="B47" s="90" t="s">
        <v>66</v>
      </c>
      <c r="C47" s="276">
        <v>7370</v>
      </c>
      <c r="D47" s="277">
        <v>6515</v>
      </c>
      <c r="E47" s="275">
        <v>88.398914518317497</v>
      </c>
      <c r="F47" s="277">
        <v>693</v>
      </c>
      <c r="G47" s="275">
        <v>9.4029850746268657</v>
      </c>
      <c r="H47" s="277">
        <v>131</v>
      </c>
      <c r="I47" s="275">
        <v>1.7774762550881953</v>
      </c>
      <c r="J47" s="277">
        <v>31</v>
      </c>
      <c r="K47" s="275">
        <v>0.42062415196743552</v>
      </c>
      <c r="L47" s="18"/>
    </row>
    <row r="48" spans="1:15" s="20" customFormat="1" ht="12" customHeight="1">
      <c r="A48" s="77"/>
      <c r="B48" s="91"/>
      <c r="C48" s="277"/>
      <c r="D48" s="277"/>
      <c r="E48" s="275"/>
      <c r="F48" s="277"/>
      <c r="G48" s="275"/>
      <c r="H48" s="277"/>
      <c r="I48" s="275"/>
      <c r="J48" s="277"/>
      <c r="K48" s="275"/>
      <c r="L48" s="18"/>
    </row>
    <row r="49" spans="1:15" s="20" customFormat="1" ht="12" customHeight="1">
      <c r="A49" s="358" t="s">
        <v>97</v>
      </c>
      <c r="B49" s="359"/>
      <c r="C49" s="279">
        <v>155569</v>
      </c>
      <c r="D49" s="279">
        <v>136239</v>
      </c>
      <c r="E49" s="278">
        <v>87.574645334224684</v>
      </c>
      <c r="F49" s="279">
        <v>15367</v>
      </c>
      <c r="G49" s="278">
        <v>9.8779319787361235</v>
      </c>
      <c r="H49" s="279">
        <v>3275</v>
      </c>
      <c r="I49" s="278">
        <v>2.1051751955723828</v>
      </c>
      <c r="J49" s="279">
        <v>688</v>
      </c>
      <c r="K49" s="278">
        <v>0.44224749146680892</v>
      </c>
      <c r="L49" s="18"/>
      <c r="M49" s="27"/>
      <c r="N49" s="25"/>
      <c r="O49" s="26"/>
    </row>
    <row r="50" spans="1:15" ht="12" customHeight="1">
      <c r="A50" s="77" t="s">
        <v>47</v>
      </c>
      <c r="B50" s="77"/>
      <c r="C50" s="77"/>
      <c r="D50" s="77"/>
      <c r="E50" s="77"/>
      <c r="F50" s="77"/>
      <c r="G50" s="77"/>
      <c r="H50" s="77"/>
      <c r="I50" s="77"/>
      <c r="J50" s="77"/>
      <c r="K50" s="77"/>
      <c r="L50" s="18"/>
    </row>
    <row r="51" spans="1:15" ht="36" customHeight="1">
      <c r="A51" s="356" t="s">
        <v>188</v>
      </c>
      <c r="B51" s="356"/>
      <c r="C51" s="356"/>
      <c r="D51" s="356"/>
      <c r="E51" s="356"/>
      <c r="F51" s="356"/>
      <c r="G51" s="356"/>
      <c r="H51" s="356"/>
      <c r="I51" s="356"/>
      <c r="J51" s="356"/>
      <c r="K51" s="356"/>
      <c r="L51" s="18"/>
    </row>
    <row r="52" spans="1:15" s="56" customFormat="1" ht="24" customHeight="1">
      <c r="A52" s="356" t="s">
        <v>135</v>
      </c>
      <c r="B52" s="356"/>
      <c r="C52" s="356"/>
      <c r="D52" s="356"/>
      <c r="E52" s="356"/>
      <c r="F52" s="356"/>
      <c r="G52" s="356"/>
      <c r="H52" s="356"/>
      <c r="I52" s="356"/>
      <c r="J52" s="356"/>
      <c r="K52" s="356"/>
      <c r="L52" s="18"/>
    </row>
    <row r="53" spans="1:15" s="56" customFormat="1" ht="12" customHeight="1">
      <c r="A53" s="356" t="s">
        <v>131</v>
      </c>
      <c r="B53" s="356"/>
      <c r="C53" s="356"/>
      <c r="D53" s="356"/>
      <c r="E53" s="356"/>
      <c r="F53" s="356"/>
      <c r="G53" s="356"/>
      <c r="H53" s="356"/>
      <c r="I53" s="356"/>
      <c r="J53" s="356"/>
      <c r="K53" s="356"/>
      <c r="L53" s="18"/>
    </row>
    <row r="54" spans="1:15" ht="24" customHeight="1">
      <c r="A54" s="356" t="s">
        <v>127</v>
      </c>
      <c r="B54" s="356"/>
      <c r="C54" s="356"/>
      <c r="D54" s="356"/>
      <c r="E54" s="356"/>
      <c r="F54" s="356"/>
      <c r="G54" s="356"/>
      <c r="H54" s="356"/>
      <c r="I54" s="356"/>
      <c r="J54" s="356"/>
      <c r="K54" s="356"/>
      <c r="L54" s="18"/>
    </row>
    <row r="55" spans="1:15">
      <c r="L55" s="18"/>
    </row>
    <row r="56" spans="1:15">
      <c r="A56" s="17"/>
      <c r="D56" s="18"/>
      <c r="E56" s="18"/>
      <c r="F56" s="18"/>
      <c r="G56" s="18"/>
      <c r="H56" s="18"/>
      <c r="I56" s="18"/>
      <c r="J56" s="18"/>
      <c r="K56" s="18"/>
      <c r="L56" s="18"/>
    </row>
    <row r="57" spans="1:15">
      <c r="A57" s="17"/>
      <c r="D57" s="18"/>
      <c r="E57" s="18"/>
      <c r="F57" s="18"/>
      <c r="G57" s="18"/>
      <c r="H57" s="18"/>
      <c r="I57" s="18"/>
      <c r="J57" s="18"/>
      <c r="K57" s="18"/>
      <c r="L57" s="18"/>
    </row>
    <row r="58" spans="1:15">
      <c r="A58" s="17"/>
      <c r="D58" s="18"/>
      <c r="E58" s="18"/>
      <c r="F58" s="18"/>
      <c r="G58" s="18"/>
      <c r="H58" s="18"/>
      <c r="I58" s="18"/>
      <c r="J58" s="18"/>
      <c r="K58" s="18"/>
      <c r="L58" s="18"/>
    </row>
    <row r="59" spans="1:15">
      <c r="A59" s="17"/>
      <c r="D59" s="18"/>
      <c r="E59" s="18"/>
      <c r="F59" s="18"/>
      <c r="G59" s="18"/>
      <c r="H59" s="18"/>
      <c r="I59" s="18"/>
      <c r="J59" s="18"/>
      <c r="K59" s="18"/>
      <c r="L59" s="18"/>
    </row>
    <row r="60" spans="1:15">
      <c r="A60" s="17"/>
      <c r="D60" s="18"/>
      <c r="E60" s="18"/>
      <c r="F60" s="18"/>
      <c r="G60" s="18"/>
      <c r="H60" s="18"/>
      <c r="I60" s="18"/>
      <c r="J60" s="18"/>
      <c r="K60" s="18"/>
      <c r="L60" s="18"/>
    </row>
    <row r="61" spans="1:15">
      <c r="A61" s="17"/>
      <c r="D61" s="18"/>
      <c r="E61" s="18"/>
      <c r="F61" s="18"/>
      <c r="G61" s="18"/>
      <c r="H61" s="18"/>
      <c r="I61" s="18"/>
      <c r="J61" s="18"/>
      <c r="K61" s="18"/>
      <c r="L61" s="18"/>
    </row>
    <row r="62" spans="1:15">
      <c r="A62" s="17"/>
      <c r="C62" s="156"/>
      <c r="D62" s="209"/>
      <c r="E62" s="18"/>
      <c r="F62" s="209"/>
      <c r="G62" s="209"/>
      <c r="H62" s="209"/>
      <c r="I62" s="18"/>
      <c r="J62" s="18"/>
      <c r="K62" s="18"/>
      <c r="L62" s="18"/>
    </row>
    <row r="63" spans="1:15">
      <c r="A63" s="19"/>
      <c r="C63" s="156"/>
      <c r="D63" s="209"/>
      <c r="E63" s="18"/>
      <c r="F63" s="209"/>
      <c r="G63" s="209"/>
      <c r="H63" s="209"/>
      <c r="I63" s="18"/>
      <c r="J63" s="18"/>
      <c r="K63" s="18"/>
      <c r="L63" s="18"/>
    </row>
    <row r="64" spans="1:15">
      <c r="A64" s="19"/>
      <c r="C64" s="156"/>
      <c r="D64" s="209"/>
      <c r="E64" s="18"/>
      <c r="F64" s="209"/>
      <c r="G64" s="209"/>
      <c r="H64" s="209"/>
      <c r="I64" s="18"/>
      <c r="J64" s="18"/>
      <c r="K64" s="18"/>
      <c r="L64" s="18"/>
    </row>
    <row r="65" spans="1:12">
      <c r="A65" s="19"/>
      <c r="C65" s="156"/>
      <c r="D65" s="209"/>
      <c r="E65" s="18"/>
      <c r="F65" s="209"/>
      <c r="G65" s="209"/>
      <c r="H65" s="209"/>
      <c r="I65" s="18"/>
      <c r="J65" s="18"/>
      <c r="K65" s="18"/>
      <c r="L65" s="18"/>
    </row>
    <row r="66" spans="1:12">
      <c r="C66" s="156"/>
      <c r="D66" s="209"/>
      <c r="E66" s="18"/>
      <c r="F66" s="209"/>
      <c r="G66" s="209"/>
      <c r="H66" s="209"/>
      <c r="I66" s="18"/>
      <c r="J66" s="18"/>
      <c r="K66" s="18"/>
      <c r="L66" s="18"/>
    </row>
    <row r="67" spans="1:12">
      <c r="C67" s="156"/>
      <c r="D67" s="209"/>
      <c r="E67" s="18"/>
      <c r="F67" s="209"/>
      <c r="G67" s="209"/>
      <c r="H67" s="209"/>
      <c r="I67" s="18"/>
      <c r="J67" s="18"/>
      <c r="K67" s="18"/>
      <c r="L67" s="18"/>
    </row>
    <row r="68" spans="1:12">
      <c r="C68" s="156"/>
      <c r="D68" s="209"/>
      <c r="F68" s="209"/>
      <c r="G68" s="209"/>
      <c r="H68" s="209"/>
      <c r="L68" s="18"/>
    </row>
    <row r="69" spans="1:12">
      <c r="C69" s="156"/>
      <c r="D69" s="209"/>
      <c r="F69" s="209"/>
      <c r="G69" s="209"/>
      <c r="H69" s="209"/>
      <c r="L69" s="18"/>
    </row>
    <row r="70" spans="1:12">
      <c r="C70" s="156"/>
      <c r="D70" s="209"/>
      <c r="F70" s="209"/>
      <c r="G70" s="209"/>
      <c r="H70" s="209"/>
      <c r="L70" s="18"/>
    </row>
    <row r="71" spans="1:12">
      <c r="C71" s="156"/>
      <c r="D71" s="209"/>
      <c r="F71" s="209"/>
      <c r="G71" s="209"/>
      <c r="H71" s="209"/>
      <c r="L71" s="18"/>
    </row>
    <row r="72" spans="1:12">
      <c r="F72" s="209"/>
      <c r="G72" s="209"/>
      <c r="H72" s="209"/>
      <c r="L72" s="18"/>
    </row>
    <row r="73" spans="1:12">
      <c r="F73" s="209"/>
      <c r="G73" s="209"/>
      <c r="H73" s="209"/>
      <c r="L73" s="18"/>
    </row>
    <row r="74" spans="1:12">
      <c r="G74" s="209"/>
      <c r="H74" s="209"/>
      <c r="L74" s="18"/>
    </row>
    <row r="75" spans="1:12">
      <c r="L75" s="18"/>
    </row>
    <row r="76" spans="1:12">
      <c r="L76" s="18"/>
    </row>
    <row r="77" spans="1:12">
      <c r="L77" s="18"/>
    </row>
    <row r="78" spans="1:12">
      <c r="L78" s="18"/>
    </row>
    <row r="79" spans="1:12">
      <c r="L79" s="18"/>
    </row>
    <row r="80" spans="1:12">
      <c r="L80" s="18"/>
    </row>
  </sheetData>
  <mergeCells count="15">
    <mergeCell ref="C10:K10"/>
    <mergeCell ref="A3:K3"/>
    <mergeCell ref="A5:B8"/>
    <mergeCell ref="C5:C8"/>
    <mergeCell ref="D5:K6"/>
    <mergeCell ref="D7:E7"/>
    <mergeCell ref="F7:G7"/>
    <mergeCell ref="H7:I7"/>
    <mergeCell ref="J7:K7"/>
    <mergeCell ref="A53:K53"/>
    <mergeCell ref="A52:K52"/>
    <mergeCell ref="A54:K54"/>
    <mergeCell ref="C29:K29"/>
    <mergeCell ref="A49:B49"/>
    <mergeCell ref="A51:K51"/>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zoomScaleNormal="100" workbookViewId="0"/>
  </sheetViews>
  <sheetFormatPr baseColWidth="10" defaultColWidth="11.42578125" defaultRowHeight="12"/>
  <cols>
    <col min="1" max="1" width="2.7109375" style="1" customWidth="1"/>
    <col min="2" max="2" width="35.7109375" style="1" customWidth="1"/>
    <col min="3" max="3" width="15.7109375" style="1" customWidth="1"/>
    <col min="4" max="5" width="14.7109375" style="56" customWidth="1"/>
    <col min="6" max="6" width="14.7109375" style="1" customWidth="1"/>
    <col min="7" max="7" width="12.5703125" style="1" customWidth="1"/>
    <col min="8" max="16384" width="11.42578125" style="1"/>
  </cols>
  <sheetData>
    <row r="1" spans="1:9" s="56" customFormat="1" ht="12" customHeight="1">
      <c r="A1" s="4" t="s">
        <v>0</v>
      </c>
    </row>
    <row r="2" spans="1:9" s="56" customFormat="1" ht="12" customHeight="1"/>
    <row r="3" spans="1:9" ht="12" customHeight="1">
      <c r="A3" s="343" t="s">
        <v>133</v>
      </c>
      <c r="B3" s="343"/>
      <c r="C3" s="343"/>
      <c r="D3" s="343"/>
      <c r="E3" s="343"/>
      <c r="F3" s="343"/>
    </row>
    <row r="4" spans="1:9" ht="12" customHeight="1">
      <c r="A4" s="97" t="s">
        <v>181</v>
      </c>
      <c r="B4" s="94"/>
      <c r="C4" s="94"/>
      <c r="D4" s="210"/>
      <c r="E4" s="210"/>
      <c r="F4" s="94"/>
    </row>
    <row r="5" spans="1:9" ht="12" customHeight="1">
      <c r="A5" s="344" t="s">
        <v>92</v>
      </c>
      <c r="B5" s="344"/>
      <c r="C5" s="349" t="s">
        <v>132</v>
      </c>
      <c r="D5" s="351" t="s">
        <v>120</v>
      </c>
      <c r="E5" s="344"/>
      <c r="F5" s="344"/>
    </row>
    <row r="6" spans="1:9" ht="12" customHeight="1">
      <c r="A6" s="345"/>
      <c r="B6" s="345"/>
      <c r="C6" s="350"/>
      <c r="D6" s="353"/>
      <c r="E6" s="354"/>
      <c r="F6" s="354"/>
    </row>
    <row r="7" spans="1:9">
      <c r="A7" s="346"/>
      <c r="B7" s="346"/>
      <c r="C7" s="257" t="s">
        <v>11</v>
      </c>
      <c r="D7" s="257" t="s">
        <v>193</v>
      </c>
      <c r="E7" s="257" t="s">
        <v>121</v>
      </c>
      <c r="F7" s="259" t="s">
        <v>122</v>
      </c>
    </row>
    <row r="8" spans="1:9" ht="12" customHeight="1">
      <c r="A8" s="103"/>
      <c r="B8" s="108"/>
      <c r="C8" s="98"/>
      <c r="D8" s="224"/>
      <c r="E8" s="224"/>
      <c r="F8" s="98"/>
      <c r="G8" s="15"/>
      <c r="H8" s="15"/>
      <c r="I8" s="15"/>
    </row>
    <row r="9" spans="1:9" s="29" customFormat="1" ht="12" customHeight="1">
      <c r="A9" s="96"/>
      <c r="B9" s="96"/>
      <c r="C9" s="361" t="s">
        <v>134</v>
      </c>
      <c r="D9" s="361"/>
      <c r="E9" s="361"/>
      <c r="F9" s="361"/>
      <c r="G9" s="28"/>
      <c r="H9" s="28"/>
      <c r="I9" s="28"/>
    </row>
    <row r="10" spans="1:9" ht="12" customHeight="1">
      <c r="A10" s="102" t="s">
        <v>13</v>
      </c>
      <c r="B10" s="99" t="s">
        <v>14</v>
      </c>
      <c r="C10" s="282">
        <v>117</v>
      </c>
      <c r="D10" s="329">
        <v>1802</v>
      </c>
      <c r="E10" s="329" t="s">
        <v>164</v>
      </c>
      <c r="F10" s="329" t="s">
        <v>164</v>
      </c>
      <c r="G10" s="30"/>
    </row>
    <row r="11" spans="1:9" ht="12" customHeight="1">
      <c r="A11" s="102" t="s">
        <v>15</v>
      </c>
      <c r="B11" s="99" t="s">
        <v>16</v>
      </c>
      <c r="C11" s="282">
        <v>13059</v>
      </c>
      <c r="D11" s="329">
        <v>332089</v>
      </c>
      <c r="E11" s="329">
        <v>320763</v>
      </c>
      <c r="F11" s="329">
        <v>11326</v>
      </c>
      <c r="G11" s="30"/>
    </row>
    <row r="12" spans="1:9" ht="12" customHeight="1">
      <c r="A12" s="102" t="s">
        <v>17</v>
      </c>
      <c r="B12" s="99" t="s">
        <v>18</v>
      </c>
      <c r="C12" s="282">
        <v>1682</v>
      </c>
      <c r="D12" s="329">
        <v>11806</v>
      </c>
      <c r="E12" s="329" t="s">
        <v>164</v>
      </c>
      <c r="F12" s="329" t="s">
        <v>164</v>
      </c>
      <c r="G12" s="30"/>
    </row>
    <row r="13" spans="1:9" ht="36" customHeight="1">
      <c r="A13" s="102" t="s">
        <v>19</v>
      </c>
      <c r="B13" s="99" t="s">
        <v>20</v>
      </c>
      <c r="C13" s="282">
        <v>711</v>
      </c>
      <c r="D13" s="329">
        <v>16466</v>
      </c>
      <c r="E13" s="329">
        <v>15934</v>
      </c>
      <c r="F13" s="329">
        <v>533</v>
      </c>
      <c r="G13" s="30"/>
    </row>
    <row r="14" spans="1:9" ht="12" customHeight="1">
      <c r="A14" s="102" t="s">
        <v>21</v>
      </c>
      <c r="B14" s="99" t="s">
        <v>22</v>
      </c>
      <c r="C14" s="282">
        <v>25447</v>
      </c>
      <c r="D14" s="329">
        <v>113689</v>
      </c>
      <c r="E14" s="329">
        <v>106497</v>
      </c>
      <c r="F14" s="329">
        <v>7192</v>
      </c>
      <c r="G14" s="30"/>
    </row>
    <row r="15" spans="1:9" ht="12" customHeight="1">
      <c r="A15" s="102" t="s">
        <v>23</v>
      </c>
      <c r="B15" s="99" t="s">
        <v>24</v>
      </c>
      <c r="C15" s="282">
        <v>30951</v>
      </c>
      <c r="D15" s="329">
        <v>214148</v>
      </c>
      <c r="E15" s="329">
        <v>191557</v>
      </c>
      <c r="F15" s="329">
        <v>22591</v>
      </c>
      <c r="G15" s="30"/>
    </row>
    <row r="16" spans="1:9" ht="12" customHeight="1">
      <c r="A16" s="102" t="s">
        <v>25</v>
      </c>
      <c r="B16" s="99" t="s">
        <v>26</v>
      </c>
      <c r="C16" s="282">
        <v>5465</v>
      </c>
      <c r="D16" s="329">
        <v>111783</v>
      </c>
      <c r="E16" s="329">
        <v>97838</v>
      </c>
      <c r="F16" s="329">
        <v>13944</v>
      </c>
      <c r="G16" s="30"/>
    </row>
    <row r="17" spans="1:11" ht="12" customHeight="1">
      <c r="A17" s="102" t="s">
        <v>27</v>
      </c>
      <c r="B17" s="99" t="s">
        <v>28</v>
      </c>
      <c r="C17" s="282">
        <v>10049</v>
      </c>
      <c r="D17" s="329">
        <v>69502</v>
      </c>
      <c r="E17" s="329">
        <v>53869</v>
      </c>
      <c r="F17" s="329">
        <v>15633</v>
      </c>
      <c r="G17" s="30"/>
    </row>
    <row r="18" spans="1:11" ht="12" customHeight="1">
      <c r="A18" s="102" t="s">
        <v>29</v>
      </c>
      <c r="B18" s="99" t="s">
        <v>30</v>
      </c>
      <c r="C18" s="282">
        <v>5073</v>
      </c>
      <c r="D18" s="329">
        <v>48938</v>
      </c>
      <c r="E18" s="329">
        <v>47165</v>
      </c>
      <c r="F18" s="329">
        <v>1773</v>
      </c>
      <c r="G18" s="30"/>
    </row>
    <row r="19" spans="1:11" ht="24" customHeight="1">
      <c r="A19" s="102" t="s">
        <v>31</v>
      </c>
      <c r="B19" s="99" t="s">
        <v>32</v>
      </c>
      <c r="C19" s="282">
        <v>4245</v>
      </c>
      <c r="D19" s="329">
        <v>25823</v>
      </c>
      <c r="E19" s="329">
        <v>24729</v>
      </c>
      <c r="F19" s="329">
        <v>1095</v>
      </c>
      <c r="G19" s="30"/>
    </row>
    <row r="20" spans="1:11" ht="12" customHeight="1">
      <c r="A20" s="104" t="s">
        <v>33</v>
      </c>
      <c r="B20" s="99" t="s">
        <v>34</v>
      </c>
      <c r="C20" s="282">
        <v>7580</v>
      </c>
      <c r="D20" s="329">
        <v>20320</v>
      </c>
      <c r="E20" s="329">
        <v>17387</v>
      </c>
      <c r="F20" s="329">
        <v>2934</v>
      </c>
      <c r="G20" s="30"/>
    </row>
    <row r="21" spans="1:11" ht="24" customHeight="1">
      <c r="A21" s="104" t="s">
        <v>35</v>
      </c>
      <c r="B21" s="99" t="s">
        <v>36</v>
      </c>
      <c r="C21" s="282">
        <v>21538</v>
      </c>
      <c r="D21" s="329">
        <v>94561</v>
      </c>
      <c r="E21" s="329">
        <v>87205</v>
      </c>
      <c r="F21" s="329">
        <v>7356</v>
      </c>
      <c r="G21" s="30"/>
    </row>
    <row r="22" spans="1:11" ht="12" customHeight="1">
      <c r="A22" s="104" t="s">
        <v>37</v>
      </c>
      <c r="B22" s="99" t="s">
        <v>38</v>
      </c>
      <c r="C22" s="282">
        <v>12485</v>
      </c>
      <c r="D22" s="329">
        <v>138239</v>
      </c>
      <c r="E22" s="329">
        <v>121429</v>
      </c>
      <c r="F22" s="329">
        <v>16811</v>
      </c>
      <c r="G22" s="30"/>
    </row>
    <row r="23" spans="1:11" ht="12" customHeight="1">
      <c r="A23" s="104" t="s">
        <v>39</v>
      </c>
      <c r="B23" s="99" t="s">
        <v>40</v>
      </c>
      <c r="C23" s="282">
        <v>4187</v>
      </c>
      <c r="D23" s="329">
        <v>96828</v>
      </c>
      <c r="E23" s="329">
        <v>92015</v>
      </c>
      <c r="F23" s="329">
        <v>4813</v>
      </c>
      <c r="G23" s="30"/>
    </row>
    <row r="24" spans="1:11" ht="12" customHeight="1">
      <c r="A24" s="104" t="s">
        <v>41</v>
      </c>
      <c r="B24" s="99" t="s">
        <v>42</v>
      </c>
      <c r="C24" s="282">
        <v>14659</v>
      </c>
      <c r="D24" s="329">
        <v>276224</v>
      </c>
      <c r="E24" s="329">
        <v>261782</v>
      </c>
      <c r="F24" s="329">
        <v>14443</v>
      </c>
      <c r="G24" s="30"/>
    </row>
    <row r="25" spans="1:11" ht="12" customHeight="1">
      <c r="A25" s="104" t="s">
        <v>43</v>
      </c>
      <c r="B25" s="99" t="s">
        <v>44</v>
      </c>
      <c r="C25" s="282">
        <v>4475</v>
      </c>
      <c r="D25" s="329">
        <v>22396</v>
      </c>
      <c r="E25" s="329">
        <v>18463</v>
      </c>
      <c r="F25" s="329">
        <v>3933</v>
      </c>
      <c r="G25" s="30"/>
    </row>
    <row r="26" spans="1:11" ht="12" customHeight="1">
      <c r="A26" s="104" t="s">
        <v>45</v>
      </c>
      <c r="B26" s="99" t="s">
        <v>46</v>
      </c>
      <c r="C26" s="282">
        <v>11191</v>
      </c>
      <c r="D26" s="329">
        <v>41739</v>
      </c>
      <c r="E26" s="329">
        <v>36904</v>
      </c>
      <c r="F26" s="329">
        <v>4835</v>
      </c>
      <c r="G26" s="30"/>
    </row>
    <row r="27" spans="1:11" s="20" customFormat="1" ht="12" customHeight="1">
      <c r="A27" s="109"/>
      <c r="B27" s="109"/>
      <c r="C27" s="107"/>
      <c r="D27" s="206"/>
      <c r="E27" s="206"/>
      <c r="F27" s="107"/>
    </row>
    <row r="28" spans="1:11" s="20" customFormat="1" ht="12" customHeight="1">
      <c r="A28" s="96"/>
      <c r="B28" s="96"/>
      <c r="C28" s="371" t="s">
        <v>96</v>
      </c>
      <c r="D28" s="371"/>
      <c r="E28" s="371"/>
      <c r="F28" s="371"/>
      <c r="G28" s="32"/>
      <c r="H28" s="31"/>
      <c r="I28" s="31"/>
    </row>
    <row r="29" spans="1:11" ht="12" customHeight="1">
      <c r="A29" s="100"/>
      <c r="B29" s="105" t="s">
        <v>54</v>
      </c>
      <c r="C29" s="283">
        <v>10339</v>
      </c>
      <c r="D29" s="329">
        <v>117558</v>
      </c>
      <c r="E29" s="329">
        <v>107619</v>
      </c>
      <c r="F29" s="329">
        <v>9940</v>
      </c>
      <c r="G29" s="33"/>
      <c r="H29" s="33"/>
      <c r="I29" s="33"/>
    </row>
    <row r="30" spans="1:11" ht="12" customHeight="1">
      <c r="A30" s="100"/>
      <c r="B30" s="105"/>
      <c r="C30" s="283"/>
      <c r="D30" s="329"/>
      <c r="E30" s="329"/>
      <c r="F30" s="329"/>
      <c r="G30" s="33"/>
      <c r="H30" s="2"/>
      <c r="I30" s="2"/>
      <c r="J30" s="2"/>
      <c r="K30" s="2"/>
    </row>
    <row r="31" spans="1:11" ht="12" customHeight="1">
      <c r="A31" s="100"/>
      <c r="B31" s="105" t="s">
        <v>55</v>
      </c>
      <c r="C31" s="283">
        <v>14658</v>
      </c>
      <c r="D31" s="329">
        <v>117888</v>
      </c>
      <c r="E31" s="329">
        <v>107357</v>
      </c>
      <c r="F31" s="329">
        <v>10531</v>
      </c>
      <c r="G31" s="33"/>
      <c r="H31" s="2"/>
      <c r="I31" s="2"/>
      <c r="J31" s="2"/>
      <c r="K31" s="2"/>
    </row>
    <row r="32" spans="1:11" ht="12" customHeight="1">
      <c r="A32" s="100"/>
      <c r="B32" s="105" t="s">
        <v>56</v>
      </c>
      <c r="C32" s="283">
        <v>12679</v>
      </c>
      <c r="D32" s="329">
        <v>109696</v>
      </c>
      <c r="E32" s="329">
        <v>100778</v>
      </c>
      <c r="F32" s="329">
        <v>8918</v>
      </c>
      <c r="G32" s="33"/>
      <c r="H32" s="2"/>
      <c r="I32" s="2"/>
      <c r="J32" s="2"/>
      <c r="K32" s="2"/>
    </row>
    <row r="33" spans="1:11" ht="12" customHeight="1">
      <c r="A33" s="100"/>
      <c r="B33" s="105" t="s">
        <v>57</v>
      </c>
      <c r="C33" s="283">
        <v>10124</v>
      </c>
      <c r="D33" s="329">
        <v>83388</v>
      </c>
      <c r="E33" s="329">
        <v>76608</v>
      </c>
      <c r="F33" s="329">
        <v>6779</v>
      </c>
      <c r="G33" s="33"/>
      <c r="H33" s="2"/>
      <c r="I33" s="2"/>
      <c r="J33" s="2"/>
      <c r="K33" s="2"/>
    </row>
    <row r="34" spans="1:11" ht="12" customHeight="1">
      <c r="A34" s="100"/>
      <c r="B34" s="105" t="s">
        <v>58</v>
      </c>
      <c r="C34" s="283">
        <v>12894</v>
      </c>
      <c r="D34" s="329">
        <v>128226</v>
      </c>
      <c r="E34" s="329">
        <v>118146</v>
      </c>
      <c r="F34" s="329">
        <v>10080</v>
      </c>
      <c r="G34" s="33"/>
      <c r="H34" s="2"/>
      <c r="I34" s="2"/>
      <c r="J34" s="2"/>
      <c r="K34" s="2"/>
    </row>
    <row r="35" spans="1:11" ht="12" customHeight="1">
      <c r="A35" s="100"/>
      <c r="B35" s="105"/>
      <c r="C35" s="283"/>
      <c r="D35" s="329"/>
      <c r="E35" s="329"/>
      <c r="F35" s="329"/>
      <c r="G35" s="33"/>
      <c r="H35" s="2"/>
      <c r="I35" s="2"/>
      <c r="J35" s="2"/>
      <c r="K35" s="2"/>
    </row>
    <row r="36" spans="1:11" ht="12" customHeight="1">
      <c r="A36" s="100"/>
      <c r="B36" s="105" t="s">
        <v>59</v>
      </c>
      <c r="C36" s="283">
        <v>23705</v>
      </c>
      <c r="D36" s="329">
        <v>268901</v>
      </c>
      <c r="E36" s="329">
        <v>248433</v>
      </c>
      <c r="F36" s="329">
        <v>20469</v>
      </c>
      <c r="G36" s="33"/>
      <c r="H36" s="2"/>
      <c r="I36" s="2"/>
      <c r="J36" s="2"/>
      <c r="K36" s="2"/>
    </row>
    <row r="37" spans="1:11" ht="12" customHeight="1">
      <c r="A37" s="100"/>
      <c r="B37" s="105"/>
      <c r="C37" s="283"/>
      <c r="D37" s="329"/>
      <c r="E37" s="329"/>
      <c r="F37" s="329"/>
      <c r="G37" s="33"/>
      <c r="H37" s="2"/>
      <c r="I37" s="2"/>
      <c r="J37" s="2"/>
      <c r="K37" s="2"/>
    </row>
    <row r="38" spans="1:11" ht="12" customHeight="1">
      <c r="A38" s="100"/>
      <c r="B38" s="105" t="s">
        <v>60</v>
      </c>
      <c r="C38" s="283">
        <v>12033</v>
      </c>
      <c r="D38" s="329">
        <v>115710</v>
      </c>
      <c r="E38" s="329">
        <v>106344</v>
      </c>
      <c r="F38" s="329">
        <v>9367</v>
      </c>
      <c r="G38" s="33"/>
      <c r="H38" s="33"/>
      <c r="I38" s="33"/>
      <c r="J38" s="2"/>
      <c r="K38" s="2"/>
    </row>
    <row r="39" spans="1:11" ht="12" customHeight="1">
      <c r="A39" s="100"/>
      <c r="B39" s="105" t="s">
        <v>61</v>
      </c>
      <c r="C39" s="283">
        <v>10065</v>
      </c>
      <c r="D39" s="329">
        <v>86919</v>
      </c>
      <c r="E39" s="329">
        <v>79842</v>
      </c>
      <c r="F39" s="329">
        <v>7077</v>
      </c>
      <c r="G39" s="33"/>
      <c r="H39" s="2"/>
      <c r="I39" s="2"/>
      <c r="J39" s="2"/>
      <c r="K39" s="2"/>
    </row>
    <row r="40" spans="1:11" ht="12" customHeight="1">
      <c r="A40" s="100"/>
      <c r="B40" s="105" t="s">
        <v>62</v>
      </c>
      <c r="C40" s="283">
        <v>10400</v>
      </c>
      <c r="D40" s="329">
        <v>89568</v>
      </c>
      <c r="E40" s="329">
        <v>82790</v>
      </c>
      <c r="F40" s="329">
        <v>6779</v>
      </c>
      <c r="G40" s="33"/>
      <c r="H40" s="2"/>
      <c r="I40" s="2"/>
      <c r="J40" s="2"/>
      <c r="K40" s="2"/>
    </row>
    <row r="41" spans="1:11" ht="24" customHeight="1">
      <c r="A41" s="100"/>
      <c r="B41" s="105" t="s">
        <v>63</v>
      </c>
      <c r="C41" s="283">
        <v>10619</v>
      </c>
      <c r="D41" s="329">
        <v>80213</v>
      </c>
      <c r="E41" s="329">
        <v>73878</v>
      </c>
      <c r="F41" s="329">
        <v>6335</v>
      </c>
      <c r="G41" s="33"/>
      <c r="H41" s="2"/>
      <c r="I41" s="2"/>
      <c r="J41" s="2"/>
      <c r="K41" s="2"/>
    </row>
    <row r="42" spans="1:11" ht="12" customHeight="1">
      <c r="A42" s="100"/>
      <c r="B42" s="105"/>
      <c r="C42" s="283"/>
      <c r="D42" s="329"/>
      <c r="E42" s="329"/>
      <c r="F42" s="329"/>
      <c r="G42" s="33"/>
      <c r="H42" s="33"/>
      <c r="I42" s="33"/>
      <c r="J42" s="2"/>
      <c r="K42" s="2"/>
    </row>
    <row r="43" spans="1:11" ht="12" customHeight="1">
      <c r="A43" s="100"/>
      <c r="B43" s="105" t="s">
        <v>64</v>
      </c>
      <c r="C43" s="283">
        <v>25885</v>
      </c>
      <c r="D43" s="329">
        <v>286165</v>
      </c>
      <c r="E43" s="329">
        <v>264329</v>
      </c>
      <c r="F43" s="329">
        <v>21836</v>
      </c>
      <c r="G43" s="33"/>
      <c r="H43" s="2"/>
      <c r="I43" s="2"/>
      <c r="J43" s="2"/>
      <c r="K43" s="2"/>
    </row>
    <row r="44" spans="1:11" ht="12" customHeight="1">
      <c r="A44" s="100"/>
      <c r="B44" s="105"/>
      <c r="C44" s="283"/>
      <c r="D44" s="329"/>
      <c r="E44" s="329"/>
      <c r="F44" s="329"/>
      <c r="G44" s="33"/>
      <c r="H44" s="2"/>
      <c r="I44" s="2"/>
      <c r="J44" s="2"/>
      <c r="K44" s="2"/>
    </row>
    <row r="45" spans="1:11" ht="12" customHeight="1">
      <c r="A45" s="100"/>
      <c r="B45" s="105" t="s">
        <v>65</v>
      </c>
      <c r="C45" s="283">
        <v>11205</v>
      </c>
      <c r="D45" s="329">
        <v>79345</v>
      </c>
      <c r="E45" s="329">
        <v>72895</v>
      </c>
      <c r="F45" s="329">
        <v>6450</v>
      </c>
      <c r="G45" s="33"/>
      <c r="H45" s="2"/>
      <c r="I45" s="2"/>
      <c r="J45" s="2"/>
      <c r="K45" s="2"/>
    </row>
    <row r="46" spans="1:11" s="20" customFormat="1" ht="12" customHeight="1">
      <c r="A46" s="100"/>
      <c r="B46" s="105" t="s">
        <v>66</v>
      </c>
      <c r="C46" s="283">
        <v>8308</v>
      </c>
      <c r="D46" s="329">
        <v>72777</v>
      </c>
      <c r="E46" s="329">
        <v>67816</v>
      </c>
      <c r="F46" s="329">
        <v>4961</v>
      </c>
      <c r="G46" s="32"/>
      <c r="H46" s="31"/>
      <c r="I46" s="31"/>
    </row>
    <row r="47" spans="1:11" s="20" customFormat="1" ht="12" customHeight="1">
      <c r="A47" s="100"/>
      <c r="B47" s="105"/>
      <c r="C47" s="283"/>
      <c r="D47" s="329"/>
      <c r="E47" s="329"/>
      <c r="F47" s="329"/>
      <c r="G47" s="32"/>
      <c r="H47" s="31"/>
      <c r="I47" s="31"/>
    </row>
    <row r="48" spans="1:11" s="20" customFormat="1" ht="12" customHeight="1">
      <c r="A48" s="358" t="s">
        <v>97</v>
      </c>
      <c r="B48" s="359"/>
      <c r="C48" s="284">
        <v>172914</v>
      </c>
      <c r="D48" s="330">
        <v>1636354</v>
      </c>
      <c r="E48" s="330">
        <v>1506833</v>
      </c>
      <c r="F48" s="330">
        <v>129521</v>
      </c>
      <c r="G48" s="32"/>
      <c r="H48" s="32"/>
      <c r="I48" s="21"/>
      <c r="J48" s="21"/>
      <c r="K48" s="21"/>
    </row>
    <row r="49" spans="1:7" ht="12" customHeight="1">
      <c r="A49" s="95" t="s">
        <v>47</v>
      </c>
      <c r="B49" s="95"/>
      <c r="C49" s="106"/>
      <c r="D49" s="106"/>
      <c r="E49" s="106"/>
      <c r="F49" s="101"/>
    </row>
    <row r="50" spans="1:7" s="56" customFormat="1" ht="36" customHeight="1">
      <c r="A50" s="372" t="s">
        <v>187</v>
      </c>
      <c r="B50" s="372"/>
      <c r="C50" s="372"/>
      <c r="D50" s="372"/>
      <c r="E50" s="372"/>
      <c r="F50" s="372"/>
    </row>
    <row r="51" spans="1:7" s="56" customFormat="1" ht="36" customHeight="1">
      <c r="A51" s="372" t="s">
        <v>189</v>
      </c>
      <c r="B51" s="372"/>
      <c r="C51" s="372"/>
      <c r="D51" s="372"/>
      <c r="E51" s="372"/>
      <c r="F51" s="372"/>
    </row>
    <row r="52" spans="1:7" ht="24" customHeight="1">
      <c r="A52" s="356" t="s">
        <v>136</v>
      </c>
      <c r="B52" s="356"/>
      <c r="C52" s="356"/>
      <c r="D52" s="356"/>
      <c r="E52" s="356"/>
      <c r="F52" s="356"/>
      <c r="G52" s="34"/>
    </row>
  </sheetData>
  <mergeCells count="10">
    <mergeCell ref="A3:F3"/>
    <mergeCell ref="A5:B7"/>
    <mergeCell ref="C5:C6"/>
    <mergeCell ref="C28:F28"/>
    <mergeCell ref="A52:F52"/>
    <mergeCell ref="A48:B48"/>
    <mergeCell ref="C9:F9"/>
    <mergeCell ref="D5:F6"/>
    <mergeCell ref="A50:F50"/>
    <mergeCell ref="A51:F51"/>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4"/>
  <sheetViews>
    <sheetView showGridLines="0" zoomScaleNormal="100" workbookViewId="0"/>
  </sheetViews>
  <sheetFormatPr baseColWidth="10" defaultColWidth="11.42578125" defaultRowHeight="12"/>
  <cols>
    <col min="1" max="1" width="2.7109375" style="1" customWidth="1"/>
    <col min="2" max="2" width="35.7109375" style="1" customWidth="1"/>
    <col min="3" max="4" width="8.7109375" style="1" customWidth="1"/>
    <col min="5" max="5" width="5.7109375" style="1" customWidth="1"/>
    <col min="6" max="6" width="7.7109375" style="1" customWidth="1"/>
    <col min="7" max="7" width="5.7109375" style="1" customWidth="1"/>
    <col min="8" max="8" width="6.7109375" style="1" customWidth="1"/>
    <col min="9" max="9" width="5.7109375" style="1" customWidth="1"/>
    <col min="10" max="10" width="6.7109375" style="1" customWidth="1"/>
    <col min="11" max="11" width="5.7109375" style="1" customWidth="1"/>
    <col min="12" max="16384" width="11.42578125" style="1"/>
  </cols>
  <sheetData>
    <row r="1" spans="1:25" s="56" customFormat="1" ht="12" customHeight="1">
      <c r="A1" s="4" t="s">
        <v>0</v>
      </c>
    </row>
    <row r="2" spans="1:25" s="56" customFormat="1" ht="12" customHeight="1"/>
    <row r="3" spans="1:25" s="40" customFormat="1" ht="24" customHeight="1">
      <c r="A3" s="343" t="s">
        <v>137</v>
      </c>
      <c r="B3" s="343"/>
      <c r="C3" s="343"/>
      <c r="D3" s="343"/>
      <c r="E3" s="343"/>
      <c r="F3" s="343"/>
      <c r="G3" s="343"/>
      <c r="H3" s="343"/>
      <c r="I3" s="343"/>
      <c r="J3" s="343"/>
      <c r="K3" s="343"/>
    </row>
    <row r="4" spans="1:25" s="40" customFormat="1" ht="12" customHeight="1">
      <c r="A4" s="115" t="s">
        <v>181</v>
      </c>
      <c r="B4" s="115"/>
      <c r="C4" s="115"/>
      <c r="D4" s="115"/>
      <c r="E4" s="115"/>
      <c r="F4" s="115"/>
      <c r="G4" s="115"/>
      <c r="H4" s="115"/>
      <c r="I4" s="115"/>
      <c r="J4" s="115"/>
      <c r="K4" s="115"/>
    </row>
    <row r="5" spans="1:25" ht="12" customHeight="1">
      <c r="A5" s="344" t="s">
        <v>92</v>
      </c>
      <c r="B5" s="352"/>
      <c r="C5" s="347" t="s">
        <v>48</v>
      </c>
      <c r="D5" s="351" t="s">
        <v>163</v>
      </c>
      <c r="E5" s="344"/>
      <c r="F5" s="344"/>
      <c r="G5" s="344"/>
      <c r="H5" s="344"/>
      <c r="I5" s="344"/>
      <c r="J5" s="344"/>
      <c r="K5" s="344"/>
    </row>
    <row r="6" spans="1:25" ht="12" customHeight="1">
      <c r="A6" s="345"/>
      <c r="B6" s="362"/>
      <c r="C6" s="373"/>
      <c r="D6" s="353"/>
      <c r="E6" s="354"/>
      <c r="F6" s="354"/>
      <c r="G6" s="354"/>
      <c r="H6" s="354"/>
      <c r="I6" s="354"/>
      <c r="J6" s="354"/>
      <c r="K6" s="354"/>
      <c r="L6" s="57"/>
    </row>
    <row r="7" spans="1:25" ht="12" customHeight="1">
      <c r="A7" s="345"/>
      <c r="B7" s="362"/>
      <c r="C7" s="373"/>
      <c r="D7" s="353" t="s">
        <v>160</v>
      </c>
      <c r="E7" s="355"/>
      <c r="F7" s="375" t="s">
        <v>161</v>
      </c>
      <c r="G7" s="376"/>
      <c r="H7" s="353" t="s">
        <v>162</v>
      </c>
      <c r="I7" s="355"/>
      <c r="J7" s="354" t="s">
        <v>49</v>
      </c>
      <c r="K7" s="354"/>
      <c r="L7" s="57"/>
    </row>
    <row r="8" spans="1:25" ht="24" customHeight="1">
      <c r="A8" s="363"/>
      <c r="B8" s="364"/>
      <c r="C8" s="374"/>
      <c r="D8" s="111" t="s">
        <v>11</v>
      </c>
      <c r="E8" s="111" t="s">
        <v>138</v>
      </c>
      <c r="F8" s="111" t="s">
        <v>11</v>
      </c>
      <c r="G8" s="212" t="s">
        <v>138</v>
      </c>
      <c r="H8" s="111" t="s">
        <v>11</v>
      </c>
      <c r="I8" s="212" t="s">
        <v>138</v>
      </c>
      <c r="J8" s="112" t="s">
        <v>11</v>
      </c>
      <c r="K8" s="113" t="s">
        <v>138</v>
      </c>
      <c r="L8" s="57"/>
    </row>
    <row r="9" spans="1:25" s="29" customFormat="1" ht="12" customHeight="1">
      <c r="A9" s="120"/>
      <c r="B9" s="120"/>
      <c r="C9" s="116"/>
      <c r="D9" s="116"/>
      <c r="E9" s="116"/>
      <c r="F9" s="116"/>
      <c r="G9" s="116"/>
      <c r="H9" s="114"/>
      <c r="I9" s="114"/>
      <c r="J9" s="114"/>
      <c r="K9" s="114"/>
      <c r="L9" s="57"/>
      <c r="M9" s="1"/>
      <c r="N9" s="1"/>
      <c r="O9" s="1"/>
      <c r="P9" s="1"/>
      <c r="Q9" s="1"/>
      <c r="R9" s="1"/>
      <c r="S9" s="1"/>
      <c r="T9" s="1"/>
      <c r="U9" s="1"/>
      <c r="V9" s="1"/>
      <c r="W9" s="1"/>
      <c r="X9" s="1"/>
      <c r="Y9" s="1"/>
    </row>
    <row r="10" spans="1:25" s="29" customFormat="1" ht="12" customHeight="1">
      <c r="A10" s="114"/>
      <c r="B10" s="114"/>
      <c r="C10" s="361" t="s">
        <v>126</v>
      </c>
      <c r="D10" s="361"/>
      <c r="E10" s="361"/>
      <c r="F10" s="361"/>
      <c r="G10" s="361"/>
      <c r="H10" s="361"/>
      <c r="I10" s="361"/>
      <c r="J10" s="361"/>
      <c r="K10" s="361"/>
      <c r="L10" s="57"/>
      <c r="M10" s="20"/>
      <c r="N10" s="20"/>
      <c r="O10" s="20"/>
      <c r="P10" s="20"/>
      <c r="Q10" s="20"/>
      <c r="R10" s="20"/>
      <c r="S10" s="20"/>
      <c r="T10" s="20"/>
      <c r="U10" s="20"/>
      <c r="V10" s="20"/>
      <c r="W10" s="20"/>
      <c r="X10" s="20"/>
      <c r="Y10" s="20"/>
    </row>
    <row r="11" spans="1:25" ht="12" customHeight="1">
      <c r="A11" s="119" t="s">
        <v>13</v>
      </c>
      <c r="B11" s="117" t="s">
        <v>50</v>
      </c>
      <c r="C11" s="289">
        <v>117</v>
      </c>
      <c r="D11" s="289">
        <v>65</v>
      </c>
      <c r="E11" s="288">
        <v>55.6</v>
      </c>
      <c r="F11" s="289">
        <v>44</v>
      </c>
      <c r="G11" s="288">
        <v>37.6</v>
      </c>
      <c r="H11" s="289">
        <v>8</v>
      </c>
      <c r="I11" s="288">
        <v>6.8</v>
      </c>
      <c r="J11" s="289">
        <v>0</v>
      </c>
      <c r="K11" s="288">
        <v>0</v>
      </c>
      <c r="L11" s="18"/>
      <c r="N11" s="24"/>
      <c r="O11" s="25"/>
    </row>
    <row r="12" spans="1:25" ht="12" customHeight="1">
      <c r="A12" s="119" t="s">
        <v>15</v>
      </c>
      <c r="B12" s="117" t="s">
        <v>16</v>
      </c>
      <c r="C12" s="289">
        <v>13059</v>
      </c>
      <c r="D12" s="289">
        <v>8692</v>
      </c>
      <c r="E12" s="288">
        <v>66.599999999999994</v>
      </c>
      <c r="F12" s="289">
        <v>3004</v>
      </c>
      <c r="G12" s="288">
        <v>23</v>
      </c>
      <c r="H12" s="289">
        <v>1150</v>
      </c>
      <c r="I12" s="288">
        <v>8.8000000000000007</v>
      </c>
      <c r="J12" s="289">
        <v>213</v>
      </c>
      <c r="K12" s="288">
        <v>1.6</v>
      </c>
      <c r="L12" s="18"/>
      <c r="N12" s="23"/>
      <c r="O12" s="25"/>
    </row>
    <row r="13" spans="1:25" ht="12" customHeight="1">
      <c r="A13" s="119" t="s">
        <v>17</v>
      </c>
      <c r="B13" s="117" t="s">
        <v>18</v>
      </c>
      <c r="C13" s="289">
        <v>1682</v>
      </c>
      <c r="D13" s="289">
        <v>1571</v>
      </c>
      <c r="E13" s="288">
        <v>93.4</v>
      </c>
      <c r="F13" s="289">
        <v>61</v>
      </c>
      <c r="G13" s="288">
        <v>3.6</v>
      </c>
      <c r="H13" s="289">
        <v>38</v>
      </c>
      <c r="I13" s="288">
        <v>2.2999999999999998</v>
      </c>
      <c r="J13" s="289">
        <v>12</v>
      </c>
      <c r="K13" s="288">
        <v>0.7</v>
      </c>
      <c r="L13" s="18"/>
      <c r="N13" s="23"/>
      <c r="O13" s="25"/>
    </row>
    <row r="14" spans="1:25" ht="36" customHeight="1">
      <c r="A14" s="119" t="s">
        <v>19</v>
      </c>
      <c r="B14" s="117" t="s">
        <v>20</v>
      </c>
      <c r="C14" s="289">
        <v>711</v>
      </c>
      <c r="D14" s="289">
        <v>423</v>
      </c>
      <c r="E14" s="288">
        <v>59.5</v>
      </c>
      <c r="F14" s="289">
        <v>208</v>
      </c>
      <c r="G14" s="288">
        <v>29.3</v>
      </c>
      <c r="H14" s="289">
        <v>72</v>
      </c>
      <c r="I14" s="288">
        <v>10.1</v>
      </c>
      <c r="J14" s="289">
        <v>8</v>
      </c>
      <c r="K14" s="288">
        <v>1.1000000000000001</v>
      </c>
      <c r="L14" s="18"/>
      <c r="N14" s="23"/>
      <c r="O14" s="25"/>
    </row>
    <row r="15" spans="1:25" ht="12" customHeight="1">
      <c r="A15" s="119" t="s">
        <v>21</v>
      </c>
      <c r="B15" s="117" t="s">
        <v>22</v>
      </c>
      <c r="C15" s="289">
        <v>25447</v>
      </c>
      <c r="D15" s="289">
        <v>22831</v>
      </c>
      <c r="E15" s="288">
        <v>89.7</v>
      </c>
      <c r="F15" s="289">
        <v>2317</v>
      </c>
      <c r="G15" s="288">
        <v>9.1</v>
      </c>
      <c r="H15" s="289">
        <v>288</v>
      </c>
      <c r="I15" s="288">
        <v>1.1000000000000001</v>
      </c>
      <c r="J15" s="289">
        <v>11</v>
      </c>
      <c r="K15" s="288">
        <v>0</v>
      </c>
      <c r="L15" s="18"/>
      <c r="N15" s="23"/>
      <c r="O15" s="25"/>
    </row>
    <row r="16" spans="1:25" ht="12" customHeight="1">
      <c r="A16" s="119" t="s">
        <v>23</v>
      </c>
      <c r="B16" s="117" t="s">
        <v>51</v>
      </c>
      <c r="C16" s="289">
        <v>30951</v>
      </c>
      <c r="D16" s="289">
        <v>26130</v>
      </c>
      <c r="E16" s="288">
        <v>84.4</v>
      </c>
      <c r="F16" s="289">
        <v>4135</v>
      </c>
      <c r="G16" s="288">
        <v>13.4</v>
      </c>
      <c r="H16" s="289">
        <v>643</v>
      </c>
      <c r="I16" s="288">
        <v>2.1</v>
      </c>
      <c r="J16" s="289">
        <v>43</v>
      </c>
      <c r="K16" s="288">
        <v>0.1</v>
      </c>
      <c r="L16" s="18"/>
      <c r="N16" s="23"/>
      <c r="O16" s="25"/>
    </row>
    <row r="17" spans="1:25" ht="12" customHeight="1">
      <c r="A17" s="119" t="s">
        <v>25</v>
      </c>
      <c r="B17" s="117" t="s">
        <v>26</v>
      </c>
      <c r="C17" s="289">
        <v>5465</v>
      </c>
      <c r="D17" s="289">
        <v>3915</v>
      </c>
      <c r="E17" s="288">
        <v>71.599999999999994</v>
      </c>
      <c r="F17" s="289">
        <v>1175</v>
      </c>
      <c r="G17" s="288">
        <v>21.5</v>
      </c>
      <c r="H17" s="289">
        <v>310</v>
      </c>
      <c r="I17" s="288">
        <v>5.7</v>
      </c>
      <c r="J17" s="289">
        <v>65</v>
      </c>
      <c r="K17" s="288">
        <v>1.2</v>
      </c>
      <c r="L17" s="18"/>
      <c r="N17" s="23"/>
      <c r="O17" s="25"/>
    </row>
    <row r="18" spans="1:25" ht="12" customHeight="1">
      <c r="A18" s="119" t="s">
        <v>27</v>
      </c>
      <c r="B18" s="117" t="s">
        <v>28</v>
      </c>
      <c r="C18" s="289">
        <v>10049</v>
      </c>
      <c r="D18" s="289">
        <v>8482</v>
      </c>
      <c r="E18" s="288">
        <v>84.4</v>
      </c>
      <c r="F18" s="289">
        <v>1385</v>
      </c>
      <c r="G18" s="288">
        <v>13.8</v>
      </c>
      <c r="H18" s="289">
        <v>169</v>
      </c>
      <c r="I18" s="288">
        <v>1.7</v>
      </c>
      <c r="J18" s="289">
        <v>13</v>
      </c>
      <c r="K18" s="288">
        <v>0.1</v>
      </c>
      <c r="L18" s="18"/>
      <c r="N18" s="23"/>
      <c r="O18" s="25"/>
    </row>
    <row r="19" spans="1:25" ht="12" customHeight="1">
      <c r="A19" s="119" t="s">
        <v>29</v>
      </c>
      <c r="B19" s="117" t="s">
        <v>30</v>
      </c>
      <c r="C19" s="289">
        <v>5073</v>
      </c>
      <c r="D19" s="289">
        <v>4268</v>
      </c>
      <c r="E19" s="288">
        <v>84.1</v>
      </c>
      <c r="F19" s="289">
        <v>613</v>
      </c>
      <c r="G19" s="288">
        <v>12.1</v>
      </c>
      <c r="H19" s="289">
        <v>175</v>
      </c>
      <c r="I19" s="288">
        <v>3.4</v>
      </c>
      <c r="J19" s="289">
        <v>17</v>
      </c>
      <c r="K19" s="288">
        <v>0.3</v>
      </c>
      <c r="L19" s="18"/>
      <c r="N19" s="23"/>
      <c r="O19" s="25"/>
    </row>
    <row r="20" spans="1:25" ht="24" customHeight="1">
      <c r="A20" s="119" t="s">
        <v>31</v>
      </c>
      <c r="B20" s="117" t="s">
        <v>32</v>
      </c>
      <c r="C20" s="289">
        <v>4245</v>
      </c>
      <c r="D20" s="289">
        <v>3969</v>
      </c>
      <c r="E20" s="288">
        <v>93.5</v>
      </c>
      <c r="F20" s="289">
        <v>190</v>
      </c>
      <c r="G20" s="288">
        <v>4.5</v>
      </c>
      <c r="H20" s="289">
        <v>72</v>
      </c>
      <c r="I20" s="288">
        <v>1.7</v>
      </c>
      <c r="J20" s="289">
        <v>14</v>
      </c>
      <c r="K20" s="288">
        <v>0.3</v>
      </c>
      <c r="L20" s="18"/>
      <c r="N20" s="23"/>
      <c r="O20" s="25"/>
    </row>
    <row r="21" spans="1:25" ht="12" customHeight="1">
      <c r="A21" s="121" t="s">
        <v>33</v>
      </c>
      <c r="B21" s="117" t="s">
        <v>34</v>
      </c>
      <c r="C21" s="289">
        <v>7580</v>
      </c>
      <c r="D21" s="289">
        <v>7169</v>
      </c>
      <c r="E21" s="288">
        <v>94.6</v>
      </c>
      <c r="F21" s="289">
        <v>367</v>
      </c>
      <c r="G21" s="288">
        <v>4.8</v>
      </c>
      <c r="H21" s="289">
        <v>40</v>
      </c>
      <c r="I21" s="288">
        <v>0.5</v>
      </c>
      <c r="J21" s="289">
        <v>4</v>
      </c>
      <c r="K21" s="288">
        <v>0.1</v>
      </c>
      <c r="L21" s="18"/>
      <c r="N21" s="23"/>
      <c r="O21" s="25"/>
    </row>
    <row r="22" spans="1:25" ht="24" customHeight="1">
      <c r="A22" s="121" t="s">
        <v>35</v>
      </c>
      <c r="B22" s="117" t="s">
        <v>36</v>
      </c>
      <c r="C22" s="289">
        <v>21538</v>
      </c>
      <c r="D22" s="289">
        <v>19704</v>
      </c>
      <c r="E22" s="288">
        <v>91.5</v>
      </c>
      <c r="F22" s="289">
        <v>1591</v>
      </c>
      <c r="G22" s="288">
        <v>7.4</v>
      </c>
      <c r="H22" s="289">
        <v>218</v>
      </c>
      <c r="I22" s="288">
        <v>1</v>
      </c>
      <c r="J22" s="289">
        <v>25</v>
      </c>
      <c r="K22" s="288">
        <v>0.1</v>
      </c>
      <c r="L22" s="18"/>
      <c r="N22" s="23"/>
      <c r="O22" s="25"/>
    </row>
    <row r="23" spans="1:25" ht="12" customHeight="1">
      <c r="A23" s="121" t="s">
        <v>37</v>
      </c>
      <c r="B23" s="117" t="s">
        <v>38</v>
      </c>
      <c r="C23" s="289">
        <v>12485</v>
      </c>
      <c r="D23" s="289">
        <v>10528</v>
      </c>
      <c r="E23" s="288">
        <v>84.3</v>
      </c>
      <c r="F23" s="289">
        <v>1358</v>
      </c>
      <c r="G23" s="288">
        <v>10.9</v>
      </c>
      <c r="H23" s="289">
        <v>517</v>
      </c>
      <c r="I23" s="288">
        <v>4.0999999999999996</v>
      </c>
      <c r="J23" s="289">
        <v>82</v>
      </c>
      <c r="K23" s="288">
        <v>0.7</v>
      </c>
      <c r="L23" s="18"/>
      <c r="N23" s="23"/>
      <c r="O23" s="25"/>
    </row>
    <row r="24" spans="1:25" ht="12" customHeight="1">
      <c r="A24" s="121" t="s">
        <v>39</v>
      </c>
      <c r="B24" s="117" t="s">
        <v>40</v>
      </c>
      <c r="C24" s="289">
        <v>4187</v>
      </c>
      <c r="D24" s="289">
        <v>2703</v>
      </c>
      <c r="E24" s="288">
        <v>64.599999999999994</v>
      </c>
      <c r="F24" s="289">
        <v>1197</v>
      </c>
      <c r="G24" s="288">
        <v>28.6</v>
      </c>
      <c r="H24" s="289">
        <v>250</v>
      </c>
      <c r="I24" s="288">
        <v>6</v>
      </c>
      <c r="J24" s="289">
        <v>37</v>
      </c>
      <c r="K24" s="288">
        <v>0.9</v>
      </c>
      <c r="L24" s="18"/>
      <c r="N24" s="23"/>
      <c r="O24" s="25"/>
    </row>
    <row r="25" spans="1:25" ht="12" customHeight="1">
      <c r="A25" s="121" t="s">
        <v>41</v>
      </c>
      <c r="B25" s="117" t="s">
        <v>42</v>
      </c>
      <c r="C25" s="289">
        <v>14659</v>
      </c>
      <c r="D25" s="289">
        <v>11600</v>
      </c>
      <c r="E25" s="288">
        <v>79.099999999999994</v>
      </c>
      <c r="F25" s="289">
        <v>2051</v>
      </c>
      <c r="G25" s="288">
        <v>14</v>
      </c>
      <c r="H25" s="289">
        <v>832</v>
      </c>
      <c r="I25" s="288">
        <v>5.7</v>
      </c>
      <c r="J25" s="289">
        <v>176</v>
      </c>
      <c r="K25" s="288">
        <v>1.2</v>
      </c>
      <c r="L25" s="18"/>
      <c r="N25" s="23"/>
      <c r="O25" s="25"/>
    </row>
    <row r="26" spans="1:25" ht="12" customHeight="1">
      <c r="A26" s="121" t="s">
        <v>43</v>
      </c>
      <c r="B26" s="117" t="s">
        <v>44</v>
      </c>
      <c r="C26" s="289">
        <v>4475</v>
      </c>
      <c r="D26" s="289">
        <v>4099</v>
      </c>
      <c r="E26" s="288">
        <v>91.6</v>
      </c>
      <c r="F26" s="289">
        <v>316</v>
      </c>
      <c r="G26" s="288">
        <v>7.1</v>
      </c>
      <c r="H26" s="289">
        <v>48</v>
      </c>
      <c r="I26" s="288">
        <v>1.1000000000000001</v>
      </c>
      <c r="J26" s="289">
        <v>12</v>
      </c>
      <c r="K26" s="288">
        <v>0.3</v>
      </c>
      <c r="L26" s="18"/>
      <c r="N26" s="23"/>
      <c r="O26" s="25"/>
    </row>
    <row r="27" spans="1:25" ht="12" customHeight="1">
      <c r="A27" s="121" t="s">
        <v>45</v>
      </c>
      <c r="B27" s="117" t="s">
        <v>46</v>
      </c>
      <c r="C27" s="289">
        <v>11191</v>
      </c>
      <c r="D27" s="289">
        <v>10401</v>
      </c>
      <c r="E27" s="288">
        <v>92.9</v>
      </c>
      <c r="F27" s="289">
        <v>685</v>
      </c>
      <c r="G27" s="288">
        <v>6.1</v>
      </c>
      <c r="H27" s="289">
        <v>100</v>
      </c>
      <c r="I27" s="288">
        <v>0.9</v>
      </c>
      <c r="J27" s="289">
        <v>5</v>
      </c>
      <c r="K27" s="288">
        <v>0</v>
      </c>
      <c r="L27" s="18"/>
      <c r="N27" s="23"/>
      <c r="O27" s="25"/>
    </row>
    <row r="28" spans="1:25" ht="12" customHeight="1">
      <c r="A28" s="121"/>
      <c r="B28" s="119"/>
      <c r="C28" s="122"/>
      <c r="D28" s="122"/>
      <c r="E28" s="123"/>
      <c r="F28" s="122"/>
      <c r="G28" s="123"/>
      <c r="H28" s="122"/>
      <c r="I28" s="123"/>
      <c r="J28" s="122"/>
      <c r="K28" s="123"/>
      <c r="L28" s="18"/>
      <c r="N28" s="23"/>
      <c r="O28" s="25"/>
    </row>
    <row r="29" spans="1:25" s="20" customFormat="1" ht="12" customHeight="1">
      <c r="A29" s="114"/>
      <c r="B29" s="114"/>
      <c r="C29" s="360" t="s">
        <v>96</v>
      </c>
      <c r="D29" s="360"/>
      <c r="E29" s="360"/>
      <c r="F29" s="360"/>
      <c r="G29" s="360"/>
      <c r="H29" s="360"/>
      <c r="I29" s="360"/>
      <c r="J29" s="360"/>
      <c r="K29" s="360"/>
      <c r="L29" s="18"/>
      <c r="N29" s="26"/>
      <c r="O29" s="26"/>
    </row>
    <row r="30" spans="1:25" ht="12" customHeight="1">
      <c r="A30" s="118"/>
      <c r="B30" s="125" t="s">
        <v>54</v>
      </c>
      <c r="C30" s="291">
        <v>10339</v>
      </c>
      <c r="D30" s="291">
        <v>8565</v>
      </c>
      <c r="E30" s="290">
        <v>82.8</v>
      </c>
      <c r="F30" s="291">
        <v>1361</v>
      </c>
      <c r="G30" s="290">
        <v>13.2</v>
      </c>
      <c r="H30" s="291">
        <v>349</v>
      </c>
      <c r="I30" s="290">
        <v>3.4</v>
      </c>
      <c r="J30" s="291">
        <v>64</v>
      </c>
      <c r="K30" s="290">
        <v>0.6</v>
      </c>
      <c r="L30" s="18"/>
      <c r="M30" s="20"/>
      <c r="N30" s="20"/>
      <c r="O30" s="20"/>
      <c r="P30" s="20"/>
      <c r="Q30" s="20"/>
      <c r="R30" s="20"/>
      <c r="S30" s="20"/>
      <c r="T30" s="20"/>
      <c r="U30" s="20"/>
      <c r="V30" s="20"/>
      <c r="W30" s="20"/>
      <c r="X30" s="20"/>
      <c r="Y30" s="20"/>
    </row>
    <row r="31" spans="1:25" ht="12" customHeight="1">
      <c r="A31" s="118"/>
      <c r="B31" s="125"/>
      <c r="C31" s="291"/>
      <c r="D31" s="291"/>
      <c r="E31" s="290"/>
      <c r="F31" s="291"/>
      <c r="G31" s="290"/>
      <c r="H31" s="291"/>
      <c r="I31" s="290"/>
      <c r="J31" s="291"/>
      <c r="K31" s="290"/>
      <c r="L31" s="18"/>
    </row>
    <row r="32" spans="1:25" ht="12" customHeight="1">
      <c r="A32" s="118"/>
      <c r="B32" s="125" t="s">
        <v>55</v>
      </c>
      <c r="C32" s="291">
        <v>14658</v>
      </c>
      <c r="D32" s="291">
        <v>12516</v>
      </c>
      <c r="E32" s="290">
        <v>85.4</v>
      </c>
      <c r="F32" s="291">
        <v>1722</v>
      </c>
      <c r="G32" s="290">
        <v>11.7</v>
      </c>
      <c r="H32" s="291">
        <v>382</v>
      </c>
      <c r="I32" s="290">
        <v>2.6</v>
      </c>
      <c r="J32" s="291">
        <v>38</v>
      </c>
      <c r="K32" s="290">
        <v>0.3</v>
      </c>
      <c r="L32" s="18"/>
    </row>
    <row r="33" spans="1:25" ht="12" customHeight="1">
      <c r="A33" s="118"/>
      <c r="B33" s="125" t="s">
        <v>56</v>
      </c>
      <c r="C33" s="291">
        <v>12679</v>
      </c>
      <c r="D33" s="291">
        <v>10710</v>
      </c>
      <c r="E33" s="290">
        <v>84.5</v>
      </c>
      <c r="F33" s="291">
        <v>1553</v>
      </c>
      <c r="G33" s="290">
        <v>12.2</v>
      </c>
      <c r="H33" s="291">
        <v>367</v>
      </c>
      <c r="I33" s="290">
        <v>2.9</v>
      </c>
      <c r="J33" s="291">
        <v>49</v>
      </c>
      <c r="K33" s="290">
        <v>0.4</v>
      </c>
      <c r="L33" s="18"/>
    </row>
    <row r="34" spans="1:25" ht="12" customHeight="1">
      <c r="A34" s="118"/>
      <c r="B34" s="125" t="s">
        <v>57</v>
      </c>
      <c r="C34" s="291">
        <v>10124</v>
      </c>
      <c r="D34" s="291">
        <v>8620</v>
      </c>
      <c r="E34" s="290">
        <v>85.1</v>
      </c>
      <c r="F34" s="291">
        <v>1188</v>
      </c>
      <c r="G34" s="290">
        <v>11.7</v>
      </c>
      <c r="H34" s="291">
        <v>275</v>
      </c>
      <c r="I34" s="290">
        <v>2.7</v>
      </c>
      <c r="J34" s="291">
        <v>41</v>
      </c>
      <c r="K34" s="290">
        <v>0.4</v>
      </c>
      <c r="L34" s="18"/>
    </row>
    <row r="35" spans="1:25" ht="12" customHeight="1">
      <c r="A35" s="118"/>
      <c r="B35" s="125" t="s">
        <v>58</v>
      </c>
      <c r="C35" s="291">
        <v>12894</v>
      </c>
      <c r="D35" s="291">
        <v>10886</v>
      </c>
      <c r="E35" s="290">
        <v>84.4</v>
      </c>
      <c r="F35" s="291">
        <v>1586</v>
      </c>
      <c r="G35" s="290">
        <v>12.3</v>
      </c>
      <c r="H35" s="291">
        <v>360</v>
      </c>
      <c r="I35" s="290">
        <v>2.8</v>
      </c>
      <c r="J35" s="291">
        <v>62</v>
      </c>
      <c r="K35" s="290">
        <v>0.5</v>
      </c>
      <c r="L35" s="18"/>
    </row>
    <row r="36" spans="1:25" ht="12" customHeight="1">
      <c r="A36" s="118"/>
      <c r="B36" s="125"/>
      <c r="C36" s="291"/>
      <c r="D36" s="291"/>
      <c r="E36" s="290"/>
      <c r="F36" s="291"/>
      <c r="G36" s="290"/>
      <c r="H36" s="291"/>
      <c r="I36" s="290"/>
      <c r="J36" s="291"/>
      <c r="K36" s="290"/>
      <c r="L36" s="18"/>
    </row>
    <row r="37" spans="1:25" ht="12" customHeight="1">
      <c r="A37" s="118"/>
      <c r="B37" s="125" t="s">
        <v>59</v>
      </c>
      <c r="C37" s="291">
        <v>23705</v>
      </c>
      <c r="D37" s="291">
        <v>20013</v>
      </c>
      <c r="E37" s="290">
        <v>84.4</v>
      </c>
      <c r="F37" s="291">
        <v>2792</v>
      </c>
      <c r="G37" s="290">
        <v>11.8</v>
      </c>
      <c r="H37" s="291">
        <v>775</v>
      </c>
      <c r="I37" s="290">
        <v>3.3</v>
      </c>
      <c r="J37" s="291">
        <v>125</v>
      </c>
      <c r="K37" s="290">
        <v>0.5</v>
      </c>
      <c r="L37" s="18"/>
    </row>
    <row r="38" spans="1:25" ht="12" customHeight="1">
      <c r="A38" s="118"/>
      <c r="B38" s="125"/>
      <c r="C38" s="291"/>
      <c r="D38" s="291"/>
      <c r="E38" s="290"/>
      <c r="F38" s="291"/>
      <c r="G38" s="290"/>
      <c r="H38" s="291"/>
      <c r="I38" s="290"/>
      <c r="J38" s="291"/>
      <c r="K38" s="290"/>
      <c r="L38" s="18"/>
    </row>
    <row r="39" spans="1:25" ht="12" customHeight="1">
      <c r="A39" s="118"/>
      <c r="B39" s="125" t="s">
        <v>60</v>
      </c>
      <c r="C39" s="291">
        <v>12033</v>
      </c>
      <c r="D39" s="291">
        <v>10073</v>
      </c>
      <c r="E39" s="290">
        <v>83.7</v>
      </c>
      <c r="F39" s="291">
        <v>1535</v>
      </c>
      <c r="G39" s="290">
        <v>12.8</v>
      </c>
      <c r="H39" s="291">
        <v>376</v>
      </c>
      <c r="I39" s="290">
        <v>3.1</v>
      </c>
      <c r="J39" s="291">
        <v>49</v>
      </c>
      <c r="K39" s="290">
        <v>0.4</v>
      </c>
      <c r="L39" s="18"/>
    </row>
    <row r="40" spans="1:25" ht="12" customHeight="1">
      <c r="A40" s="118"/>
      <c r="B40" s="125" t="s">
        <v>61</v>
      </c>
      <c r="C40" s="291">
        <v>10065</v>
      </c>
      <c r="D40" s="291">
        <v>8517</v>
      </c>
      <c r="E40" s="290">
        <v>84.6</v>
      </c>
      <c r="F40" s="291">
        <v>1238</v>
      </c>
      <c r="G40" s="290">
        <v>12.3</v>
      </c>
      <c r="H40" s="291">
        <v>271</v>
      </c>
      <c r="I40" s="290">
        <v>2.7</v>
      </c>
      <c r="J40" s="291">
        <v>39</v>
      </c>
      <c r="K40" s="290">
        <v>0.4</v>
      </c>
      <c r="L40" s="18"/>
    </row>
    <row r="41" spans="1:25" ht="12" customHeight="1">
      <c r="A41" s="118"/>
      <c r="B41" s="125" t="s">
        <v>62</v>
      </c>
      <c r="C41" s="291">
        <v>10400</v>
      </c>
      <c r="D41" s="291">
        <v>8830</v>
      </c>
      <c r="E41" s="290">
        <v>84.9</v>
      </c>
      <c r="F41" s="291">
        <v>1243</v>
      </c>
      <c r="G41" s="290">
        <v>12</v>
      </c>
      <c r="H41" s="291">
        <v>294</v>
      </c>
      <c r="I41" s="290">
        <v>2.8</v>
      </c>
      <c r="J41" s="291">
        <v>33</v>
      </c>
      <c r="K41" s="290">
        <v>0.3</v>
      </c>
      <c r="L41" s="18"/>
    </row>
    <row r="42" spans="1:25" ht="24" customHeight="1">
      <c r="A42" s="118"/>
      <c r="B42" s="125" t="s">
        <v>63</v>
      </c>
      <c r="C42" s="291">
        <v>10619</v>
      </c>
      <c r="D42" s="291">
        <v>9183</v>
      </c>
      <c r="E42" s="290">
        <v>86.5</v>
      </c>
      <c r="F42" s="291">
        <v>1150</v>
      </c>
      <c r="G42" s="290">
        <v>10.8</v>
      </c>
      <c r="H42" s="291">
        <v>256</v>
      </c>
      <c r="I42" s="290">
        <v>2.4</v>
      </c>
      <c r="J42" s="291">
        <v>30</v>
      </c>
      <c r="K42" s="290">
        <v>0.3</v>
      </c>
      <c r="L42" s="18"/>
    </row>
    <row r="43" spans="1:25" ht="12" customHeight="1">
      <c r="A43" s="118"/>
      <c r="B43" s="125"/>
      <c r="C43" s="291"/>
      <c r="D43" s="291"/>
      <c r="E43" s="290"/>
      <c r="F43" s="291"/>
      <c r="G43" s="290"/>
      <c r="H43" s="291"/>
      <c r="I43" s="290"/>
      <c r="J43" s="291"/>
      <c r="K43" s="290"/>
      <c r="L43" s="18"/>
    </row>
    <row r="44" spans="1:25" ht="12" customHeight="1">
      <c r="A44" s="118"/>
      <c r="B44" s="125" t="s">
        <v>64</v>
      </c>
      <c r="C44" s="291">
        <v>25885</v>
      </c>
      <c r="D44" s="291">
        <v>21925</v>
      </c>
      <c r="E44" s="290">
        <v>84.7</v>
      </c>
      <c r="F44" s="291">
        <v>3047</v>
      </c>
      <c r="G44" s="290">
        <v>11.8</v>
      </c>
      <c r="H44" s="291">
        <v>762</v>
      </c>
      <c r="I44" s="290">
        <v>2.9</v>
      </c>
      <c r="J44" s="291">
        <v>151</v>
      </c>
      <c r="K44" s="290">
        <v>0.6</v>
      </c>
      <c r="L44" s="18"/>
    </row>
    <row r="45" spans="1:25" ht="12" customHeight="1">
      <c r="A45" s="118"/>
      <c r="B45" s="125"/>
      <c r="C45" s="291"/>
      <c r="D45" s="291"/>
      <c r="E45" s="290"/>
      <c r="F45" s="291"/>
      <c r="G45" s="290"/>
      <c r="H45" s="291"/>
      <c r="I45" s="290"/>
      <c r="J45" s="291"/>
      <c r="K45" s="290"/>
      <c r="L45" s="18"/>
    </row>
    <row r="46" spans="1:25" ht="12" customHeight="1">
      <c r="A46" s="118"/>
      <c r="B46" s="125" t="s">
        <v>65</v>
      </c>
      <c r="C46" s="291">
        <v>11205</v>
      </c>
      <c r="D46" s="291">
        <v>9628</v>
      </c>
      <c r="E46" s="290">
        <v>85.9</v>
      </c>
      <c r="F46" s="291">
        <v>1293</v>
      </c>
      <c r="G46" s="290">
        <v>11.5</v>
      </c>
      <c r="H46" s="291">
        <v>259</v>
      </c>
      <c r="I46" s="290">
        <v>2.2999999999999998</v>
      </c>
      <c r="J46" s="291">
        <v>25</v>
      </c>
      <c r="K46" s="290">
        <v>0.2</v>
      </c>
      <c r="L46" s="18"/>
    </row>
    <row r="47" spans="1:25" ht="12" customHeight="1">
      <c r="A47" s="118"/>
      <c r="B47" s="125" t="s">
        <v>66</v>
      </c>
      <c r="C47" s="291">
        <v>8308</v>
      </c>
      <c r="D47" s="291">
        <v>7084</v>
      </c>
      <c r="E47" s="290">
        <v>85.3</v>
      </c>
      <c r="F47" s="291">
        <v>989</v>
      </c>
      <c r="G47" s="290">
        <v>11.9</v>
      </c>
      <c r="H47" s="291">
        <v>204</v>
      </c>
      <c r="I47" s="290">
        <v>2.5</v>
      </c>
      <c r="J47" s="291">
        <v>31</v>
      </c>
      <c r="K47" s="290">
        <v>0.4</v>
      </c>
      <c r="L47" s="18"/>
    </row>
    <row r="48" spans="1:25" s="20" customFormat="1" ht="12" customHeight="1">
      <c r="A48" s="124"/>
      <c r="B48" s="126"/>
      <c r="C48" s="291"/>
      <c r="D48" s="291"/>
      <c r="E48" s="290"/>
      <c r="F48" s="291"/>
      <c r="G48" s="290"/>
      <c r="H48" s="291"/>
      <c r="I48" s="290"/>
      <c r="J48" s="291"/>
      <c r="K48" s="290"/>
      <c r="L48" s="18"/>
      <c r="M48" s="1"/>
      <c r="N48" s="1"/>
      <c r="O48" s="1"/>
      <c r="P48" s="1"/>
      <c r="Q48" s="1"/>
      <c r="R48" s="1"/>
      <c r="S48" s="1"/>
      <c r="T48" s="1"/>
      <c r="U48" s="1"/>
      <c r="V48" s="1"/>
      <c r="W48" s="1"/>
      <c r="X48" s="1"/>
      <c r="Y48" s="1"/>
    </row>
    <row r="49" spans="1:15" s="20" customFormat="1" ht="12" customHeight="1">
      <c r="A49" s="358" t="s">
        <v>97</v>
      </c>
      <c r="B49" s="359"/>
      <c r="C49" s="293">
        <v>172914</v>
      </c>
      <c r="D49" s="293">
        <v>146550</v>
      </c>
      <c r="E49" s="292">
        <v>84.8</v>
      </c>
      <c r="F49" s="293">
        <v>20697</v>
      </c>
      <c r="G49" s="292">
        <v>12</v>
      </c>
      <c r="H49" s="293">
        <v>4930</v>
      </c>
      <c r="I49" s="294">
        <v>2.9</v>
      </c>
      <c r="J49" s="293">
        <v>737</v>
      </c>
      <c r="K49" s="292">
        <v>0.4</v>
      </c>
      <c r="L49" s="37"/>
      <c r="N49" s="27"/>
      <c r="O49" s="38"/>
    </row>
    <row r="50" spans="1:15" ht="12" customHeight="1">
      <c r="A50" s="110" t="s">
        <v>47</v>
      </c>
      <c r="B50" s="110"/>
      <c r="C50" s="110"/>
      <c r="D50" s="110"/>
      <c r="E50" s="110"/>
      <c r="F50" s="110"/>
      <c r="G50" s="110"/>
      <c r="H50" s="110"/>
      <c r="I50" s="110"/>
      <c r="J50" s="110"/>
      <c r="K50" s="110"/>
      <c r="L50" s="18"/>
    </row>
    <row r="51" spans="1:15" ht="36" customHeight="1">
      <c r="A51" s="356" t="s">
        <v>187</v>
      </c>
      <c r="B51" s="356"/>
      <c r="C51" s="356"/>
      <c r="D51" s="356"/>
      <c r="E51" s="356"/>
      <c r="F51" s="356"/>
      <c r="G51" s="356"/>
      <c r="H51" s="356"/>
      <c r="I51" s="356"/>
      <c r="J51" s="356"/>
      <c r="K51" s="356"/>
    </row>
    <row r="52" spans="1:15" s="56" customFormat="1" ht="24" customHeight="1">
      <c r="A52" s="356" t="s">
        <v>135</v>
      </c>
      <c r="B52" s="356"/>
      <c r="C52" s="356"/>
      <c r="D52" s="356"/>
      <c r="E52" s="356"/>
      <c r="F52" s="356"/>
      <c r="G52" s="356"/>
      <c r="H52" s="356"/>
      <c r="I52" s="356"/>
      <c r="J52" s="356"/>
      <c r="K52" s="356"/>
    </row>
    <row r="53" spans="1:15" s="56" customFormat="1" ht="12" customHeight="1">
      <c r="A53" s="356" t="s">
        <v>131</v>
      </c>
      <c r="B53" s="356"/>
      <c r="C53" s="356"/>
      <c r="D53" s="356"/>
      <c r="E53" s="356"/>
      <c r="F53" s="356"/>
      <c r="G53" s="356"/>
      <c r="H53" s="356"/>
      <c r="I53" s="356"/>
      <c r="J53" s="356"/>
      <c r="K53" s="356"/>
    </row>
    <row r="54" spans="1:15" ht="24" customHeight="1">
      <c r="A54" s="356" t="s">
        <v>139</v>
      </c>
      <c r="B54" s="356"/>
      <c r="C54" s="356"/>
      <c r="D54" s="356"/>
      <c r="E54" s="356"/>
      <c r="F54" s="356"/>
      <c r="G54" s="356"/>
      <c r="H54" s="356"/>
      <c r="I54" s="356"/>
      <c r="J54" s="356"/>
      <c r="K54" s="356"/>
    </row>
  </sheetData>
  <mergeCells count="15">
    <mergeCell ref="A3:K3"/>
    <mergeCell ref="A5:B8"/>
    <mergeCell ref="C5:C8"/>
    <mergeCell ref="D5:K6"/>
    <mergeCell ref="D7:E7"/>
    <mergeCell ref="F7:G7"/>
    <mergeCell ref="H7:I7"/>
    <mergeCell ref="J7:K7"/>
    <mergeCell ref="C29:K29"/>
    <mergeCell ref="A54:K54"/>
    <mergeCell ref="A49:B49"/>
    <mergeCell ref="A51:K51"/>
    <mergeCell ref="C10:K10"/>
    <mergeCell ref="A53:K53"/>
    <mergeCell ref="A52:K52"/>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orientation="portrait" r:id="rId1"/>
  <headerFooter>
    <oddFooter>&amp;C&amp;6© Statistisches Landesamt des Freistaates Sachsen | D II 1 - j/21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0"/>
  <sheetViews>
    <sheetView showGridLines="0" zoomScaleNormal="100" workbookViewId="0"/>
  </sheetViews>
  <sheetFormatPr baseColWidth="10" defaultColWidth="11.42578125" defaultRowHeight="12"/>
  <cols>
    <col min="1" max="1" width="17.7109375" style="1" customWidth="1"/>
    <col min="2" max="2" width="9.7109375" style="1" customWidth="1"/>
    <col min="3" max="3" width="8.140625" style="1" customWidth="1"/>
    <col min="4" max="4" width="9.28515625" style="1" customWidth="1"/>
    <col min="5" max="5" width="8.140625" style="1" customWidth="1"/>
    <col min="6" max="6" width="10.28515625" style="1" customWidth="1"/>
    <col min="7" max="8" width="9.28515625" style="1" customWidth="1"/>
    <col min="9" max="9" width="8.7109375" style="1" customWidth="1"/>
    <col min="10" max="10" width="9.140625" style="1" customWidth="1"/>
    <col min="11" max="13" width="9" style="1" customWidth="1"/>
    <col min="14" max="18" width="9" style="29" customWidth="1"/>
    <col min="19" max="19" width="9" style="1" customWidth="1"/>
    <col min="20" max="20" width="0.7109375" style="1" customWidth="1"/>
    <col min="21" max="21" width="19" style="1" customWidth="1"/>
    <col min="22" max="22" width="11.42578125" style="1"/>
    <col min="23" max="23" width="6" style="1" bestFit="1" customWidth="1"/>
    <col min="24" max="24" width="7" style="1" bestFit="1" customWidth="1"/>
    <col min="25" max="25" width="3" style="1" bestFit="1" customWidth="1"/>
    <col min="26" max="26" width="5" style="1" bestFit="1" customWidth="1"/>
    <col min="27" max="27" width="4" style="1" bestFit="1" customWidth="1"/>
    <col min="28" max="28" width="3" style="1" bestFit="1" customWidth="1"/>
    <col min="29" max="30" width="5" style="1" bestFit="1" customWidth="1"/>
    <col min="31" max="31" width="4" style="1" bestFit="1" customWidth="1"/>
    <col min="32" max="33" width="5" style="1" bestFit="1" customWidth="1"/>
    <col min="34" max="34" width="4" style="1" bestFit="1" customWidth="1"/>
    <col min="35" max="37" width="5" style="1" bestFit="1" customWidth="1"/>
    <col min="38" max="38" width="4" style="1" bestFit="1" customWidth="1"/>
    <col min="39" max="41" width="5" style="1" bestFit="1" customWidth="1"/>
    <col min="42" max="16384" width="11.42578125" style="1"/>
  </cols>
  <sheetData>
    <row r="1" spans="1:29" s="56" customFormat="1" ht="12" customHeight="1">
      <c r="A1" s="4" t="s">
        <v>0</v>
      </c>
      <c r="N1" s="57"/>
      <c r="O1" s="57"/>
      <c r="P1" s="57"/>
      <c r="Q1" s="57"/>
      <c r="R1" s="57"/>
    </row>
    <row r="2" spans="1:29" s="56" customFormat="1" ht="12" customHeight="1">
      <c r="N2" s="57"/>
      <c r="O2" s="57"/>
      <c r="P2" s="57"/>
      <c r="Q2" s="57"/>
      <c r="R2" s="57"/>
    </row>
    <row r="3" spans="1:29" ht="12" customHeight="1">
      <c r="A3" s="377" t="s">
        <v>148</v>
      </c>
      <c r="B3" s="377"/>
      <c r="C3" s="377"/>
      <c r="D3" s="377"/>
      <c r="E3" s="377"/>
      <c r="F3" s="377"/>
      <c r="G3" s="377"/>
      <c r="H3" s="377"/>
      <c r="I3" s="377"/>
      <c r="J3" s="377"/>
      <c r="K3" s="127"/>
      <c r="L3" s="127"/>
      <c r="M3" s="127"/>
      <c r="N3" s="127"/>
      <c r="O3" s="127"/>
      <c r="P3" s="127"/>
      <c r="Q3" s="127"/>
      <c r="R3" s="127"/>
      <c r="S3" s="127"/>
      <c r="T3" s="127"/>
      <c r="U3" s="127"/>
    </row>
    <row r="4" spans="1:29" ht="12" customHeight="1">
      <c r="A4" s="139" t="s">
        <v>181</v>
      </c>
      <c r="B4" s="127"/>
      <c r="C4" s="127"/>
      <c r="D4" s="127"/>
      <c r="E4" s="127"/>
      <c r="F4" s="127"/>
      <c r="G4" s="127"/>
      <c r="H4" s="127"/>
      <c r="I4" s="127"/>
      <c r="J4" s="127"/>
      <c r="K4" s="127"/>
      <c r="L4" s="127"/>
      <c r="M4" s="127"/>
      <c r="N4" s="127"/>
      <c r="O4" s="127"/>
      <c r="P4" s="127"/>
      <c r="Q4" s="127"/>
      <c r="R4" s="127"/>
      <c r="S4" s="127"/>
      <c r="T4" s="127"/>
      <c r="U4" s="150" t="s">
        <v>181</v>
      </c>
    </row>
    <row r="5" spans="1:29" ht="12" customHeight="1">
      <c r="A5" s="352" t="s">
        <v>53</v>
      </c>
      <c r="B5" s="347" t="s">
        <v>98</v>
      </c>
      <c r="C5" s="382" t="s">
        <v>68</v>
      </c>
      <c r="D5" s="383"/>
      <c r="E5" s="383"/>
      <c r="F5" s="383"/>
      <c r="G5" s="383"/>
      <c r="H5" s="383"/>
      <c r="I5" s="383"/>
      <c r="J5" s="383"/>
      <c r="K5" s="380" t="s">
        <v>140</v>
      </c>
      <c r="L5" s="380"/>
      <c r="M5" s="380"/>
      <c r="N5" s="380"/>
      <c r="O5" s="380"/>
      <c r="P5" s="380"/>
      <c r="Q5" s="380"/>
      <c r="R5" s="380"/>
      <c r="S5" s="381"/>
      <c r="T5" s="130"/>
      <c r="U5" s="344" t="s">
        <v>53</v>
      </c>
    </row>
    <row r="6" spans="1:29">
      <c r="A6" s="362"/>
      <c r="B6" s="373"/>
      <c r="C6" s="131" t="s">
        <v>13</v>
      </c>
      <c r="D6" s="132" t="s">
        <v>15</v>
      </c>
      <c r="E6" s="132" t="s">
        <v>17</v>
      </c>
      <c r="F6" s="132" t="s">
        <v>19</v>
      </c>
      <c r="G6" s="132" t="s">
        <v>21</v>
      </c>
      <c r="H6" s="132" t="s">
        <v>23</v>
      </c>
      <c r="I6" s="133" t="s">
        <v>25</v>
      </c>
      <c r="J6" s="264" t="s">
        <v>27</v>
      </c>
      <c r="K6" s="133" t="s">
        <v>29</v>
      </c>
      <c r="L6" s="132" t="s">
        <v>31</v>
      </c>
      <c r="M6" s="132" t="s">
        <v>33</v>
      </c>
      <c r="N6" s="132" t="s">
        <v>35</v>
      </c>
      <c r="O6" s="132" t="s">
        <v>37</v>
      </c>
      <c r="P6" s="132" t="s">
        <v>39</v>
      </c>
      <c r="Q6" s="132" t="s">
        <v>41</v>
      </c>
      <c r="R6" s="132" t="s">
        <v>43</v>
      </c>
      <c r="S6" s="133" t="s">
        <v>45</v>
      </c>
      <c r="T6" s="134"/>
      <c r="U6" s="345"/>
    </row>
    <row r="7" spans="1:29" ht="82.5" customHeight="1">
      <c r="A7" s="364"/>
      <c r="B7" s="374"/>
      <c r="C7" s="129" t="s">
        <v>69</v>
      </c>
      <c r="D7" s="129" t="s">
        <v>178</v>
      </c>
      <c r="E7" s="129" t="s">
        <v>71</v>
      </c>
      <c r="F7" s="309" t="s">
        <v>72</v>
      </c>
      <c r="G7" s="129" t="s">
        <v>73</v>
      </c>
      <c r="H7" s="129" t="s">
        <v>74</v>
      </c>
      <c r="I7" s="129" t="s">
        <v>75</v>
      </c>
      <c r="J7" s="308" t="s">
        <v>76</v>
      </c>
      <c r="K7" s="136" t="s">
        <v>77</v>
      </c>
      <c r="L7" s="136" t="s">
        <v>78</v>
      </c>
      <c r="M7" s="135" t="s">
        <v>79</v>
      </c>
      <c r="N7" s="135" t="s">
        <v>80</v>
      </c>
      <c r="O7" s="135" t="s">
        <v>81</v>
      </c>
      <c r="P7" s="135" t="s">
        <v>82</v>
      </c>
      <c r="Q7" s="135" t="s">
        <v>83</v>
      </c>
      <c r="R7" s="135" t="s">
        <v>84</v>
      </c>
      <c r="S7" s="136" t="s">
        <v>85</v>
      </c>
      <c r="T7" s="137"/>
      <c r="U7" s="363"/>
      <c r="V7" s="35"/>
      <c r="W7" s="35"/>
      <c r="X7" s="35"/>
      <c r="Y7" s="35"/>
      <c r="Z7" s="35"/>
      <c r="AA7" s="35"/>
      <c r="AB7" s="35"/>
      <c r="AC7" s="35"/>
    </row>
    <row r="8" spans="1:29" s="29" customFormat="1" ht="6.75" customHeight="1">
      <c r="A8" s="146"/>
      <c r="B8" s="146"/>
      <c r="C8" s="140"/>
      <c r="D8" s="140"/>
      <c r="E8" s="140"/>
      <c r="F8" s="140"/>
      <c r="G8" s="140"/>
      <c r="H8" s="138"/>
      <c r="I8" s="138"/>
      <c r="J8" s="138"/>
      <c r="K8" s="138"/>
      <c r="L8" s="138" t="s">
        <v>86</v>
      </c>
      <c r="M8" s="138"/>
      <c r="N8" s="138"/>
      <c r="O8" s="138"/>
      <c r="P8" s="138"/>
      <c r="Q8" s="138"/>
      <c r="R8" s="138"/>
      <c r="S8" s="138"/>
      <c r="T8" s="138"/>
      <c r="U8" s="138"/>
    </row>
    <row r="9" spans="1:29" s="29" customFormat="1" ht="12" customHeight="1">
      <c r="A9" s="146"/>
      <c r="B9" s="378" t="s">
        <v>141</v>
      </c>
      <c r="C9" s="378"/>
      <c r="D9" s="378"/>
      <c r="E9" s="378"/>
      <c r="F9" s="378"/>
      <c r="G9" s="378"/>
      <c r="H9" s="378"/>
      <c r="I9" s="378"/>
      <c r="J9" s="378"/>
      <c r="K9" s="379"/>
      <c r="L9" s="379"/>
      <c r="M9" s="379"/>
      <c r="N9" s="379"/>
      <c r="O9" s="379"/>
      <c r="P9" s="379"/>
      <c r="Q9" s="379"/>
      <c r="R9" s="379"/>
      <c r="S9" s="379"/>
      <c r="T9" s="138"/>
      <c r="U9" s="138"/>
    </row>
    <row r="10" spans="1:29" ht="12" customHeight="1">
      <c r="A10" s="142" t="s">
        <v>54</v>
      </c>
      <c r="B10" s="295">
        <v>9219</v>
      </c>
      <c r="C10" s="301">
        <v>2</v>
      </c>
      <c r="D10" s="296">
        <v>600</v>
      </c>
      <c r="E10" s="303">
        <v>39</v>
      </c>
      <c r="F10" s="299">
        <v>30</v>
      </c>
      <c r="G10" s="296">
        <v>1189</v>
      </c>
      <c r="H10" s="296">
        <v>1492</v>
      </c>
      <c r="I10" s="303">
        <v>242</v>
      </c>
      <c r="J10" s="303">
        <v>454</v>
      </c>
      <c r="K10" s="303">
        <v>337</v>
      </c>
      <c r="L10" s="303">
        <v>216</v>
      </c>
      <c r="M10" s="303">
        <v>461</v>
      </c>
      <c r="N10" s="296">
        <v>1372</v>
      </c>
      <c r="O10" s="296">
        <v>680</v>
      </c>
      <c r="P10" s="303">
        <v>171</v>
      </c>
      <c r="Q10" s="296">
        <v>868</v>
      </c>
      <c r="R10" s="303">
        <v>273</v>
      </c>
      <c r="S10" s="296">
        <v>793</v>
      </c>
      <c r="T10" s="152"/>
      <c r="U10" s="145" t="s">
        <v>54</v>
      </c>
    </row>
    <row r="11" spans="1:29" ht="12" customHeight="1">
      <c r="A11" s="142"/>
      <c r="B11" s="295"/>
      <c r="C11" s="301"/>
      <c r="D11" s="296"/>
      <c r="E11" s="303"/>
      <c r="F11" s="299"/>
      <c r="G11" s="296"/>
      <c r="H11" s="296"/>
      <c r="I11" s="303"/>
      <c r="J11" s="303"/>
      <c r="K11" s="303"/>
      <c r="L11" s="303"/>
      <c r="M11" s="303"/>
      <c r="N11" s="296"/>
      <c r="O11" s="296"/>
      <c r="P11" s="303"/>
      <c r="Q11" s="296"/>
      <c r="R11" s="303"/>
      <c r="S11" s="296"/>
      <c r="T11" s="152"/>
      <c r="U11" s="145"/>
    </row>
    <row r="12" spans="1:29" ht="12" customHeight="1">
      <c r="A12" s="142" t="s">
        <v>55</v>
      </c>
      <c r="B12" s="295">
        <v>13437</v>
      </c>
      <c r="C12" s="301">
        <v>10</v>
      </c>
      <c r="D12" s="296">
        <v>1710</v>
      </c>
      <c r="E12" s="303">
        <v>87</v>
      </c>
      <c r="F12" s="299">
        <v>47</v>
      </c>
      <c r="G12" s="296">
        <v>2553</v>
      </c>
      <c r="H12" s="296">
        <v>2533</v>
      </c>
      <c r="I12" s="303">
        <v>397</v>
      </c>
      <c r="J12" s="303">
        <v>814</v>
      </c>
      <c r="K12" s="303">
        <v>206</v>
      </c>
      <c r="L12" s="303">
        <v>275</v>
      </c>
      <c r="M12" s="303">
        <v>497</v>
      </c>
      <c r="N12" s="296">
        <v>1126</v>
      </c>
      <c r="O12" s="296">
        <v>799</v>
      </c>
      <c r="P12" s="303">
        <v>183</v>
      </c>
      <c r="Q12" s="296">
        <v>1056</v>
      </c>
      <c r="R12" s="303">
        <v>218</v>
      </c>
      <c r="S12" s="296">
        <v>926</v>
      </c>
      <c r="T12" s="152"/>
      <c r="U12" s="145" t="s">
        <v>55</v>
      </c>
    </row>
    <row r="13" spans="1:29" ht="12" customHeight="1">
      <c r="A13" s="142" t="s">
        <v>56</v>
      </c>
      <c r="B13" s="295">
        <v>11459</v>
      </c>
      <c r="C13" s="301">
        <v>8</v>
      </c>
      <c r="D13" s="296">
        <v>1121</v>
      </c>
      <c r="E13" s="303">
        <v>347</v>
      </c>
      <c r="F13" s="299">
        <v>58</v>
      </c>
      <c r="G13" s="296">
        <v>2184</v>
      </c>
      <c r="H13" s="296">
        <v>1977</v>
      </c>
      <c r="I13" s="303">
        <v>395</v>
      </c>
      <c r="J13" s="303">
        <v>627</v>
      </c>
      <c r="K13" s="303">
        <v>167</v>
      </c>
      <c r="L13" s="303">
        <v>253</v>
      </c>
      <c r="M13" s="303">
        <v>484</v>
      </c>
      <c r="N13" s="296">
        <v>1126</v>
      </c>
      <c r="O13" s="296">
        <v>728</v>
      </c>
      <c r="P13" s="303">
        <v>139</v>
      </c>
      <c r="Q13" s="296">
        <v>889</v>
      </c>
      <c r="R13" s="303">
        <v>199</v>
      </c>
      <c r="S13" s="296">
        <v>757</v>
      </c>
      <c r="T13" s="152"/>
      <c r="U13" s="145" t="s">
        <v>56</v>
      </c>
    </row>
    <row r="14" spans="1:29" ht="12" customHeight="1">
      <c r="A14" s="142" t="s">
        <v>57</v>
      </c>
      <c r="B14" s="295">
        <v>9164</v>
      </c>
      <c r="C14" s="301">
        <v>5</v>
      </c>
      <c r="D14" s="296">
        <v>1013</v>
      </c>
      <c r="E14" s="303">
        <v>61</v>
      </c>
      <c r="F14" s="299">
        <v>43</v>
      </c>
      <c r="G14" s="296">
        <v>1728</v>
      </c>
      <c r="H14" s="296">
        <v>1589</v>
      </c>
      <c r="I14" s="303">
        <v>361</v>
      </c>
      <c r="J14" s="303">
        <v>554</v>
      </c>
      <c r="K14" s="303">
        <v>160</v>
      </c>
      <c r="L14" s="303">
        <v>199</v>
      </c>
      <c r="M14" s="303">
        <v>353</v>
      </c>
      <c r="N14" s="296">
        <v>844</v>
      </c>
      <c r="O14" s="296">
        <v>625</v>
      </c>
      <c r="P14" s="303">
        <v>105</v>
      </c>
      <c r="Q14" s="296">
        <v>761</v>
      </c>
      <c r="R14" s="303">
        <v>178</v>
      </c>
      <c r="S14" s="296">
        <v>585</v>
      </c>
      <c r="T14" s="152"/>
      <c r="U14" s="145" t="s">
        <v>57</v>
      </c>
    </row>
    <row r="15" spans="1:29" ht="12" customHeight="1">
      <c r="A15" s="142" t="s">
        <v>58</v>
      </c>
      <c r="B15" s="295">
        <v>11591</v>
      </c>
      <c r="C15" s="301">
        <v>4</v>
      </c>
      <c r="D15" s="296">
        <v>1063</v>
      </c>
      <c r="E15" s="303">
        <v>68</v>
      </c>
      <c r="F15" s="299">
        <v>43</v>
      </c>
      <c r="G15" s="296">
        <v>2149</v>
      </c>
      <c r="H15" s="296">
        <v>2046</v>
      </c>
      <c r="I15" s="303">
        <v>388</v>
      </c>
      <c r="J15" s="303">
        <v>604</v>
      </c>
      <c r="K15" s="303">
        <v>197</v>
      </c>
      <c r="L15" s="303">
        <v>295</v>
      </c>
      <c r="M15" s="303">
        <v>500</v>
      </c>
      <c r="N15" s="296">
        <v>1177</v>
      </c>
      <c r="O15" s="296">
        <v>800</v>
      </c>
      <c r="P15" s="303">
        <v>145</v>
      </c>
      <c r="Q15" s="296">
        <v>996</v>
      </c>
      <c r="R15" s="303">
        <v>222</v>
      </c>
      <c r="S15" s="296">
        <v>894</v>
      </c>
      <c r="T15" s="152"/>
      <c r="U15" s="145" t="s">
        <v>58</v>
      </c>
    </row>
    <row r="16" spans="1:29" ht="12" customHeight="1">
      <c r="A16" s="142"/>
      <c r="B16" s="295"/>
      <c r="C16" s="301"/>
      <c r="D16" s="296"/>
      <c r="E16" s="303"/>
      <c r="F16" s="299"/>
      <c r="G16" s="296"/>
      <c r="H16" s="296"/>
      <c r="I16" s="303"/>
      <c r="J16" s="303"/>
      <c r="K16" s="303"/>
      <c r="L16" s="303"/>
      <c r="M16" s="303"/>
      <c r="N16" s="296"/>
      <c r="O16" s="296"/>
      <c r="P16" s="303"/>
      <c r="Q16" s="296"/>
      <c r="R16" s="303"/>
      <c r="S16" s="296"/>
      <c r="T16" s="152"/>
      <c r="U16" s="145"/>
    </row>
    <row r="17" spans="1:41" ht="12" customHeight="1">
      <c r="A17" s="142" t="s">
        <v>59</v>
      </c>
      <c r="B17" s="295">
        <v>21409</v>
      </c>
      <c r="C17" s="301">
        <v>4</v>
      </c>
      <c r="D17" s="296">
        <v>1009</v>
      </c>
      <c r="E17" s="303">
        <v>182</v>
      </c>
      <c r="F17" s="299">
        <v>43</v>
      </c>
      <c r="G17" s="296">
        <v>2138</v>
      </c>
      <c r="H17" s="296">
        <v>2983</v>
      </c>
      <c r="I17" s="303">
        <v>497</v>
      </c>
      <c r="J17" s="303">
        <v>1279</v>
      </c>
      <c r="K17" s="303">
        <v>1108</v>
      </c>
      <c r="L17" s="303">
        <v>509</v>
      </c>
      <c r="M17" s="303">
        <v>1123</v>
      </c>
      <c r="N17" s="296">
        <v>4224</v>
      </c>
      <c r="O17" s="296">
        <v>1477</v>
      </c>
      <c r="P17" s="303">
        <v>467</v>
      </c>
      <c r="Q17" s="296">
        <v>1996</v>
      </c>
      <c r="R17" s="303">
        <v>803</v>
      </c>
      <c r="S17" s="296">
        <v>1567</v>
      </c>
      <c r="T17" s="152"/>
      <c r="U17" s="145" t="s">
        <v>59</v>
      </c>
    </row>
    <row r="18" spans="1:41" ht="12" customHeight="1">
      <c r="A18" s="142"/>
      <c r="B18" s="295"/>
      <c r="C18" s="301"/>
      <c r="D18" s="296"/>
      <c r="E18" s="303"/>
      <c r="F18" s="299"/>
      <c r="G18" s="296"/>
      <c r="H18" s="296"/>
      <c r="I18" s="303"/>
      <c r="J18" s="303"/>
      <c r="K18" s="303"/>
      <c r="L18" s="303"/>
      <c r="M18" s="303"/>
      <c r="N18" s="296"/>
      <c r="O18" s="296"/>
      <c r="P18" s="303"/>
      <c r="Q18" s="296"/>
      <c r="R18" s="303"/>
      <c r="S18" s="296"/>
      <c r="T18" s="152"/>
      <c r="U18" s="145"/>
    </row>
    <row r="19" spans="1:41" ht="12" customHeight="1">
      <c r="A19" s="142" t="s">
        <v>60</v>
      </c>
      <c r="B19" s="295">
        <v>10775</v>
      </c>
      <c r="C19" s="301">
        <v>15</v>
      </c>
      <c r="D19" s="296">
        <v>1110</v>
      </c>
      <c r="E19" s="303">
        <v>101</v>
      </c>
      <c r="F19" s="299">
        <v>56</v>
      </c>
      <c r="G19" s="296">
        <v>2043</v>
      </c>
      <c r="H19" s="296">
        <v>1898</v>
      </c>
      <c r="I19" s="303">
        <v>322</v>
      </c>
      <c r="J19" s="303">
        <v>666</v>
      </c>
      <c r="K19" s="303">
        <v>158</v>
      </c>
      <c r="L19" s="303">
        <v>228</v>
      </c>
      <c r="M19" s="303">
        <v>437</v>
      </c>
      <c r="N19" s="296">
        <v>1035</v>
      </c>
      <c r="O19" s="296">
        <v>721</v>
      </c>
      <c r="P19" s="303">
        <v>161</v>
      </c>
      <c r="Q19" s="296">
        <v>953</v>
      </c>
      <c r="R19" s="303">
        <v>209</v>
      </c>
      <c r="S19" s="296">
        <v>662</v>
      </c>
      <c r="T19" s="152"/>
      <c r="U19" s="145" t="s">
        <v>60</v>
      </c>
    </row>
    <row r="20" spans="1:41" ht="12" customHeight="1">
      <c r="A20" s="142" t="s">
        <v>61</v>
      </c>
      <c r="B20" s="295">
        <v>9022</v>
      </c>
      <c r="C20" s="301">
        <v>12</v>
      </c>
      <c r="D20" s="296">
        <v>799</v>
      </c>
      <c r="E20" s="303">
        <v>104</v>
      </c>
      <c r="F20" s="299">
        <v>48</v>
      </c>
      <c r="G20" s="296">
        <v>1589</v>
      </c>
      <c r="H20" s="296">
        <v>1655</v>
      </c>
      <c r="I20" s="303">
        <v>283</v>
      </c>
      <c r="J20" s="303">
        <v>653</v>
      </c>
      <c r="K20" s="303">
        <v>140</v>
      </c>
      <c r="L20" s="303">
        <v>179</v>
      </c>
      <c r="M20" s="303">
        <v>380</v>
      </c>
      <c r="N20" s="296">
        <v>805</v>
      </c>
      <c r="O20" s="296">
        <v>598</v>
      </c>
      <c r="P20" s="303">
        <v>96</v>
      </c>
      <c r="Q20" s="296">
        <v>859</v>
      </c>
      <c r="R20" s="303">
        <v>207</v>
      </c>
      <c r="S20" s="296">
        <v>615</v>
      </c>
      <c r="T20" s="152"/>
      <c r="U20" s="145" t="s">
        <v>61</v>
      </c>
    </row>
    <row r="21" spans="1:41" ht="12" customHeight="1">
      <c r="A21" s="142" t="s">
        <v>62</v>
      </c>
      <c r="B21" s="295">
        <v>9331</v>
      </c>
      <c r="C21" s="301">
        <v>11</v>
      </c>
      <c r="D21" s="296">
        <v>823</v>
      </c>
      <c r="E21" s="303">
        <v>92</v>
      </c>
      <c r="F21" s="299">
        <v>47</v>
      </c>
      <c r="G21" s="296">
        <v>1608</v>
      </c>
      <c r="H21" s="296">
        <v>1652</v>
      </c>
      <c r="I21" s="303">
        <v>336</v>
      </c>
      <c r="J21" s="303">
        <v>566</v>
      </c>
      <c r="K21" s="303">
        <v>182</v>
      </c>
      <c r="L21" s="303">
        <v>199</v>
      </c>
      <c r="M21" s="303">
        <v>383</v>
      </c>
      <c r="N21" s="296">
        <v>1010</v>
      </c>
      <c r="O21" s="296">
        <v>713</v>
      </c>
      <c r="P21" s="303">
        <v>135</v>
      </c>
      <c r="Q21" s="296">
        <v>772</v>
      </c>
      <c r="R21" s="303">
        <v>216</v>
      </c>
      <c r="S21" s="296">
        <v>586</v>
      </c>
      <c r="T21" s="152"/>
      <c r="U21" s="145" t="s">
        <v>62</v>
      </c>
    </row>
    <row r="22" spans="1:41" ht="24" customHeight="1">
      <c r="A22" s="142" t="s">
        <v>63</v>
      </c>
      <c r="B22" s="295">
        <v>9685</v>
      </c>
      <c r="C22" s="301">
        <v>5</v>
      </c>
      <c r="D22" s="296">
        <v>867</v>
      </c>
      <c r="E22" s="303">
        <v>73</v>
      </c>
      <c r="F22" s="299">
        <v>40</v>
      </c>
      <c r="G22" s="296">
        <v>1944</v>
      </c>
      <c r="H22" s="296">
        <v>1585</v>
      </c>
      <c r="I22" s="303">
        <v>286</v>
      </c>
      <c r="J22" s="303">
        <v>741</v>
      </c>
      <c r="K22" s="303">
        <v>174</v>
      </c>
      <c r="L22" s="303">
        <v>206</v>
      </c>
      <c r="M22" s="303">
        <v>373</v>
      </c>
      <c r="N22" s="296">
        <v>975</v>
      </c>
      <c r="O22" s="296">
        <v>761</v>
      </c>
      <c r="P22" s="303">
        <v>127</v>
      </c>
      <c r="Q22" s="296">
        <v>788</v>
      </c>
      <c r="R22" s="303">
        <v>188</v>
      </c>
      <c r="S22" s="296">
        <v>552</v>
      </c>
      <c r="T22" s="152"/>
      <c r="U22" s="145" t="s">
        <v>63</v>
      </c>
      <c r="V22" s="29"/>
    </row>
    <row r="23" spans="1:41" ht="12" customHeight="1">
      <c r="A23" s="142"/>
      <c r="B23" s="295"/>
      <c r="C23" s="301"/>
      <c r="D23" s="296"/>
      <c r="E23" s="303"/>
      <c r="F23" s="299"/>
      <c r="G23" s="296"/>
      <c r="H23" s="296"/>
      <c r="I23" s="303"/>
      <c r="J23" s="303"/>
      <c r="K23" s="303"/>
      <c r="L23" s="303"/>
      <c r="M23" s="303"/>
      <c r="N23" s="296"/>
      <c r="O23" s="296"/>
      <c r="P23" s="303"/>
      <c r="Q23" s="296"/>
      <c r="R23" s="303"/>
      <c r="S23" s="296"/>
      <c r="T23" s="152"/>
      <c r="U23" s="145"/>
    </row>
    <row r="24" spans="1:41" ht="12" customHeight="1">
      <c r="A24" s="142" t="s">
        <v>64</v>
      </c>
      <c r="B24" s="295">
        <v>23036</v>
      </c>
      <c r="C24" s="301">
        <v>2</v>
      </c>
      <c r="D24" s="296">
        <v>883</v>
      </c>
      <c r="E24" s="303">
        <v>186</v>
      </c>
      <c r="F24" s="299">
        <v>30</v>
      </c>
      <c r="G24" s="296">
        <v>2476</v>
      </c>
      <c r="H24" s="296">
        <v>3133</v>
      </c>
      <c r="I24" s="303">
        <v>561</v>
      </c>
      <c r="J24" s="303">
        <v>1384</v>
      </c>
      <c r="K24" s="303">
        <v>1232</v>
      </c>
      <c r="L24" s="303">
        <v>522</v>
      </c>
      <c r="M24" s="303">
        <v>1426</v>
      </c>
      <c r="N24" s="296">
        <v>4346</v>
      </c>
      <c r="O24" s="296">
        <v>1719</v>
      </c>
      <c r="P24" s="303">
        <v>501</v>
      </c>
      <c r="Q24" s="296">
        <v>1980</v>
      </c>
      <c r="R24" s="303">
        <v>1113</v>
      </c>
      <c r="S24" s="296">
        <v>1542</v>
      </c>
      <c r="T24" s="152"/>
      <c r="U24" s="145" t="s">
        <v>64</v>
      </c>
    </row>
    <row r="25" spans="1:41" ht="12" customHeight="1">
      <c r="A25" s="142"/>
      <c r="B25" s="295"/>
      <c r="C25" s="301"/>
      <c r="D25" s="296"/>
      <c r="E25" s="303"/>
      <c r="F25" s="299"/>
      <c r="G25" s="296"/>
      <c r="H25" s="296"/>
      <c r="I25" s="303"/>
      <c r="J25" s="303"/>
      <c r="K25" s="303"/>
      <c r="L25" s="303"/>
      <c r="M25" s="303"/>
      <c r="N25" s="296"/>
      <c r="O25" s="296"/>
      <c r="P25" s="303"/>
      <c r="Q25" s="296"/>
      <c r="R25" s="303"/>
      <c r="S25" s="296"/>
      <c r="T25" s="152"/>
      <c r="U25" s="145"/>
    </row>
    <row r="26" spans="1:41" ht="12" customHeight="1">
      <c r="A26" s="142" t="s">
        <v>65</v>
      </c>
      <c r="B26" s="295">
        <v>10071</v>
      </c>
      <c r="C26" s="301">
        <v>5</v>
      </c>
      <c r="D26" s="296">
        <v>690</v>
      </c>
      <c r="E26" s="303">
        <v>117</v>
      </c>
      <c r="F26" s="299">
        <v>48</v>
      </c>
      <c r="G26" s="296">
        <v>1917</v>
      </c>
      <c r="H26" s="296">
        <v>1691</v>
      </c>
      <c r="I26" s="303">
        <v>343</v>
      </c>
      <c r="J26" s="303">
        <v>524</v>
      </c>
      <c r="K26" s="303">
        <v>231</v>
      </c>
      <c r="L26" s="303">
        <v>239</v>
      </c>
      <c r="M26" s="303">
        <v>424</v>
      </c>
      <c r="N26" s="296">
        <v>1101</v>
      </c>
      <c r="O26" s="296">
        <v>835</v>
      </c>
      <c r="P26" s="303">
        <v>145</v>
      </c>
      <c r="Q26" s="296">
        <v>782</v>
      </c>
      <c r="R26" s="303">
        <v>239</v>
      </c>
      <c r="S26" s="296">
        <v>740</v>
      </c>
      <c r="T26" s="152"/>
      <c r="U26" s="145" t="s">
        <v>65</v>
      </c>
    </row>
    <row r="27" spans="1:41" ht="12" customHeight="1">
      <c r="A27" s="142" t="s">
        <v>66</v>
      </c>
      <c r="B27" s="295">
        <v>7370</v>
      </c>
      <c r="C27" s="301">
        <v>7</v>
      </c>
      <c r="D27" s="296">
        <v>517</v>
      </c>
      <c r="E27" s="303">
        <v>103</v>
      </c>
      <c r="F27" s="299">
        <v>51</v>
      </c>
      <c r="G27" s="296">
        <v>1470</v>
      </c>
      <c r="H27" s="296">
        <v>1266</v>
      </c>
      <c r="I27" s="303">
        <v>300</v>
      </c>
      <c r="J27" s="303">
        <v>434</v>
      </c>
      <c r="K27" s="303">
        <v>109</v>
      </c>
      <c r="L27" s="303">
        <v>177</v>
      </c>
      <c r="M27" s="303">
        <v>320</v>
      </c>
      <c r="N27" s="296">
        <v>647</v>
      </c>
      <c r="O27" s="296">
        <v>634</v>
      </c>
      <c r="P27" s="303">
        <v>92</v>
      </c>
      <c r="Q27" s="296">
        <v>584</v>
      </c>
      <c r="R27" s="303">
        <v>186</v>
      </c>
      <c r="S27" s="296">
        <v>473</v>
      </c>
      <c r="T27" s="152"/>
      <c r="U27" s="145" t="s">
        <v>66</v>
      </c>
    </row>
    <row r="28" spans="1:41" ht="12" customHeight="1">
      <c r="A28" s="155"/>
      <c r="B28" s="298"/>
      <c r="C28" s="302"/>
      <c r="D28" s="297"/>
      <c r="E28" s="304"/>
      <c r="F28" s="305"/>
      <c r="G28" s="297"/>
      <c r="H28" s="297"/>
      <c r="I28" s="304"/>
      <c r="J28" s="304"/>
      <c r="K28" s="304"/>
      <c r="L28" s="304"/>
      <c r="M28" s="304"/>
      <c r="N28" s="297"/>
      <c r="O28" s="297"/>
      <c r="P28" s="304"/>
      <c r="Q28" s="297"/>
      <c r="R28" s="304"/>
      <c r="S28" s="297"/>
      <c r="T28" s="153"/>
      <c r="U28" s="144"/>
    </row>
    <row r="29" spans="1:41" s="20" customFormat="1" ht="12" customHeight="1">
      <c r="A29" s="143" t="s">
        <v>67</v>
      </c>
      <c r="B29" s="300">
        <v>155569</v>
      </c>
      <c r="C29" s="302">
        <v>90</v>
      </c>
      <c r="D29" s="297">
        <v>12205</v>
      </c>
      <c r="E29" s="304">
        <v>1560</v>
      </c>
      <c r="F29" s="305">
        <v>584</v>
      </c>
      <c r="G29" s="297">
        <v>24988</v>
      </c>
      <c r="H29" s="297">
        <v>25500</v>
      </c>
      <c r="I29" s="304">
        <v>4711</v>
      </c>
      <c r="J29" s="304">
        <v>9300</v>
      </c>
      <c r="K29" s="304">
        <v>4401</v>
      </c>
      <c r="L29" s="304">
        <v>3497</v>
      </c>
      <c r="M29" s="304">
        <v>7161</v>
      </c>
      <c r="N29" s="297">
        <v>19788</v>
      </c>
      <c r="O29" s="297">
        <v>11090</v>
      </c>
      <c r="P29" s="304">
        <v>2467</v>
      </c>
      <c r="Q29" s="297">
        <v>13284</v>
      </c>
      <c r="R29" s="304">
        <v>4251</v>
      </c>
      <c r="S29" s="297">
        <v>10692</v>
      </c>
      <c r="T29" s="148"/>
      <c r="U29" s="154" t="s">
        <v>67</v>
      </c>
    </row>
    <row r="30" spans="1:41" s="20" customFormat="1" ht="8.25" customHeight="1">
      <c r="A30" s="154"/>
      <c r="B30" s="151"/>
      <c r="C30" s="151"/>
      <c r="D30" s="151"/>
      <c r="E30" s="151"/>
      <c r="F30" s="151"/>
      <c r="G30" s="151"/>
      <c r="H30" s="151"/>
      <c r="I30" s="151"/>
      <c r="J30" s="151"/>
      <c r="K30" s="141"/>
      <c r="L30" s="141"/>
      <c r="M30" s="141"/>
      <c r="N30" s="141"/>
      <c r="O30" s="141"/>
      <c r="P30" s="141"/>
      <c r="Q30" s="141"/>
      <c r="R30" s="141"/>
      <c r="S30" s="141"/>
      <c r="T30" s="141"/>
      <c r="U30" s="154"/>
      <c r="W30" s="1"/>
      <c r="X30" s="1"/>
      <c r="Y30" s="1"/>
      <c r="Z30" s="1"/>
      <c r="AA30" s="1"/>
      <c r="AB30" s="1"/>
      <c r="AC30" s="1"/>
      <c r="AD30" s="1"/>
      <c r="AE30" s="1"/>
      <c r="AF30" s="1"/>
      <c r="AG30" s="1"/>
      <c r="AH30" s="1"/>
      <c r="AI30" s="1"/>
      <c r="AJ30" s="1"/>
      <c r="AK30" s="1"/>
      <c r="AL30" s="1"/>
      <c r="AM30" s="1"/>
      <c r="AN30" s="1"/>
      <c r="AO30" s="1"/>
    </row>
    <row r="31" spans="1:41" s="20" customFormat="1" ht="12" customHeight="1">
      <c r="A31" s="146"/>
      <c r="B31" s="378" t="s">
        <v>165</v>
      </c>
      <c r="C31" s="378"/>
      <c r="D31" s="378"/>
      <c r="E31" s="378"/>
      <c r="F31" s="378"/>
      <c r="G31" s="378"/>
      <c r="H31" s="378"/>
      <c r="I31" s="378"/>
      <c r="J31" s="378"/>
      <c r="K31" s="379" t="s">
        <v>167</v>
      </c>
      <c r="L31" s="379"/>
      <c r="M31" s="379"/>
      <c r="N31" s="379"/>
      <c r="O31" s="379"/>
      <c r="P31" s="379"/>
      <c r="Q31" s="379"/>
      <c r="R31" s="379"/>
      <c r="S31" s="379"/>
      <c r="T31" s="138"/>
      <c r="U31" s="138"/>
      <c r="W31" s="1"/>
      <c r="X31" s="1"/>
      <c r="Y31" s="1"/>
      <c r="Z31" s="1"/>
      <c r="AA31" s="1"/>
      <c r="AB31" s="1"/>
      <c r="AC31" s="1"/>
      <c r="AD31" s="1"/>
      <c r="AE31" s="1"/>
      <c r="AF31" s="1"/>
      <c r="AG31" s="1"/>
      <c r="AH31" s="1"/>
      <c r="AI31" s="1"/>
      <c r="AJ31" s="1"/>
      <c r="AK31" s="1"/>
      <c r="AL31" s="1"/>
      <c r="AM31" s="1"/>
      <c r="AN31" s="1"/>
      <c r="AO31" s="1"/>
    </row>
    <row r="32" spans="1:41" s="29" customFormat="1" ht="12" customHeight="1">
      <c r="A32" s="142" t="s">
        <v>54</v>
      </c>
      <c r="B32" s="329">
        <v>99009</v>
      </c>
      <c r="C32" s="329" t="s">
        <v>164</v>
      </c>
      <c r="D32" s="329">
        <v>12405</v>
      </c>
      <c r="E32" s="329" t="s">
        <v>164</v>
      </c>
      <c r="F32" s="329">
        <v>1434</v>
      </c>
      <c r="G32" s="329">
        <v>6768</v>
      </c>
      <c r="H32" s="329">
        <v>10634</v>
      </c>
      <c r="I32" s="329">
        <v>4422</v>
      </c>
      <c r="J32" s="329">
        <v>3947</v>
      </c>
      <c r="K32" s="329">
        <v>3628</v>
      </c>
      <c r="L32" s="329">
        <v>1469</v>
      </c>
      <c r="M32" s="329">
        <v>1477</v>
      </c>
      <c r="N32" s="329">
        <v>9561</v>
      </c>
      <c r="O32" s="329">
        <v>9825</v>
      </c>
      <c r="P32" s="329">
        <v>4775</v>
      </c>
      <c r="Q32" s="329">
        <v>22382</v>
      </c>
      <c r="R32" s="329">
        <v>1702</v>
      </c>
      <c r="S32" s="329">
        <v>2677</v>
      </c>
      <c r="T32" s="147"/>
      <c r="U32" s="144" t="s">
        <v>54</v>
      </c>
    </row>
    <row r="33" spans="1:23" ht="12" customHeight="1">
      <c r="A33" s="142"/>
      <c r="B33" s="329"/>
      <c r="C33" s="329"/>
      <c r="D33" s="329"/>
      <c r="E33" s="329"/>
      <c r="F33" s="329"/>
      <c r="G33" s="329"/>
      <c r="H33" s="329"/>
      <c r="I33" s="329"/>
      <c r="J33" s="329"/>
      <c r="K33" s="329"/>
      <c r="L33" s="329"/>
      <c r="M33" s="329"/>
      <c r="N33" s="329"/>
      <c r="O33" s="329"/>
      <c r="P33" s="329"/>
      <c r="Q33" s="329"/>
      <c r="R33" s="329"/>
      <c r="S33" s="329"/>
      <c r="T33" s="147"/>
      <c r="U33" s="144"/>
      <c r="W33" s="20"/>
    </row>
    <row r="34" spans="1:23" ht="12" customHeight="1">
      <c r="A34" s="142" t="s">
        <v>55</v>
      </c>
      <c r="B34" s="329">
        <v>103396</v>
      </c>
      <c r="C34" s="329">
        <v>144</v>
      </c>
      <c r="D34" s="329">
        <v>36266</v>
      </c>
      <c r="E34" s="329">
        <v>404</v>
      </c>
      <c r="F34" s="329">
        <v>855</v>
      </c>
      <c r="G34" s="329">
        <v>10225</v>
      </c>
      <c r="H34" s="329">
        <v>10821</v>
      </c>
      <c r="I34" s="329">
        <v>5167</v>
      </c>
      <c r="J34" s="329">
        <v>3937</v>
      </c>
      <c r="K34" s="329">
        <v>499</v>
      </c>
      <c r="L34" s="329">
        <v>1287</v>
      </c>
      <c r="M34" s="329">
        <v>1035</v>
      </c>
      <c r="N34" s="329">
        <v>2341</v>
      </c>
      <c r="O34" s="329">
        <v>3065</v>
      </c>
      <c r="P34" s="329">
        <v>3883</v>
      </c>
      <c r="Q34" s="329">
        <v>18817</v>
      </c>
      <c r="R34" s="329">
        <v>1027</v>
      </c>
      <c r="S34" s="329">
        <v>3626</v>
      </c>
      <c r="T34" s="147"/>
      <c r="U34" s="144" t="s">
        <v>55</v>
      </c>
      <c r="W34" s="20"/>
    </row>
    <row r="35" spans="1:23" ht="12" customHeight="1">
      <c r="A35" s="142" t="s">
        <v>56</v>
      </c>
      <c r="B35" s="329">
        <v>89429</v>
      </c>
      <c r="C35" s="329">
        <v>133</v>
      </c>
      <c r="D35" s="329">
        <v>24924</v>
      </c>
      <c r="E35" s="329">
        <v>195</v>
      </c>
      <c r="F35" s="329">
        <v>824</v>
      </c>
      <c r="G35" s="329">
        <v>8960</v>
      </c>
      <c r="H35" s="329">
        <v>11449</v>
      </c>
      <c r="I35" s="329">
        <v>5009</v>
      </c>
      <c r="J35" s="329">
        <v>3360</v>
      </c>
      <c r="K35" s="329">
        <v>1370</v>
      </c>
      <c r="L35" s="329">
        <v>1410</v>
      </c>
      <c r="M35" s="329">
        <v>993</v>
      </c>
      <c r="N35" s="329">
        <v>3816</v>
      </c>
      <c r="O35" s="329">
        <v>3228</v>
      </c>
      <c r="P35" s="329">
        <v>4043</v>
      </c>
      <c r="Q35" s="329">
        <v>15424</v>
      </c>
      <c r="R35" s="329">
        <v>845</v>
      </c>
      <c r="S35" s="329">
        <v>3447</v>
      </c>
      <c r="T35" s="147"/>
      <c r="U35" s="144" t="s">
        <v>56</v>
      </c>
      <c r="W35" s="20"/>
    </row>
    <row r="36" spans="1:23" ht="12" customHeight="1">
      <c r="A36" s="142" t="s">
        <v>57</v>
      </c>
      <c r="B36" s="329">
        <v>68949</v>
      </c>
      <c r="C36" s="329" t="s">
        <v>164</v>
      </c>
      <c r="D36" s="329">
        <v>21115</v>
      </c>
      <c r="E36" s="329" t="s">
        <v>164</v>
      </c>
      <c r="F36" s="329">
        <v>888</v>
      </c>
      <c r="G36" s="329">
        <v>6686</v>
      </c>
      <c r="H36" s="329">
        <v>7911</v>
      </c>
      <c r="I36" s="329">
        <v>3925</v>
      </c>
      <c r="J36" s="329">
        <v>2582</v>
      </c>
      <c r="K36" s="329">
        <v>1156</v>
      </c>
      <c r="L36" s="329">
        <v>924</v>
      </c>
      <c r="M36" s="329">
        <v>662</v>
      </c>
      <c r="N36" s="329">
        <v>2313</v>
      </c>
      <c r="O36" s="329">
        <v>2701</v>
      </c>
      <c r="P36" s="329">
        <v>1941</v>
      </c>
      <c r="Q36" s="329">
        <v>13613</v>
      </c>
      <c r="R36" s="329">
        <v>719</v>
      </c>
      <c r="S36" s="329">
        <v>1579</v>
      </c>
      <c r="T36" s="147"/>
      <c r="U36" s="144" t="s">
        <v>57</v>
      </c>
      <c r="W36" s="20"/>
    </row>
    <row r="37" spans="1:23" ht="12" customHeight="1">
      <c r="A37" s="142" t="s">
        <v>58</v>
      </c>
      <c r="B37" s="329">
        <v>107733</v>
      </c>
      <c r="C37" s="329">
        <v>51</v>
      </c>
      <c r="D37" s="329">
        <v>34809</v>
      </c>
      <c r="E37" s="329">
        <v>412</v>
      </c>
      <c r="F37" s="329">
        <v>1043</v>
      </c>
      <c r="G37" s="329">
        <v>8073</v>
      </c>
      <c r="H37" s="329">
        <v>11520</v>
      </c>
      <c r="I37" s="329">
        <v>7133</v>
      </c>
      <c r="J37" s="329">
        <v>3537</v>
      </c>
      <c r="K37" s="329">
        <v>805</v>
      </c>
      <c r="L37" s="329">
        <v>971</v>
      </c>
      <c r="M37" s="329">
        <v>976</v>
      </c>
      <c r="N37" s="329">
        <v>4364</v>
      </c>
      <c r="O37" s="329">
        <v>7581</v>
      </c>
      <c r="P37" s="329">
        <v>3849</v>
      </c>
      <c r="Q37" s="329">
        <v>18836</v>
      </c>
      <c r="R37" s="329">
        <v>1255</v>
      </c>
      <c r="S37" s="329">
        <v>2518</v>
      </c>
      <c r="T37" s="147"/>
      <c r="U37" s="144" t="s">
        <v>58</v>
      </c>
      <c r="W37" s="20"/>
    </row>
    <row r="38" spans="1:23" ht="12" customHeight="1">
      <c r="A38" s="142"/>
      <c r="B38" s="329"/>
      <c r="C38" s="329"/>
      <c r="D38" s="329"/>
      <c r="E38" s="329"/>
      <c r="F38" s="329"/>
      <c r="G38" s="329"/>
      <c r="H38" s="329"/>
      <c r="I38" s="329"/>
      <c r="J38" s="329"/>
      <c r="K38" s="329"/>
      <c r="L38" s="329"/>
      <c r="M38" s="329"/>
      <c r="N38" s="329"/>
      <c r="O38" s="329"/>
      <c r="P38" s="329"/>
      <c r="Q38" s="329"/>
      <c r="R38" s="329"/>
      <c r="S38" s="329"/>
      <c r="T38" s="147"/>
      <c r="U38" s="144"/>
      <c r="W38" s="20"/>
    </row>
    <row r="39" spans="1:23" ht="12" customHeight="1">
      <c r="A39" s="142" t="s">
        <v>59</v>
      </c>
      <c r="B39" s="329">
        <v>223603</v>
      </c>
      <c r="C39" s="329">
        <v>27</v>
      </c>
      <c r="D39" s="329">
        <v>29425</v>
      </c>
      <c r="E39" s="329">
        <v>3181</v>
      </c>
      <c r="F39" s="329">
        <v>3020</v>
      </c>
      <c r="G39" s="329">
        <v>9443</v>
      </c>
      <c r="H39" s="329">
        <v>18859</v>
      </c>
      <c r="I39" s="329">
        <v>9151</v>
      </c>
      <c r="J39" s="329">
        <v>11997</v>
      </c>
      <c r="K39" s="329">
        <v>11379</v>
      </c>
      <c r="L39" s="329">
        <v>4251</v>
      </c>
      <c r="M39" s="329">
        <v>4030</v>
      </c>
      <c r="N39" s="329">
        <v>20171</v>
      </c>
      <c r="O39" s="329">
        <v>22456</v>
      </c>
      <c r="P39" s="329">
        <v>18842</v>
      </c>
      <c r="Q39" s="329">
        <v>44747</v>
      </c>
      <c r="R39" s="329">
        <v>4814</v>
      </c>
      <c r="S39" s="329">
        <v>7811</v>
      </c>
      <c r="T39" s="147"/>
      <c r="U39" s="144" t="s">
        <v>59</v>
      </c>
      <c r="W39" s="20"/>
    </row>
    <row r="40" spans="1:23" ht="12" customHeight="1">
      <c r="A40" s="142"/>
      <c r="B40" s="329"/>
      <c r="C40" s="329"/>
      <c r="D40" s="329"/>
      <c r="E40" s="329"/>
      <c r="F40" s="329"/>
      <c r="G40" s="329"/>
      <c r="H40" s="329"/>
      <c r="I40" s="329"/>
      <c r="J40" s="329"/>
      <c r="K40" s="329"/>
      <c r="L40" s="329"/>
      <c r="M40" s="329"/>
      <c r="N40" s="329"/>
      <c r="O40" s="329"/>
      <c r="P40" s="329"/>
      <c r="Q40" s="329"/>
      <c r="R40" s="329"/>
      <c r="S40" s="329"/>
      <c r="T40" s="147"/>
      <c r="U40" s="144"/>
      <c r="W40" s="20"/>
    </row>
    <row r="41" spans="1:23" ht="12" customHeight="1">
      <c r="A41" s="142" t="s">
        <v>60</v>
      </c>
      <c r="B41" s="329">
        <v>93921</v>
      </c>
      <c r="C41" s="329">
        <v>567</v>
      </c>
      <c r="D41" s="329">
        <v>28107</v>
      </c>
      <c r="E41" s="329">
        <v>246</v>
      </c>
      <c r="F41" s="329">
        <v>760</v>
      </c>
      <c r="G41" s="329">
        <v>8501</v>
      </c>
      <c r="H41" s="329">
        <v>10951</v>
      </c>
      <c r="I41" s="329">
        <v>5214</v>
      </c>
      <c r="J41" s="329">
        <v>4450</v>
      </c>
      <c r="K41" s="329">
        <v>1349</v>
      </c>
      <c r="L41" s="329">
        <v>647</v>
      </c>
      <c r="M41" s="329">
        <v>888</v>
      </c>
      <c r="N41" s="329">
        <v>2769</v>
      </c>
      <c r="O41" s="329">
        <v>6107</v>
      </c>
      <c r="P41" s="329">
        <v>1513</v>
      </c>
      <c r="Q41" s="329">
        <v>17841</v>
      </c>
      <c r="R41" s="329">
        <v>736</v>
      </c>
      <c r="S41" s="329">
        <v>3273</v>
      </c>
      <c r="T41" s="147"/>
      <c r="U41" s="144" t="s">
        <v>60</v>
      </c>
      <c r="W41" s="20"/>
    </row>
    <row r="42" spans="1:23" ht="12" customHeight="1">
      <c r="A42" s="142" t="s">
        <v>61</v>
      </c>
      <c r="B42" s="329">
        <v>71803</v>
      </c>
      <c r="C42" s="329">
        <v>81</v>
      </c>
      <c r="D42" s="329">
        <v>16933</v>
      </c>
      <c r="E42" s="329">
        <v>679</v>
      </c>
      <c r="F42" s="329">
        <v>647</v>
      </c>
      <c r="G42" s="329">
        <v>6525</v>
      </c>
      <c r="H42" s="329">
        <v>7473</v>
      </c>
      <c r="I42" s="329">
        <v>3672</v>
      </c>
      <c r="J42" s="329">
        <v>3362</v>
      </c>
      <c r="K42" s="329">
        <v>609</v>
      </c>
      <c r="L42" s="329">
        <v>961</v>
      </c>
      <c r="M42" s="329">
        <v>860</v>
      </c>
      <c r="N42" s="329">
        <v>2275</v>
      </c>
      <c r="O42" s="329">
        <v>3485</v>
      </c>
      <c r="P42" s="329">
        <v>1628</v>
      </c>
      <c r="Q42" s="329">
        <v>19114</v>
      </c>
      <c r="R42" s="329">
        <v>1095</v>
      </c>
      <c r="S42" s="329">
        <v>2403</v>
      </c>
      <c r="T42" s="147"/>
      <c r="U42" s="144" t="s">
        <v>61</v>
      </c>
      <c r="W42" s="20"/>
    </row>
    <row r="43" spans="1:23" ht="12" customHeight="1">
      <c r="A43" s="142" t="s">
        <v>62</v>
      </c>
      <c r="B43" s="329">
        <v>73341</v>
      </c>
      <c r="C43" s="329">
        <v>75</v>
      </c>
      <c r="D43" s="329">
        <v>18455</v>
      </c>
      <c r="E43" s="329">
        <v>260</v>
      </c>
      <c r="F43" s="329">
        <v>935</v>
      </c>
      <c r="G43" s="329">
        <v>7137</v>
      </c>
      <c r="H43" s="329">
        <v>11704</v>
      </c>
      <c r="I43" s="329">
        <v>3952</v>
      </c>
      <c r="J43" s="329">
        <v>2702</v>
      </c>
      <c r="K43" s="329">
        <v>693</v>
      </c>
      <c r="L43" s="329">
        <v>817</v>
      </c>
      <c r="M43" s="329">
        <v>700</v>
      </c>
      <c r="N43" s="329">
        <v>2860</v>
      </c>
      <c r="O43" s="329">
        <v>5766</v>
      </c>
      <c r="P43" s="329">
        <v>1128</v>
      </c>
      <c r="Q43" s="329">
        <v>13126</v>
      </c>
      <c r="R43" s="329">
        <v>1201</v>
      </c>
      <c r="S43" s="329">
        <v>1831</v>
      </c>
      <c r="T43" s="147"/>
      <c r="U43" s="144" t="s">
        <v>62</v>
      </c>
      <c r="W43" s="20"/>
    </row>
    <row r="44" spans="1:23" ht="24" customHeight="1">
      <c r="A44" s="142" t="s">
        <v>63</v>
      </c>
      <c r="B44" s="329">
        <v>68348</v>
      </c>
      <c r="C44" s="329">
        <v>45</v>
      </c>
      <c r="D44" s="329">
        <v>19684</v>
      </c>
      <c r="E44" s="329">
        <v>489</v>
      </c>
      <c r="F44" s="329">
        <v>463</v>
      </c>
      <c r="G44" s="329">
        <v>7803</v>
      </c>
      <c r="H44" s="329">
        <v>8222</v>
      </c>
      <c r="I44" s="329">
        <v>2975</v>
      </c>
      <c r="J44" s="329">
        <v>3539</v>
      </c>
      <c r="K44" s="329">
        <v>327</v>
      </c>
      <c r="L44" s="329">
        <v>338</v>
      </c>
      <c r="M44" s="329">
        <v>669</v>
      </c>
      <c r="N44" s="329">
        <v>2505</v>
      </c>
      <c r="O44" s="329">
        <v>2664</v>
      </c>
      <c r="P44" s="329">
        <v>1357</v>
      </c>
      <c r="Q44" s="329">
        <v>14262</v>
      </c>
      <c r="R44" s="329">
        <v>670</v>
      </c>
      <c r="S44" s="329">
        <v>2338</v>
      </c>
      <c r="T44" s="147"/>
      <c r="U44" s="144" t="s">
        <v>63</v>
      </c>
      <c r="W44" s="20"/>
    </row>
    <row r="45" spans="1:23" ht="12" customHeight="1">
      <c r="A45" s="142"/>
      <c r="B45" s="329"/>
      <c r="C45" s="329"/>
      <c r="D45" s="329"/>
      <c r="E45" s="329"/>
      <c r="F45" s="329"/>
      <c r="G45" s="329"/>
      <c r="H45" s="329"/>
      <c r="I45" s="329"/>
      <c r="J45" s="329"/>
      <c r="K45" s="329"/>
      <c r="L45" s="329"/>
      <c r="M45" s="329"/>
      <c r="N45" s="329"/>
      <c r="O45" s="329"/>
      <c r="P45" s="329"/>
      <c r="Q45" s="329"/>
      <c r="R45" s="329"/>
      <c r="S45" s="329"/>
      <c r="T45" s="157"/>
      <c r="U45" s="145"/>
      <c r="W45" s="20"/>
    </row>
    <row r="46" spans="1:23" ht="12" customHeight="1">
      <c r="A46" s="142" t="s">
        <v>64</v>
      </c>
      <c r="B46" s="329">
        <v>203828</v>
      </c>
      <c r="C46" s="329" t="s">
        <v>164</v>
      </c>
      <c r="D46" s="329">
        <v>18726</v>
      </c>
      <c r="E46" s="329" t="s">
        <v>164</v>
      </c>
      <c r="F46" s="329">
        <v>2658</v>
      </c>
      <c r="G46" s="329">
        <v>11094</v>
      </c>
      <c r="H46" s="329">
        <v>18738</v>
      </c>
      <c r="I46" s="329">
        <v>11012</v>
      </c>
      <c r="J46" s="329">
        <v>11693</v>
      </c>
      <c r="K46" s="329">
        <v>15929</v>
      </c>
      <c r="L46" s="329">
        <v>3190</v>
      </c>
      <c r="M46" s="329">
        <v>4320</v>
      </c>
      <c r="N46" s="329">
        <v>16185</v>
      </c>
      <c r="O46" s="329">
        <v>24954</v>
      </c>
      <c r="P46" s="329">
        <v>10959</v>
      </c>
      <c r="Q46" s="329">
        <v>41746</v>
      </c>
      <c r="R46" s="329">
        <v>4938</v>
      </c>
      <c r="S46" s="329">
        <v>5985</v>
      </c>
      <c r="T46" s="147"/>
      <c r="U46" s="144" t="s">
        <v>64</v>
      </c>
      <c r="W46" s="20"/>
    </row>
    <row r="47" spans="1:23" ht="12" customHeight="1">
      <c r="A47" s="142"/>
      <c r="B47" s="329"/>
      <c r="C47" s="329"/>
      <c r="D47" s="329"/>
      <c r="E47" s="329"/>
      <c r="F47" s="329"/>
      <c r="G47" s="329"/>
      <c r="H47" s="329"/>
      <c r="I47" s="329"/>
      <c r="J47" s="329"/>
      <c r="K47" s="329"/>
      <c r="L47" s="329"/>
      <c r="M47" s="329"/>
      <c r="N47" s="329"/>
      <c r="O47" s="329"/>
      <c r="P47" s="329"/>
      <c r="Q47" s="329"/>
      <c r="R47" s="329"/>
      <c r="S47" s="329"/>
      <c r="T47" s="157"/>
      <c r="U47" s="145"/>
      <c r="W47" s="20"/>
    </row>
    <row r="48" spans="1:23" ht="12" customHeight="1">
      <c r="A48" s="142" t="s">
        <v>65</v>
      </c>
      <c r="B48" s="329">
        <v>64813</v>
      </c>
      <c r="C48" s="329" t="s">
        <v>164</v>
      </c>
      <c r="D48" s="329">
        <v>12868</v>
      </c>
      <c r="E48" s="329" t="s">
        <v>164</v>
      </c>
      <c r="F48" s="329">
        <v>1126</v>
      </c>
      <c r="G48" s="329">
        <v>8385</v>
      </c>
      <c r="H48" s="329">
        <v>10474</v>
      </c>
      <c r="I48" s="329">
        <v>4014</v>
      </c>
      <c r="J48" s="329">
        <v>3307</v>
      </c>
      <c r="K48" s="329">
        <v>642</v>
      </c>
      <c r="L48" s="329">
        <v>630</v>
      </c>
      <c r="M48" s="329">
        <v>716</v>
      </c>
      <c r="N48" s="329">
        <v>2297</v>
      </c>
      <c r="O48" s="329">
        <v>3024</v>
      </c>
      <c r="P48" s="329">
        <v>897</v>
      </c>
      <c r="Q48" s="329">
        <v>13469</v>
      </c>
      <c r="R48" s="329">
        <v>622</v>
      </c>
      <c r="S48" s="329">
        <v>2227</v>
      </c>
      <c r="T48" s="147"/>
      <c r="U48" s="144" t="s">
        <v>65</v>
      </c>
      <c r="W48" s="20"/>
    </row>
    <row r="49" spans="1:23" ht="12" customHeight="1">
      <c r="A49" s="142" t="s">
        <v>66</v>
      </c>
      <c r="B49" s="329">
        <v>58237</v>
      </c>
      <c r="C49" s="329">
        <v>132</v>
      </c>
      <c r="D49" s="329">
        <v>11807</v>
      </c>
      <c r="E49" s="329">
        <v>280</v>
      </c>
      <c r="F49" s="329">
        <v>1163</v>
      </c>
      <c r="G49" s="329">
        <v>6491</v>
      </c>
      <c r="H49" s="329">
        <v>7120</v>
      </c>
      <c r="I49" s="329">
        <v>11633</v>
      </c>
      <c r="J49" s="329">
        <v>1761</v>
      </c>
      <c r="K49" s="329">
        <v>299</v>
      </c>
      <c r="L49" s="329">
        <v>325</v>
      </c>
      <c r="M49" s="329">
        <v>655</v>
      </c>
      <c r="N49" s="329">
        <v>1579</v>
      </c>
      <c r="O49" s="329">
        <v>2932</v>
      </c>
      <c r="P49" s="329">
        <v>425</v>
      </c>
      <c r="Q49" s="329">
        <v>9809</v>
      </c>
      <c r="R49" s="329">
        <v>515</v>
      </c>
      <c r="S49" s="329">
        <v>1311</v>
      </c>
      <c r="T49" s="147"/>
      <c r="U49" s="144" t="s">
        <v>66</v>
      </c>
      <c r="W49" s="20"/>
    </row>
    <row r="50" spans="1:23" ht="12" customHeight="1">
      <c r="A50" s="155"/>
      <c r="B50" s="329"/>
      <c r="C50" s="329"/>
      <c r="D50" s="329"/>
      <c r="E50" s="329"/>
      <c r="F50" s="329"/>
      <c r="G50" s="329"/>
      <c r="H50" s="329"/>
      <c r="I50" s="329"/>
      <c r="J50" s="329"/>
      <c r="K50" s="329"/>
      <c r="L50" s="329"/>
      <c r="M50" s="329"/>
      <c r="N50" s="329"/>
      <c r="O50" s="329"/>
      <c r="P50" s="329"/>
      <c r="Q50" s="329"/>
      <c r="R50" s="329"/>
      <c r="S50" s="329"/>
      <c r="T50" s="153"/>
      <c r="U50" s="144"/>
      <c r="W50" s="20"/>
    </row>
    <row r="51" spans="1:23" ht="12" customHeight="1">
      <c r="A51" s="143" t="s">
        <v>67</v>
      </c>
      <c r="B51" s="330">
        <v>1326410</v>
      </c>
      <c r="C51" s="330">
        <v>1393</v>
      </c>
      <c r="D51" s="330">
        <v>285523</v>
      </c>
      <c r="E51" s="330">
        <v>9966</v>
      </c>
      <c r="F51" s="330">
        <v>15814</v>
      </c>
      <c r="G51" s="330">
        <v>106092</v>
      </c>
      <c r="H51" s="330">
        <v>145874</v>
      </c>
      <c r="I51" s="330">
        <v>77279</v>
      </c>
      <c r="J51" s="330">
        <v>60175</v>
      </c>
      <c r="K51" s="330">
        <v>38684</v>
      </c>
      <c r="L51" s="330">
        <v>17219</v>
      </c>
      <c r="M51" s="330">
        <v>17980</v>
      </c>
      <c r="N51" s="330">
        <v>73036</v>
      </c>
      <c r="O51" s="330">
        <v>97789</v>
      </c>
      <c r="P51" s="330">
        <v>55241</v>
      </c>
      <c r="Q51" s="330">
        <v>263186</v>
      </c>
      <c r="R51" s="330">
        <v>20138</v>
      </c>
      <c r="S51" s="330">
        <v>41024</v>
      </c>
      <c r="T51" s="153"/>
      <c r="U51" s="149" t="s">
        <v>67</v>
      </c>
      <c r="W51" s="20"/>
    </row>
    <row r="52" spans="1:23" s="20" customFormat="1" ht="12" customHeight="1">
      <c r="A52" s="128" t="s">
        <v>47</v>
      </c>
      <c r="B52" s="128"/>
      <c r="C52" s="128"/>
      <c r="D52" s="128"/>
      <c r="E52" s="128"/>
      <c r="F52" s="128"/>
      <c r="G52" s="128"/>
      <c r="H52" s="128"/>
      <c r="I52" s="128"/>
      <c r="J52" s="128"/>
      <c r="K52" s="128"/>
      <c r="L52" s="128"/>
      <c r="M52" s="128"/>
      <c r="N52" s="138"/>
      <c r="O52" s="138"/>
      <c r="P52" s="138"/>
      <c r="Q52" s="138"/>
      <c r="R52" s="138"/>
      <c r="S52" s="128"/>
      <c r="T52" s="128"/>
      <c r="U52" s="128"/>
    </row>
    <row r="53" spans="1:23" s="262" customFormat="1" ht="24" customHeight="1">
      <c r="A53" s="372" t="s">
        <v>142</v>
      </c>
      <c r="B53" s="372"/>
      <c r="C53" s="372"/>
      <c r="D53" s="372"/>
      <c r="E53" s="372"/>
      <c r="F53" s="372"/>
      <c r="G53" s="372"/>
      <c r="H53" s="372"/>
      <c r="I53" s="372"/>
      <c r="J53" s="372"/>
      <c r="K53" s="222"/>
      <c r="L53" s="222"/>
      <c r="M53" s="222"/>
      <c r="N53" s="261"/>
      <c r="O53" s="261"/>
      <c r="P53" s="261"/>
      <c r="Q53" s="261"/>
      <c r="R53" s="261"/>
      <c r="S53" s="222"/>
      <c r="T53" s="222"/>
      <c r="U53" s="222"/>
    </row>
    <row r="54" spans="1:23" ht="36" customHeight="1">
      <c r="A54" s="356" t="s">
        <v>194</v>
      </c>
      <c r="B54" s="356"/>
      <c r="C54" s="356"/>
      <c r="D54" s="356"/>
      <c r="E54" s="356"/>
      <c r="F54" s="356"/>
      <c r="G54" s="356"/>
      <c r="H54" s="356"/>
      <c r="I54" s="356"/>
      <c r="J54" s="356"/>
      <c r="K54" s="128"/>
      <c r="L54" s="128"/>
      <c r="M54" s="128"/>
      <c r="N54" s="138"/>
      <c r="O54" s="138"/>
      <c r="P54" s="138"/>
      <c r="Q54" s="138"/>
      <c r="R54" s="138"/>
      <c r="S54" s="128"/>
      <c r="T54" s="128"/>
      <c r="U54" s="128"/>
    </row>
    <row r="55" spans="1:23" s="56" customFormat="1" ht="36" customHeight="1">
      <c r="A55" s="356" t="s">
        <v>190</v>
      </c>
      <c r="B55" s="356"/>
      <c r="C55" s="356"/>
      <c r="D55" s="356"/>
      <c r="E55" s="356"/>
      <c r="F55" s="356"/>
      <c r="G55" s="356"/>
      <c r="H55" s="356"/>
      <c r="I55" s="356"/>
      <c r="J55" s="356"/>
      <c r="K55" s="211"/>
      <c r="L55" s="211"/>
      <c r="M55" s="211"/>
      <c r="N55" s="221"/>
      <c r="O55" s="221"/>
      <c r="P55" s="221"/>
      <c r="Q55" s="221"/>
      <c r="R55" s="221"/>
      <c r="S55" s="211"/>
      <c r="T55" s="211"/>
      <c r="U55" s="211"/>
    </row>
    <row r="56" spans="1:23" ht="12" customHeight="1">
      <c r="A56" s="258"/>
      <c r="B56" s="258"/>
      <c r="C56" s="258"/>
      <c r="D56" s="258"/>
      <c r="E56" s="258"/>
      <c r="F56" s="258"/>
      <c r="G56" s="258"/>
      <c r="H56" s="258"/>
      <c r="I56" s="258"/>
      <c r="J56" s="258"/>
      <c r="K56" s="41"/>
      <c r="L56" s="41"/>
      <c r="M56" s="41"/>
      <c r="N56" s="36"/>
      <c r="O56" s="36"/>
      <c r="P56" s="36"/>
      <c r="Q56" s="36"/>
      <c r="R56" s="36"/>
      <c r="S56" s="41"/>
      <c r="T56" s="41"/>
      <c r="U56" s="41"/>
    </row>
    <row r="57" spans="1:23" ht="24" customHeight="1">
      <c r="A57" s="258"/>
      <c r="B57" s="258"/>
      <c r="C57" s="258"/>
      <c r="D57" s="258"/>
      <c r="E57" s="258"/>
      <c r="F57" s="258"/>
      <c r="G57" s="258"/>
      <c r="H57" s="258"/>
      <c r="I57" s="258"/>
      <c r="J57" s="258"/>
      <c r="K57" s="41"/>
      <c r="L57" s="41"/>
      <c r="M57" s="41"/>
      <c r="N57" s="36"/>
      <c r="O57" s="36"/>
      <c r="P57" s="36"/>
      <c r="Q57" s="36"/>
      <c r="R57" s="36"/>
      <c r="S57" s="41"/>
      <c r="T57" s="41"/>
      <c r="U57" s="41"/>
      <c r="W57" s="20"/>
    </row>
    <row r="58" spans="1:23">
      <c r="A58" s="221"/>
      <c r="B58" s="170"/>
      <c r="C58" s="57"/>
      <c r="D58" s="56"/>
      <c r="E58" s="56"/>
      <c r="F58" s="56"/>
      <c r="G58" s="56"/>
      <c r="H58" s="56"/>
      <c r="I58" s="56"/>
      <c r="J58" s="56"/>
      <c r="W58" s="20"/>
    </row>
    <row r="59" spans="1:23">
      <c r="B59" s="56"/>
      <c r="C59" s="56"/>
      <c r="D59" s="56"/>
      <c r="E59" s="56"/>
      <c r="F59" s="56"/>
      <c r="G59" s="56"/>
      <c r="H59" s="56"/>
      <c r="I59" s="56"/>
      <c r="J59" s="56"/>
    </row>
    <row r="67" spans="14:18">
      <c r="N67" s="1"/>
      <c r="O67" s="1"/>
      <c r="P67" s="1"/>
      <c r="Q67" s="1"/>
      <c r="R67" s="1"/>
    </row>
    <row r="68" spans="14:18">
      <c r="N68" s="1"/>
      <c r="O68" s="1"/>
      <c r="P68" s="1"/>
      <c r="Q68" s="1"/>
      <c r="R68" s="1"/>
    </row>
    <row r="69" spans="14:18">
      <c r="N69" s="1"/>
      <c r="O69" s="1"/>
      <c r="P69" s="1"/>
      <c r="Q69" s="1"/>
      <c r="R69" s="1"/>
    </row>
    <row r="70" spans="14:18">
      <c r="N70" s="1"/>
      <c r="O70" s="1"/>
      <c r="P70" s="1"/>
      <c r="Q70" s="1"/>
      <c r="R70" s="1"/>
    </row>
    <row r="71" spans="14:18">
      <c r="N71" s="1"/>
      <c r="O71" s="1"/>
      <c r="P71" s="1"/>
      <c r="Q71" s="1"/>
      <c r="R71" s="1"/>
    </row>
    <row r="72" spans="14:18">
      <c r="N72" s="1"/>
      <c r="O72" s="1"/>
      <c r="P72" s="1"/>
      <c r="Q72" s="1"/>
      <c r="R72" s="1"/>
    </row>
    <row r="73" spans="14:18">
      <c r="N73" s="1"/>
      <c r="O73" s="1"/>
      <c r="P73" s="1"/>
      <c r="Q73" s="1"/>
      <c r="R73" s="1"/>
    </row>
    <row r="74" spans="14:18">
      <c r="N74" s="1"/>
      <c r="O74" s="1"/>
      <c r="P74" s="1"/>
      <c r="Q74" s="1"/>
      <c r="R74" s="1"/>
    </row>
    <row r="75" spans="14:18">
      <c r="N75" s="1"/>
      <c r="O75" s="1"/>
      <c r="P75" s="1"/>
      <c r="Q75" s="1"/>
      <c r="R75" s="1"/>
    </row>
    <row r="76" spans="14:18">
      <c r="N76" s="1"/>
      <c r="O76" s="1"/>
      <c r="P76" s="1"/>
      <c r="Q76" s="1"/>
      <c r="R76" s="1"/>
    </row>
    <row r="77" spans="14:18">
      <c r="N77" s="1"/>
      <c r="O77" s="1"/>
      <c r="P77" s="1"/>
      <c r="Q77" s="1"/>
      <c r="R77" s="1"/>
    </row>
    <row r="78" spans="14:18">
      <c r="N78" s="1"/>
      <c r="O78" s="1"/>
      <c r="P78" s="1"/>
      <c r="Q78" s="1"/>
      <c r="R78" s="1"/>
    </row>
    <row r="79" spans="14:18">
      <c r="N79" s="1"/>
      <c r="O79" s="1"/>
      <c r="P79" s="1"/>
      <c r="Q79" s="1"/>
      <c r="R79" s="1"/>
    </row>
    <row r="80" spans="14:18">
      <c r="N80" s="1"/>
      <c r="O80" s="1"/>
      <c r="P80" s="1"/>
      <c r="Q80" s="1"/>
      <c r="R80" s="1"/>
    </row>
    <row r="81" spans="14:18">
      <c r="N81" s="1"/>
      <c r="O81" s="1"/>
      <c r="P81" s="1"/>
      <c r="Q81" s="1"/>
      <c r="R81" s="1"/>
    </row>
    <row r="82" spans="14:18">
      <c r="N82" s="1"/>
      <c r="O82" s="1"/>
      <c r="P82" s="1"/>
      <c r="Q82" s="1"/>
      <c r="R82" s="1"/>
    </row>
    <row r="83" spans="14:18">
      <c r="N83" s="1"/>
      <c r="O83" s="1"/>
      <c r="P83" s="1"/>
      <c r="Q83" s="1"/>
      <c r="R83" s="1"/>
    </row>
    <row r="84" spans="14:18">
      <c r="N84" s="1"/>
      <c r="O84" s="1"/>
      <c r="P84" s="1"/>
      <c r="Q84" s="1"/>
      <c r="R84" s="1"/>
    </row>
    <row r="85" spans="14:18">
      <c r="N85" s="1"/>
      <c r="O85" s="1"/>
      <c r="P85" s="1"/>
      <c r="Q85" s="1"/>
      <c r="R85" s="1"/>
    </row>
    <row r="86" spans="14:18">
      <c r="N86" s="1"/>
      <c r="O86" s="1"/>
      <c r="P86" s="1"/>
      <c r="Q86" s="1"/>
      <c r="R86" s="1"/>
    </row>
    <row r="87" spans="14:18">
      <c r="N87" s="1"/>
      <c r="O87" s="1"/>
      <c r="P87" s="1"/>
      <c r="Q87" s="1"/>
      <c r="R87" s="1"/>
    </row>
    <row r="88" spans="14:18">
      <c r="N88" s="1"/>
      <c r="O88" s="1"/>
      <c r="P88" s="1"/>
      <c r="Q88" s="1"/>
      <c r="R88" s="1"/>
    </row>
    <row r="89" spans="14:18">
      <c r="N89" s="1"/>
      <c r="O89" s="1"/>
      <c r="P89" s="1"/>
      <c r="Q89" s="1"/>
      <c r="R89" s="1"/>
    </row>
    <row r="90" spans="14:18">
      <c r="N90" s="1"/>
      <c r="O90" s="1"/>
      <c r="P90" s="1"/>
      <c r="Q90" s="1"/>
      <c r="R90" s="1"/>
    </row>
  </sheetData>
  <mergeCells count="13">
    <mergeCell ref="A3:J3"/>
    <mergeCell ref="A55:J55"/>
    <mergeCell ref="A54:J54"/>
    <mergeCell ref="A5:A7"/>
    <mergeCell ref="U5:U7"/>
    <mergeCell ref="B9:J9"/>
    <mergeCell ref="K9:S9"/>
    <mergeCell ref="B31:J31"/>
    <mergeCell ref="K31:S31"/>
    <mergeCell ref="K5:S5"/>
    <mergeCell ref="B5:B7"/>
    <mergeCell ref="C5:J5"/>
    <mergeCell ref="A53:J53"/>
  </mergeCells>
  <hyperlinks>
    <hyperlink ref="A1" location="Inhalt!A1" tooltip="Zum Inhaltsverzeichnis" display="Inhalt"/>
  </hyperlinks>
  <pageMargins left="0.59055118110236227" right="0.59055118110236227" top="0.59055118110236227" bottom="0.59055118110236227" header="0.31496062992125984" footer="0.31496062992125984"/>
  <pageSetup paperSize="9" firstPageNumber="0" pageOrder="overThenDown" orientation="portrait" r:id="rId1"/>
  <headerFooter>
    <oddFooter>&amp;C&amp;6© Statistisches Landesamt des Freistaates Sachsen | D II 1 - j/21</oddFoot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24</vt:i4>
      </vt:variant>
    </vt:vector>
  </HeadingPairs>
  <TitlesOfParts>
    <vt:vector size="43" baseType="lpstr">
      <vt:lpstr>Titel</vt:lpstr>
      <vt:lpstr>Impressum</vt:lpstr>
      <vt:lpstr>Inhalt</vt:lpstr>
      <vt:lpstr>Vorbemerkungen</vt:lpstr>
      <vt:lpstr>T1</vt:lpstr>
      <vt:lpstr>T2</vt:lpstr>
      <vt:lpstr>T3</vt:lpstr>
      <vt:lpstr>T4</vt:lpstr>
      <vt:lpstr>T5</vt:lpstr>
      <vt:lpstr>T6</vt:lpstr>
      <vt:lpstr>T7</vt:lpstr>
      <vt:lpstr>T8</vt:lpstr>
      <vt:lpstr>T9</vt:lpstr>
      <vt:lpstr>A1</vt:lpstr>
      <vt:lpstr>A2</vt:lpstr>
      <vt:lpstr>A3</vt:lpstr>
      <vt:lpstr>A4</vt:lpstr>
      <vt:lpstr>A5</vt:lpstr>
      <vt:lpstr>A6</vt:lpstr>
      <vt:lpstr>'A1'!Druckbereich</vt:lpstr>
      <vt:lpstr>'A2'!Druckbereich</vt:lpstr>
      <vt:lpstr>'A3'!Druckbereich</vt:lpstr>
      <vt:lpstr>'A4'!Druckbereich</vt:lpstr>
      <vt:lpstr>'A5'!Druckbereich</vt:lpstr>
      <vt:lpstr>'T1'!Druckbereich</vt:lpstr>
      <vt:lpstr>'T2'!Druckbereich</vt:lpstr>
      <vt:lpstr>'T3'!Druckbereich</vt:lpstr>
      <vt:lpstr>'T4'!Druckbereich</vt:lpstr>
      <vt:lpstr>'T5'!Druckbereich</vt:lpstr>
      <vt:lpstr>'T6'!Druckbereich</vt:lpstr>
      <vt:lpstr>'T7'!Druckbereich</vt:lpstr>
      <vt:lpstr>'T8'!Druckbereich</vt:lpstr>
      <vt:lpstr>'T9'!Druckbereich</vt:lpstr>
      <vt:lpstr>Vorbemerkungen!Druckbereich</vt:lpstr>
      <vt:lpstr>'T1'!Drucktitel</vt:lpstr>
      <vt:lpstr>'T2'!Drucktitel</vt:lpstr>
      <vt:lpstr>'T3'!Drucktitel</vt:lpstr>
      <vt:lpstr>'T4'!Drucktitel</vt:lpstr>
      <vt:lpstr>'T5'!Drucktitel</vt:lpstr>
      <vt:lpstr>'T6'!Drucktitel</vt:lpstr>
      <vt:lpstr>'T7'!Drucktitel</vt:lpstr>
      <vt:lpstr>'T8'!Drucktitel</vt:lpstr>
      <vt:lpstr>'T9'!Drucktitel</vt:lpstr>
    </vt:vector>
  </TitlesOfParts>
  <Company>Sächsische Informatik Dienste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Auswertung aus dem sächsischen Unternehmensregister</dc:title>
  <dc:subject>Auswertungsstichtag 30. September 2021, Berichtsjahr 2020</dc:subject>
  <dc:creator>Statistisches Landesamt des Freistaates Sachsen</dc:creator>
  <cp:keywords>Unternehmensregister, Unternehmen, Rechtliche Einheiten, Niederlassungen, Beschäftigte, Beschäftigtengrößenklassen, Wirtschaftszweig</cp:keywords>
  <dc:description>D II 1 - j/21</dc:description>
  <cp:lastModifiedBy>Schorr, Peggy - StaLa</cp:lastModifiedBy>
  <cp:lastPrinted>2021-12-21T09:06:42Z</cp:lastPrinted>
  <dcterms:created xsi:type="dcterms:W3CDTF">2017-05-31T05:55:31Z</dcterms:created>
  <dcterms:modified xsi:type="dcterms:W3CDTF">2021-12-21T09:09:09Z</dcterms:modified>
  <cp:category>Statistischer Bericht</cp:category>
  <cp:contentStatus>30. September 2020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1849074322</vt:i4>
  </property>
  <property fmtid="{D5CDD505-2E9C-101B-9397-08002B2CF9AE}" pid="3" name="_NewReviewCycle">
    <vt:lpwstr/>
  </property>
  <property fmtid="{D5CDD505-2E9C-101B-9397-08002B2CF9AE}" pid="4" name="_EmailSubject">
    <vt:lpwstr>Statistischer Bericht  - Unternehmensregister</vt:lpwstr>
  </property>
  <property fmtid="{D5CDD505-2E9C-101B-9397-08002B2CF9AE}" pid="5" name="_AuthorEmail">
    <vt:lpwstr>Peggy.Schorr@statistik.sachsen.de</vt:lpwstr>
  </property>
  <property fmtid="{D5CDD505-2E9C-101B-9397-08002B2CF9AE}" pid="6" name="_AuthorEmailDisplayName">
    <vt:lpwstr>Schorr, Peggy - StaLa</vt:lpwstr>
  </property>
  <property fmtid="{D5CDD505-2E9C-101B-9397-08002B2CF9AE}" pid="7" name="_PreviousAdHocReviewCycleID">
    <vt:i4>-1645078372</vt:i4>
  </property>
  <property fmtid="{D5CDD505-2E9C-101B-9397-08002B2CF9AE}" pid="8" name="_ReviewingToolsShownOnce">
    <vt:lpwstr/>
  </property>
</Properties>
</file>