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1\K_V_1_j20\"/>
    </mc:Choice>
  </mc:AlternateContent>
  <bookViews>
    <workbookView xWindow="0" yWindow="0" windowWidth="23865" windowHeight="11535" tabRatio="822"/>
  </bookViews>
  <sheets>
    <sheet name="Titel" sheetId="165" r:id="rId1"/>
    <sheet name="Impressum" sheetId="166" r:id="rId2"/>
    <sheet name="Inhalt" sheetId="158" r:id="rId3"/>
    <sheet name="Vorbemerkungen" sheetId="167" r:id="rId4"/>
    <sheet name="T1" sheetId="33" r:id="rId5"/>
    <sheet name="T2" sheetId="35" r:id="rId6"/>
    <sheet name="T3" sheetId="34" r:id="rId7"/>
    <sheet name="T4" sheetId="160" r:id="rId8"/>
    <sheet name="T5" sheetId="1" r:id="rId9"/>
    <sheet name="T6" sheetId="32" r:id="rId10"/>
    <sheet name="T7" sheetId="18" r:id="rId11"/>
    <sheet name="T8" sheetId="21" r:id="rId12"/>
    <sheet name="T9" sheetId="105" r:id="rId13"/>
    <sheet name="T10" sheetId="133" r:id="rId14"/>
    <sheet name="T11" sheetId="25" r:id="rId15"/>
    <sheet name="T12" sheetId="102" r:id="rId16"/>
    <sheet name="T13" sheetId="29" r:id="rId17"/>
    <sheet name="T14" sheetId="163" r:id="rId18"/>
    <sheet name="T15" sheetId="23" r:id="rId19"/>
    <sheet name="T16" sheetId="161" r:id="rId20"/>
    <sheet name="T17" sheetId="135" r:id="rId21"/>
    <sheet name="T18" sheetId="164" r:id="rId22"/>
    <sheet name="T19" sheetId="137" r:id="rId23"/>
    <sheet name="T20" sheetId="162" r:id="rId24"/>
    <sheet name="T21" sheetId="141" r:id="rId25"/>
    <sheet name="T22" sheetId="144" r:id="rId26"/>
    <sheet name="T23" sheetId="145" r:id="rId27"/>
    <sheet name="T24" sheetId="146" r:id="rId28"/>
    <sheet name="T25" sheetId="147" r:id="rId29"/>
    <sheet name="T26" sheetId="93" r:id="rId30"/>
    <sheet name="T27" sheetId="95" r:id="rId31"/>
    <sheet name="T28" sheetId="90" r:id="rId32"/>
    <sheet name="T29" sheetId="91" r:id="rId33"/>
    <sheet name="T30" sheetId="92" r:id="rId34"/>
    <sheet name="T31" sheetId="94" r:id="rId35"/>
    <sheet name="T32" sheetId="150" r:id="rId36"/>
    <sheet name="Anhang" sheetId="168" r:id="rId37"/>
  </sheets>
  <externalReferences>
    <externalReference r:id="rId38"/>
  </externalReferences>
  <definedNames>
    <definedName name="_abb11" localSheetId="36">#REF!</definedName>
    <definedName name="_abb11">#REF!</definedName>
    <definedName name="Abf_Laender2000_Heim" localSheetId="36">#REF!</definedName>
    <definedName name="Abf_Laender2000_Heim">#REF!</definedName>
    <definedName name="Bericht_Tab1___final_sort" localSheetId="36">#REF!</definedName>
    <definedName name="Bericht_Tab1___final_sort">#REF!</definedName>
    <definedName name="Bericht_Tab4___final" localSheetId="36">#REF!</definedName>
    <definedName name="Bericht_Tab4___final">#REF!</definedName>
    <definedName name="_xlnm.Database" localSheetId="36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>#REF!</definedName>
    <definedName name="_xlnm.Print_Area" localSheetId="1">Impressum!$A$1:$H$60</definedName>
    <definedName name="_xlnm.Print_Area" localSheetId="0">Titel!$A$1:$H$60</definedName>
    <definedName name="_xlnm.Print_Area" localSheetId="3">Vorbemerkungen!$A$1:$A$24</definedName>
    <definedName name="_xlnm.Print_Titles" localSheetId="34">'T31'!$6:$8</definedName>
    <definedName name="_xlnm.Print_Titles" localSheetId="7">'T4'!$A:$A,'T4'!$6:$7</definedName>
    <definedName name="_xlnm.Print_Titles" localSheetId="9">'T6'!$6:$7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36">#REF!</definedName>
    <definedName name="fdfgsjdcgj">#REF!</definedName>
    <definedName name="ffgffff" localSheetId="36">#REF!</definedName>
    <definedName name="ffgffff">#REF!</definedName>
    <definedName name="HTML_CodePage" hidden="1">1252</definedName>
    <definedName name="HTML_Control" localSheetId="36" hidden="1">{"'1734'!$A$10:$F$24"}</definedName>
    <definedName name="HTML_Control" localSheetId="17" hidden="1">{"'1734'!$A$10:$F$24"}</definedName>
    <definedName name="HTML_Control" localSheetId="19" hidden="1">{"'1734'!$A$10:$F$24"}</definedName>
    <definedName name="HTML_Control" localSheetId="21" hidden="1">{"'1734'!$A$10:$F$24"}</definedName>
    <definedName name="HTML_Control" localSheetId="23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M" localSheetId="36">#REF!</definedName>
    <definedName name="M">#REF!</definedName>
    <definedName name="O" localSheetId="36">#REF!</definedName>
    <definedName name="O">#REF!</definedName>
    <definedName name="Tabelle2___final" localSheetId="36">#REF!</definedName>
    <definedName name="Tabelle2___final">#REF!</definedName>
    <definedName name="test" localSheetId="36" hidden="1">{"'1734'!$A$10:$F$24"}</definedName>
    <definedName name="test" hidden="1">{"'1734'!$A$10:$F$24"}</definedName>
    <definedName name="test2" localSheetId="36" hidden="1">{"'1734'!$A$10:$F$24"}</definedName>
    <definedName name="test2" hidden="1">{"'1734'!$A$10:$F$24"}</definedName>
    <definedName name="URDB_OK" hidden="1">FALSE</definedName>
    <definedName name="WordDatei" localSheetId="36">"I:\ABLAGEN\S2\S22\AB-25_bildung\05_Produkte\Kennzahlenbericht\2011\Vorbem11.doc"</definedName>
    <definedName name="WordDatei" localSheetId="3">"I:\ABLAGEN\S2\S22\AB-25_bildung\05_Produkte\Kennzahlenbericht\2011\Vorbem11.doc"</definedName>
    <definedName name="WordDatei">"I:\ABLAGEN\S2\S21\AB-24_kjh\I\I_neu-ab 2007\I_2012\HTaschenberger\V_KV1-j11.doc"</definedName>
    <definedName name="_xlnm.Extract">'[1]Tab 4'!$A$17:$F$51</definedName>
  </definedNames>
  <calcPr calcId="162913"/>
</workbook>
</file>

<file path=xl/calcChain.xml><?xml version="1.0" encoding="utf-8"?>
<calcChain xmlns="http://schemas.openxmlformats.org/spreadsheetml/2006/main">
  <c r="F9" i="95" l="1"/>
</calcChain>
</file>

<file path=xl/sharedStrings.xml><?xml version="1.0" encoding="utf-8"?>
<sst xmlns="http://schemas.openxmlformats.org/spreadsheetml/2006/main" count="1310" uniqueCount="402">
  <si>
    <t>und zwar</t>
  </si>
  <si>
    <t xml:space="preserve">  Deutscher paritätischer
    Wohlfahrtsverband oder
    deren Mitgliedsorganisa-
    tion </t>
  </si>
  <si>
    <t>Übernahme von einem
  anderen Jugendamt 
  wegen Zuständig-
  keitswechsel</t>
  </si>
  <si>
    <t>soziale
Gruppen-
arbeit
§ 29 SGB VIII</t>
  </si>
  <si>
    <t>Hilfen/Beratungen</t>
  </si>
  <si>
    <t>Hilfe orientiert am jungen Menschen</t>
  </si>
  <si>
    <t>Insgesamt</t>
  </si>
  <si>
    <t>-</t>
  </si>
  <si>
    <t>unter 3</t>
  </si>
  <si>
    <t>und älter</t>
  </si>
  <si>
    <t>darunter
familien-
orientiert</t>
  </si>
  <si>
    <t>Träger</t>
  </si>
  <si>
    <t>Träger der freien Jugendhilfe</t>
  </si>
  <si>
    <t>Eltern leben zusammen</t>
  </si>
  <si>
    <t>Eltern sind verstorben</t>
  </si>
  <si>
    <t>Unbekannt</t>
  </si>
  <si>
    <t>Nennung
als
Haupt-
grund</t>
  </si>
  <si>
    <t>Gefährdung des Kindeswohls</t>
  </si>
  <si>
    <t>Familienorientierte Hilfen</t>
  </si>
  <si>
    <t xml:space="preserve">Familienorientierte Hilfen </t>
  </si>
  <si>
    <t xml:space="preserve">Insgesamt </t>
  </si>
  <si>
    <t>Gründe für die
Hilfegewährung</t>
  </si>
  <si>
    <t>Schule/Kindertageseinrichtung</t>
  </si>
  <si>
    <t>Arzt/Klinik/Gesundheitsamt</t>
  </si>
  <si>
    <t xml:space="preserve">begonnene </t>
  </si>
  <si>
    <t>beendete</t>
  </si>
  <si>
    <t>am 
31. Dezember</t>
  </si>
  <si>
    <t>öffentlich</t>
  </si>
  <si>
    <t>frei</t>
  </si>
  <si>
    <t xml:space="preserve">  davon</t>
  </si>
  <si>
    <t>Träger am 31. Dezember</t>
  </si>
  <si>
    <t>_____</t>
  </si>
  <si>
    <t xml:space="preserve">Träger der öffentlichen 
  Jugendhilfe </t>
  </si>
  <si>
    <t xml:space="preserve">  Arbeiterwohlfahrt oder deren 
    Mitgliedsorganisation </t>
  </si>
  <si>
    <t xml:space="preserve">  Diakonisches Werk oder 
    sonstiger der EKD ange-
    schlossener Träger</t>
  </si>
  <si>
    <t xml:space="preserve">  Deutscher Caritasverband 
    oder sonstiger katholischer 
    Träger</t>
  </si>
  <si>
    <t>Unversorgtheit des jungen
  Menschen</t>
  </si>
  <si>
    <t>Unzureichende Förderung/Be-
  treuung/Versorgung des jun-
  gen Menschen in der Familie</t>
  </si>
  <si>
    <t>Eingeschränkte Erziehungs-
  kompetenz der Eltern/
  Personensorgeberechtigten</t>
  </si>
  <si>
    <t>Belastungen des jungen Men-
  schen durch Problemlagen
  der Eltern</t>
  </si>
  <si>
    <t>Belastungen des jungen Men-
  schen durch familiäre 
  Konflikte</t>
  </si>
  <si>
    <t>Auffälligkeiten im sozialen Ver-
  halten (dissoziales Verhalten)
  des jungen Menschen</t>
  </si>
  <si>
    <t>Entwicklungsauffälligkeiten/
  seelische Probleme des 
  jungen Menschen</t>
  </si>
  <si>
    <t>Schulische/berufliche Probleme
  des jungen Menschen</t>
  </si>
  <si>
    <r>
      <t xml:space="preserve">Nennungen
insgesamt </t>
    </r>
    <r>
      <rPr>
        <vertAlign val="superscript"/>
        <sz val="8"/>
        <rFont val="Arial"/>
        <family val="2"/>
      </rPr>
      <t>1)</t>
    </r>
  </si>
  <si>
    <r>
      <t>darunter
familien-
orientiert</t>
    </r>
    <r>
      <rPr>
        <vertAlign val="superscript"/>
        <sz val="8"/>
        <rFont val="Arial"/>
        <family val="2"/>
      </rPr>
      <t xml:space="preserve"> 2)</t>
    </r>
  </si>
  <si>
    <t>Anregende Institution(en) 
oder Person(en)</t>
  </si>
  <si>
    <t>Junger Mensch selbst</t>
  </si>
  <si>
    <t>Eltern bzw. Personensorge-
  berechtigte/r</t>
  </si>
  <si>
    <t>Soziale/r Dienst/e und andere 
  Institution/en (z. B. Jugendamt)</t>
  </si>
  <si>
    <t>Gericht/Staatsanwaltschaft/
  Polizei</t>
  </si>
  <si>
    <t>Ehemalige Klienten/Bekannte</t>
  </si>
  <si>
    <t>Sonstige</t>
  </si>
  <si>
    <t>Chemnitz, Stadt</t>
  </si>
  <si>
    <t>Erzgebirgskreis</t>
  </si>
  <si>
    <t>Mittelsachsen</t>
  </si>
  <si>
    <t>Vogtlandkreis</t>
  </si>
  <si>
    <t>Zwickau</t>
  </si>
  <si>
    <t>Görlitz</t>
  </si>
  <si>
    <t>Leipzig</t>
  </si>
  <si>
    <t xml:space="preserve">Nordsachsen      </t>
  </si>
  <si>
    <t>Insge-
samt</t>
  </si>
  <si>
    <t>Hilfe zur Erziehung § 27 SGB VIII</t>
  </si>
  <si>
    <t xml:space="preserve">  vorrangig ambulant/teilstationär</t>
  </si>
  <si>
    <t xml:space="preserve">    davon</t>
  </si>
  <si>
    <t xml:space="preserve">    familienorientiert</t>
  </si>
  <si>
    <t xml:space="preserve">    orientiert am jungen Menschen</t>
  </si>
  <si>
    <t xml:space="preserve">  vorrangig stationär</t>
  </si>
  <si>
    <t xml:space="preserve">  ergänzende bzw. sonstige Hilfe</t>
  </si>
  <si>
    <t xml:space="preserve">  vorrangig mit dem jungen Menschen</t>
  </si>
  <si>
    <t>Soziale Gruppenarbeit nach § 29 SGB VIII</t>
  </si>
  <si>
    <t xml:space="preserve">  Erziehungsbeistand</t>
  </si>
  <si>
    <t xml:space="preserve">  Betreuungshelfer</t>
  </si>
  <si>
    <t>Vollzeitpflege § 33  SGB VIII</t>
  </si>
  <si>
    <t xml:space="preserve">  allgemeine Vollzeitpflege (Satz 1)</t>
  </si>
  <si>
    <t xml:space="preserve">    Fremdpflege</t>
  </si>
  <si>
    <t xml:space="preserve">  Sonderpflege (Satz 2)</t>
  </si>
  <si>
    <t xml:space="preserve">    Verwandtenpflege</t>
  </si>
  <si>
    <t xml:space="preserve">  in einer Einrichtung</t>
  </si>
  <si>
    <t xml:space="preserve">    in einer Mehrgruppeneinrichtung</t>
  </si>
  <si>
    <t xml:space="preserve">    in einer Eingruppeneinrichtung</t>
  </si>
  <si>
    <t xml:space="preserve">  in der Wohnung des jungen Menschen</t>
  </si>
  <si>
    <t xml:space="preserve">  außerhalb von Deutschland</t>
  </si>
  <si>
    <t xml:space="preserve">  außerhalb einer Einrichtung</t>
  </si>
  <si>
    <t xml:space="preserve">  sonstiger Ort</t>
  </si>
  <si>
    <t>Hilfe zur
Erziehung
§ 27 SGB VIII</t>
  </si>
  <si>
    <t>sozialpäda-
gogische
Familienhilfe
§ 31 SGB VIII</t>
  </si>
  <si>
    <t>Erziehungs-
beratung
§ 28 SGB VIII</t>
  </si>
  <si>
    <t>soziale
Gruppenarbeit
§ 29 SGB VIII</t>
  </si>
  <si>
    <t>Einzel-
betreuung
§ 30 SGB VIII</t>
  </si>
  <si>
    <t>Erziehung
in einer
Tagesgruppe
 § 32 SGB VIII</t>
  </si>
  <si>
    <t>Vollzeit-
pflege 
§ 33 SGB VIII</t>
  </si>
  <si>
    <t>Heimerziehung,
sonstige be- 
treute Wohnform
§ 34 SGB VIII</t>
  </si>
  <si>
    <t>intensive sozial-
pädagogische
Einzelbetreuung
§ 35 SGB VIII</t>
  </si>
  <si>
    <t>Eingliederungs-
hilfe für seelisch 
behinderte
junge Menschen
§ 35a SGB VIII</t>
  </si>
  <si>
    <r>
      <t>sozialpäda-
gogische
Familienhilfe
§ 31 SGB VIII</t>
    </r>
    <r>
      <rPr>
        <vertAlign val="superscript"/>
        <sz val="8"/>
        <rFont val="Arial"/>
        <family val="2"/>
      </rPr>
      <t xml:space="preserve"> 2)</t>
    </r>
  </si>
  <si>
    <t xml:space="preserve">  bei einer Pflegeperson</t>
  </si>
  <si>
    <t xml:space="preserve">  Hilfe zur Erziehung § 27 SGB VIII</t>
  </si>
  <si>
    <t xml:space="preserve">  Vollzeitpflege § 33 SGB VIII</t>
  </si>
  <si>
    <t xml:space="preserve">  Erziehungsberatung § 28 SGB VIII</t>
  </si>
  <si>
    <t xml:space="preserve">  Soziale Gruppenarbeit § 29 SGB VIII</t>
  </si>
  <si>
    <t xml:space="preserve">  Einzelbetreuung § 30 SGB VIII</t>
  </si>
  <si>
    <t>Erziehungsberatung § 28 SGB VIII</t>
  </si>
  <si>
    <t>Einzelbetreuung § 30 SGB VIII</t>
  </si>
  <si>
    <t>Kreisfreie Stadt
Landkreis
Land</t>
  </si>
  <si>
    <t>Heimerzie-
hung, sons-
tige betreute 
Wohnform
§ 34 SGB VIII</t>
  </si>
  <si>
    <t>intensive 
sozialpädago-
gische Einzel
betreuung
§ 35 SGB VIII</t>
  </si>
  <si>
    <t>Eingliederungs-
hilfe für see-
lisch behin-
derte junge 
Menschen
§ 35a SGB VIII</t>
  </si>
  <si>
    <t>Inhalt</t>
  </si>
  <si>
    <t>Tabellen</t>
  </si>
  <si>
    <t xml:space="preserve">  und zwar</t>
  </si>
  <si>
    <t xml:space="preserve">  stationäre Hilfen §§ 33, 34, § 27 
    (vorrangig stationär) SGB VIII</t>
  </si>
  <si>
    <t xml:space="preserve">  ausländische Herkunft min-
    destens eines Elternteils</t>
  </si>
  <si>
    <t xml:space="preserve">  ambulant/teilstationär</t>
  </si>
  <si>
    <t xml:space="preserve">  in einer Einrichtung über Tag und Nacht</t>
  </si>
  <si>
    <t>Zusammen</t>
  </si>
  <si>
    <t>Unversorgtheit des jungen Menschen</t>
  </si>
  <si>
    <t>Belastung des
jungen Menschen durch Problemlagen
der Eltern</t>
  </si>
  <si>
    <t>Belastung des
jungen Menschen durch familiäre Konflikte</t>
  </si>
  <si>
    <t>Auffälligkeiten 
im sozialen
Verhalten des 
jungen Menschen</t>
  </si>
  <si>
    <t>Entwicklungs-
auffälligkeiten/
seelische Probleme des jungen Menschen</t>
  </si>
  <si>
    <t>Übernahme von
einem anderen 
Jugendamt wegen 
Zuständigkeits-
wechsel</t>
  </si>
  <si>
    <t>Unmittelbar
nachfolgende
Hilfen</t>
  </si>
  <si>
    <t xml:space="preserve">  Insgesamt</t>
  </si>
  <si>
    <t>Anschließender
Aufenthalt</t>
  </si>
  <si>
    <t>Im Haushalt der Eltern/ 
  eines Elternteils/ 
  des Sorgeberechtigten</t>
  </si>
  <si>
    <t>In einer Pflegefamilie gemäß
  §§ 33, 35a, 41 SGB VIII</t>
  </si>
  <si>
    <t>In der Psychiatrie</t>
  </si>
  <si>
    <t>Sonstiger Aufenthaltsort</t>
  </si>
  <si>
    <t>Ohne festen Aufenthalt</t>
  </si>
  <si>
    <t>Abgabe an ein anderes 
  Jugendamt wegen
  Zuständigkeitswechsel</t>
  </si>
  <si>
    <t>Sonstige Gründe</t>
  </si>
  <si>
    <t xml:space="preserve">  unter 5</t>
  </si>
  <si>
    <t xml:space="preserve">  10 - 15</t>
  </si>
  <si>
    <t xml:space="preserve">  15 - 30</t>
  </si>
  <si>
    <t xml:space="preserve">  30 und mehr</t>
  </si>
  <si>
    <t xml:space="preserve">  bis zu 5 Tagen</t>
  </si>
  <si>
    <t xml:space="preserve">  6 bis 7 Tage</t>
  </si>
  <si>
    <t>1 - 3</t>
  </si>
  <si>
    <t>3 - 6</t>
  </si>
  <si>
    <t>6 - 9</t>
  </si>
  <si>
    <t>9 - 12</t>
  </si>
  <si>
    <t>12 - 18</t>
  </si>
  <si>
    <t>18 - 24</t>
  </si>
  <si>
    <t>24 - 36</t>
  </si>
  <si>
    <t>36 - 60</t>
  </si>
  <si>
    <t>60 - 120</t>
  </si>
  <si>
    <t>Sächsische Schweiz-
  Osterzgebirge</t>
  </si>
  <si>
    <t>Elternteil lebt allein ohne
  (Ehe)-Partner (mit/ohne
  weitere/n Kinder/n)</t>
  </si>
  <si>
    <t xml:space="preserve">Elternteil lebt mit neuer 
  Partnerin/ neuem Partner
  (mit/ohne weitere/n Kin-
  der/n) </t>
  </si>
  <si>
    <t>Situation in der
Herkunftsfamilie
---------
Migrationshintergrund
---------
Wirtschaftliche Situation</t>
  </si>
  <si>
    <t>Ausländische Herkunft min-
  destens eines Elternteils
  (nicht Staatsangehörigkeit)</t>
  </si>
  <si>
    <t>Die Herkunftsfamilie bzw. der/
  die junge Volljährige lebt teil-
  weise oder ganz von Arbeits-
  losengeld II (SGB II), bedarfs-
  orientierter Grundsicherung
  im Alter und bei Erwerbs-
  minderung oder Sozialhilfe
  (SGB XII)</t>
  </si>
  <si>
    <t>unzureichende
Förderung/ 
Betreuung/
Versorgung des
jungen Men-
schen in der
Familie</t>
  </si>
  <si>
    <t>schulische/
berufliche 
Probleme des jungen Menschen</t>
  </si>
  <si>
    <t xml:space="preserve">Dresden, Stadt  </t>
  </si>
  <si>
    <t xml:space="preserve">Meißen </t>
  </si>
  <si>
    <t xml:space="preserve">Leipzig, Stadt  </t>
  </si>
  <si>
    <t xml:space="preserve">Sachsen   </t>
  </si>
  <si>
    <t xml:space="preserve">Bautzen   </t>
  </si>
  <si>
    <t>eingeschränkte
Erziehungskom-
petenz der Eltern/ Personensorge-
berechtigten</t>
  </si>
  <si>
    <t>Betreuungsintensität
der Hilfe/Beratung</t>
  </si>
  <si>
    <t>Vereinbarte Leistungsstunden 
  pro Woche von … bis unter 
  … Stunden</t>
  </si>
  <si>
    <t>Grund für die Beendigung
der Hilfe/Beratung</t>
  </si>
  <si>
    <t>Vereinbarte Leistungstage 
  pro Woche</t>
  </si>
  <si>
    <t>In einer Verwandtenfamilie</t>
  </si>
  <si>
    <t>In einer nichtverwandten
  Familie</t>
  </si>
  <si>
    <t>In der eigenen Wohnung</t>
  </si>
  <si>
    <t>Auf Grund einer vorange- gangenen Gefährdungs- einschätzung</t>
  </si>
  <si>
    <t xml:space="preserve"> </t>
  </si>
  <si>
    <t>20</t>
  </si>
  <si>
    <t>Dauer der Hilfe/Beratung
von … bis unter … Monaten</t>
  </si>
  <si>
    <t xml:space="preserve">    5 - 10</t>
  </si>
  <si>
    <t>120 und mehr</t>
  </si>
  <si>
    <t xml:space="preserve">  Durchschnittliche
    Dauer in Monaten</t>
  </si>
  <si>
    <t xml:space="preserve">  Zentralwohlfahrtsstelle der
    Juden in Deutschland oder
    jüdische Kultusgemeinde</t>
  </si>
  <si>
    <t>11</t>
  </si>
  <si>
    <t>bis 5</t>
  </si>
  <si>
    <t>15</t>
  </si>
  <si>
    <t xml:space="preserve">    3</t>
  </si>
  <si>
    <t>6</t>
  </si>
  <si>
    <t xml:space="preserve">    6</t>
  </si>
  <si>
    <t>9</t>
  </si>
  <si>
    <t xml:space="preserve">    9</t>
  </si>
  <si>
    <t>12</t>
  </si>
  <si>
    <t xml:space="preserve">  12</t>
  </si>
  <si>
    <t>18</t>
  </si>
  <si>
    <t xml:space="preserve">  18</t>
  </si>
  <si>
    <t>24</t>
  </si>
  <si>
    <t xml:space="preserve">  24</t>
  </si>
  <si>
    <t>36</t>
  </si>
  <si>
    <t xml:space="preserve">  36</t>
  </si>
  <si>
    <t>60</t>
  </si>
  <si>
    <t xml:space="preserve">  60</t>
  </si>
  <si>
    <t>120</t>
  </si>
  <si>
    <t xml:space="preserve">     unter 1</t>
  </si>
  <si>
    <t xml:space="preserve">  120</t>
  </si>
  <si>
    <t xml:space="preserve"> und mehr</t>
  </si>
  <si>
    <t xml:space="preserve">  sonstige Religions-
    gemeinschaft des
    öffentlichen Rechts</t>
  </si>
  <si>
    <t xml:space="preserve">  sonstige juristische Person,
    andere Vereinigung</t>
  </si>
  <si>
    <t xml:space="preserve">  Wirtschaftsunternehmen
    (privat-gewerblich)</t>
  </si>
  <si>
    <t xml:space="preserve">  Sozialpädagogische 
    Familienhilfe § 31 SGB VIII</t>
  </si>
  <si>
    <t xml:space="preserve">  Erziehung in einer 
    Tagesgruppe § 32 SGB VIII</t>
  </si>
  <si>
    <t xml:space="preserve">  Heimerziehung, sonstige 
    betreute Wohnform 
    § 34 SGB VIII</t>
  </si>
  <si>
    <t xml:space="preserve">  Intensive sozialpädagogische 
    Einzelbetreuung § 35 SGB VIII</t>
  </si>
  <si>
    <t xml:space="preserve">  Eingliederungshilfe für 
    seelisch behinderte
    junge Menschen § 35a SGB VIII</t>
  </si>
  <si>
    <t xml:space="preserve">  ambulante Hilfen §§ 29-32, § 27 
    (vorrangig ambulant/teilstationär) 
    SGB VIII</t>
  </si>
  <si>
    <t>Art der Hilfe</t>
  </si>
  <si>
    <t xml:space="preserve">Art der Hilfe </t>
  </si>
  <si>
    <t xml:space="preserve">  Zahl der jungen Menschen</t>
  </si>
  <si>
    <t xml:space="preserve">   21 und mehr</t>
  </si>
  <si>
    <t xml:space="preserve">   30 und mehr</t>
  </si>
  <si>
    <t xml:space="preserve">Erziehungsberatung § 28 SGB VIII </t>
  </si>
  <si>
    <t>Soziale Gruppenarbeit § 29 SGB VIII</t>
  </si>
  <si>
    <t xml:space="preserve">Einzelbetreuung § 30 SGB VIII </t>
  </si>
  <si>
    <t xml:space="preserve">Sozialpädagogische Familienhilfe § 31 SGB VIII </t>
  </si>
  <si>
    <t xml:space="preserve">Erziehung in einer Tagesgruppe § 32 SGB VIII </t>
  </si>
  <si>
    <t xml:space="preserve">Vollzeitpflege § 33 SGB VIII </t>
  </si>
  <si>
    <t xml:space="preserve">Heimerziehung, sonstige betreute Wohnform § 34 SGB VIII </t>
  </si>
  <si>
    <t xml:space="preserve">Eingliederungshilfe für seelisch behinderte junge Menschen § 35a SGB VIII </t>
  </si>
  <si>
    <t>Intensive sozialpädagogische Einzelbetreuung § 35 SGB VIII</t>
  </si>
  <si>
    <t>An unbekanntem Ort</t>
  </si>
  <si>
    <t xml:space="preserve">  Deutsches Rotes Kreuz
     oder deren Mitglieds-
     organisation </t>
  </si>
  <si>
    <t xml:space="preserve">  sonstiger anerkannter 
    Träger der Jugendhilfe</t>
  </si>
  <si>
    <t xml:space="preserve">  Deutscher Caritasverband 
    oder sonstiger 
    katholischer Träger</t>
  </si>
  <si>
    <t>Die Herkunftsfamilie bzw. 
  der/die junge Volljährige 
  lebt teilweise oder ganz 
  von Arbeitslosengeld II 
  (SGB II), bedarfsorientierter 
  Grundsicherung im Alter 
  und bei Erwerbsminderung 
  oder Sozialhilfe (SGB XII)</t>
  </si>
  <si>
    <t>In der Familie wird vorrangig 
  nicht deutsch gesprochen</t>
  </si>
  <si>
    <t>Beratung in allgemeinen 
  Fragen der Erziehung durch 
  den Allgemeinen Sozialdienst
  § 16 Abs. 2 Nr. 2 SGB VIII</t>
  </si>
  <si>
    <t>Keine nachfolgende Hilfe 
  gemäß §§ 27 - 35, 
  41 SGB VIII bekannt</t>
  </si>
  <si>
    <t xml:space="preserve">  Hilfe zur Erziehung
    § 27 SGB VIII</t>
  </si>
  <si>
    <t xml:space="preserve">  Erziehungsberatung 
    § 28 SGB VIII</t>
  </si>
  <si>
    <t xml:space="preserve">  soziale Gruppenarbeit 
    § 29 SGB VIII</t>
  </si>
  <si>
    <t xml:space="preserve">  Einzelbetreuung 
    § 30 SGB VIII</t>
  </si>
  <si>
    <t xml:space="preserve">  Erziehung in einer 
    Tagesgruppe 
    § 32 SGB VIII</t>
  </si>
  <si>
    <t xml:space="preserve">  Vollzeitpflege 
    § 33 SGB VIII</t>
  </si>
  <si>
    <t xml:space="preserve">  Eingliederungshilfe für 
    seelisch behinderte
    junge Menschen 
    § 35a SGB VIII</t>
  </si>
  <si>
    <t xml:space="preserve">  Hilfe zur Erziehung 
    § 27 SGB VIII</t>
  </si>
  <si>
    <t>Hilfe orientiert am 
  jungen Menschen</t>
  </si>
  <si>
    <t xml:space="preserve">  ambulante Hilfen 
    §§ 29-32, § 27 (vorrangig 
    ambulant/teilstationär) 
    SGB VIII</t>
  </si>
  <si>
    <t xml:space="preserve">  stationäre Hilfen
    §§ 33, 34, § 27 (vorrangig 
    stationär) SGB VIII</t>
  </si>
  <si>
    <t xml:space="preserve">  Intensive sozial-
    pädagogische 
    Einzelbetreuung 
    § 35 SGB VIII</t>
  </si>
  <si>
    <t>Beendigung abweichend von
  Hilfeplan/Beratungszielen
  durch den Minderjährigen</t>
  </si>
  <si>
    <t>Beendigung gemäß 
 Hilfeplan/Beratungszielen</t>
  </si>
  <si>
    <t xml:space="preserve">Gesamtzahl der
  Beratungskontakte 
  von … bis … </t>
  </si>
  <si>
    <t xml:space="preserve">Elternteil lebt mit neuer 
  Partnerin/neuem Partner
  (mit/ohne weitere/n Kin-
  der/n) </t>
  </si>
  <si>
    <t>Alter
von … bis
unter … Jahren
---------
Persönliche Merkmale</t>
  </si>
  <si>
    <t>Adoptionspflege/Adoption</t>
  </si>
  <si>
    <t>Hilfen/Beratungen am 31. Dezember</t>
  </si>
  <si>
    <t>Beendete Hilfen/Beratungen</t>
  </si>
  <si>
    <t xml:space="preserve">  vorrangig mit den Eltern 
    (zusammen oder einzeln)</t>
  </si>
  <si>
    <t xml:space="preserve">  vorrangig mit der Familie 
    (Eltern und Kind)</t>
  </si>
  <si>
    <t>Sozialpädagogische Familienhilfe 
  § 31 SGB VIII</t>
  </si>
  <si>
    <t>Erziehung in einer Tagesgruppe 
  § 32  SGB VIII</t>
  </si>
  <si>
    <t>Heimerziehung, sonstige betreute 
  Wohnform § 34 SGB VIII</t>
  </si>
  <si>
    <t>Die Herkunftsfamilie bzw. 
  der/die junge Volljährige lebt  
  teilweise oder ganz von 
  Arbeitslosengeld II (SGB II), 
  bedarfsorientierter 
  Grundsicherung
  im Alter und bei Erwerbs-
  minderung oder Sozialhilfe
  (SGB XII)</t>
  </si>
  <si>
    <t>Die Herkunftsfamilie bzw. 
  der/die junge Volljährige lebt 
  teilweise oder ganz von 
  Arbeitslosengeld II (SGB II), 
  bedarfsorientierter Grund-
  sicherung im Alter und bei 
  Erwerbsminderung oder 
  Sozialhilfe (SGB XII)</t>
  </si>
  <si>
    <t>Beendigung abweichend von
  Hilfeplan/Beratungszielen
  durch den Sorgebe-
  rechtigten/den jungen 
  Volljährigen</t>
  </si>
  <si>
    <t>Beendigung abweichend von
  Hilfeplan/Beratungszielen
  durch die bisher betreuende
  Einrichtung, die Pflege-
  familie, den Dienst</t>
  </si>
  <si>
    <t>In einem Heim oder einer 
  betreuten Wohnform 
  gemäß §§ 34, 35a, 
  41 SGB VIII</t>
  </si>
  <si>
    <t>In einer sozialpäda-
  gogischen betreuten 
  Einrichtung</t>
  </si>
  <si>
    <t>Intensive sozialpädagogische Einzel-
  betreuung § 35 SGB VIII</t>
  </si>
  <si>
    <t>Eingliederungshilfe für seelisch behin-
  derte junge Menschen § 35 a SGB VIII</t>
  </si>
  <si>
    <t>Impressum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</si>
  <si>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</si>
  <si>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</si>
  <si>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</si>
  <si>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</si>
  <si>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</si>
  <si>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Stand: 15.05.2013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</si>
  <si>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</si>
  <si>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</si>
  <si>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Anhang</t>
  </si>
  <si>
    <t>Titel</t>
  </si>
  <si>
    <t>Vorbemerkungen/Erläuterungen</t>
  </si>
  <si>
    <t>Anlagen</t>
  </si>
  <si>
    <t xml:space="preserve">1. Begonnene erzieherische Hilfen, Eingliederungshilfen für seelisch behinderte junge Menschen und Hilfen für junge Volljährige </t>
  </si>
  <si>
    <t>3. Beendete erzieherische Hilfen, Eingliederungshilfen für seelisch behinderte junge Menschen und Hilfen für junge Volljährige</t>
  </si>
  <si>
    <t xml:space="preserve">4. Durchschnittliche Dauer der erzieherischen Hilfen, Eingliederungshilfen für seelisch behinderte junge Menschen und Hilfen für junge Volljährige </t>
  </si>
  <si>
    <t>5. Erzieherische Hilfen, Eingliederungshilfen für seelisch behinderte junge Menschen und Hilfen für junge Volljährige nach Art der Hilfe und Trägergruppen</t>
  </si>
  <si>
    <t>6. Erzieherische Hilfen, Eingliederungshilfen für seelisch behinderte junge Menschen und Hilfen für junge Volljährige nach Arten der Hilfe und Trägergruppen</t>
  </si>
  <si>
    <t>9. Begonnene erzieherische Hilfen, Eingliederungshilfen für seelisch behinderte junge Menschen und Hilfen für junge Volljährige nach Lebenssituation der Hilfeempfängerin/des Hilfeempfängers bei Beginn der Hilfe und Art der Hilfe</t>
  </si>
  <si>
    <t>10. Begonnene erzieherische Hilfen, Eingliederungshilfen für seelisch behinderte junge Menschen und Hilfen für junge Volljährige nach anregende(n) Institution(en) oder Person(en) und Art der Hilfe</t>
  </si>
  <si>
    <t>11. Begonnene erzieherische Hilfen, Eingliederungshilfen für seelisch behinderte junge Menschen und Hilfen für junge Volljährige nach Gründen für die Hilfegewährung und Art der Hilfe</t>
  </si>
  <si>
    <t>12. Begonnene erzieherische Hilfen, Eingliederungshilfen für seelisch behinderte junge Menschen und Hilfen für junge Volljährige nach Lebenssituation der Hilfeempfängerin/ des Hilfeempfängers bei Beginn der Hilfe und Gründen der Hilfegewährung</t>
  </si>
  <si>
    <t>13. Begonnene erzieherische Hilfen, Eingliederungshilfen für seelisch behinderte junge Menschen und Hilfen für junge Volljährige nach Kreisfreien Städten und Landkreisen sowie Art der  Hilfe</t>
  </si>
  <si>
    <t>23. Beendete erzieherische Hilfen, Eingliederungshilfen für seelisch behinderte junge Menschen und Hilfen für junge Volljährige nach Lebenssituation der Hilfeempfängerin/des Hilfeempfängers bei Beginn der Hilfe und Art der Hilfe</t>
  </si>
  <si>
    <t>24. Beendete erzieherische Hilfen, Eingliederungshilfen für seelisch behinderte junge Menschen und Hilfen für junge Volljährige nach anregende(n) Institution(en) oder Person(en) und Art der Hilfe</t>
  </si>
  <si>
    <t>25. Beendete erzieherische Hilfen, Eingliederungshilfen für seelisch behinderte junge Menschen und Hilfen für junge Volljährige nach Gründen für die Hilfegewährung und Art der Hilfe</t>
  </si>
  <si>
    <t>26. Beendete erzieherische Hilfen, Eingliederungshilfen für seelisch behinderte junge Menschen und Hilfen für junge Volljährige nach Betreuungsintensität der Hilfe/Beratung und Art der Hilfe</t>
  </si>
  <si>
    <t>27. Beendete erzieherische Hilfen, Eingliederungshilfen für seelisch behinderte junge Menschen und Hilfen für junge Volljährige nach Dauer und Art der Hilfe</t>
  </si>
  <si>
    <t>28. Beendete erzieherische Hilfen, Eingliederungshilfen für seelisch behinderte junge Menschen und Hilfen für junge Volljährige nach dem Grund für die Beendigung der Hilfe/Beratung und Art der Hilfe</t>
  </si>
  <si>
    <t>29. Beendete erzieherische Hilfen, Eingliederungshilfen für seelisch behinderte junge Menschen und Hilfen für junge Volljährige nach anschließendem Aufenthalt und Art der Hilfe</t>
  </si>
  <si>
    <t>31. Beendete erzieherische Hilfen, Eingliederungshilfen für seelisch behinderte junge Menschen und Hilfen für junge Volljährige nach Intensität und Dauer sowie Art der Hilfe</t>
  </si>
  <si>
    <t>32. Beendete erzieherische Hilfen, Eingliederungshilfen für seelisch behinderte junge Menschen und Hilfen für junge Volljährige nach Kreisfreien Städten und Landkreisen sowie Art der Hilfe</t>
  </si>
  <si>
    <t xml:space="preserve">Durchschnittliche Dauer der erzieherischen Hilfen, Eingliederungshilfen für seelisch behinderte junge Menschen und Hilfen für junge Volljährige </t>
  </si>
  <si>
    <t>Erzieherische Hilfen, Eingliederungshilfen für seelisch behinderte junge Menschen und Hilfen für junge Volljährige nach Art der Hilfe und Trägergruppen</t>
  </si>
  <si>
    <t>Erzieherische Hilfen, Eingliederungshilfen für seelisch behinderte junge Menschen und Hilfen für junge Volljährige nach Arten der Hilfe und Trägergruppen</t>
  </si>
  <si>
    <t>Begonnene erzieherische Hilfen, Eingliederungshilfen für seelisch behinderte junge Menschen und Hilfen für junge Volljährige nach Art des durchführenden Trägers und Art der Hilfe</t>
  </si>
  <si>
    <t>Begonnene erzieherische Hilfen, Eingliederungshilfen für seelisch behinderte junge Menschen und Hilfen für junge Volljährige nach Lebenssituation der Hilfeempfängerin/des Hilfeempfängers bei Beginn der Hilfe und Art der Hilfe</t>
  </si>
  <si>
    <t>Begonnene erzieherische Hilfen, Eingliederungshilfen für seelisch behinderte junge Menschen und Hilfen für junge Volljährige nach anregende(n) Institution(en) oder Person(en) und Art der Hilfe</t>
  </si>
  <si>
    <t>Begonnene erzieherische Hilfen, Eingliederungshilfen für seelisch behinderte junge Menschen und Hilfen für junge Volljährige nach Gründen für die Hilfegewährung und Art der Hilfe</t>
  </si>
  <si>
    <t>Begonnene erzieherische Hilfen, Eingliederungshilfen für seelisch behinderte junge Menschen und Hilfen für junge Volljährige nach Lebenssituation der Hilfeempfängerin/des Hilfeempfängers bei Beginn der Hilfe und Gründen der Hilfegewährung</t>
  </si>
  <si>
    <t>Begonnene erzieherische Hilfen, Eingliederungshilfen für seelisch behinderte junge Menschen und Hilfen für junge Volljährige nach Kreisfreien Städten und Landkreisen sowie Art der Hilfe</t>
  </si>
  <si>
    <t>Erzieherische Hilfen, Eingliederungshilfen für seelisch behinderte junge Menschen und Hilfen für junge Volljährige am 31. Dezember nach Art des durchführenden Trägers und Art der Hilfe</t>
  </si>
  <si>
    <t>Beendete erzieherische Hilfen, Eingliederungshilfen für seelisch behinderte junge Menschen und Hilfen für junge Volljährige nach Art des durchführenden Trägers und Art der Hilfe</t>
  </si>
  <si>
    <t>Beendete erzieherische Hilfen, Eingliederungshilfen für seelisch behinderte junge Menschen und Hilfen für junge Volljährige nach Lebenssituation der Hilfeempfängerin/des Hilfeempfängers bei Beginn der Hilfe und Art der Hilfe</t>
  </si>
  <si>
    <t>Beendete erzieherische Hilfen, Eingliederungshilfen für seelisch behinderte junge Menschen und Hilfen für junge Volljährige nach anregende(n) Institution(en) oder Person(en) und Art der Hilfe</t>
  </si>
  <si>
    <t>Beendete erzieherische Hilfen, Eingliederungshilfen für seelisch behinderte junge Menschen und Hilfen für junge Volljährige nach Gründen für die Hilfegewährung und Art der Hilfe</t>
  </si>
  <si>
    <t>Beendete erzieherische Hilfen, Eingliederungshilfen für seelisch behinderte junge Menschen und Hilfen für junge Volljährige nach Betreuungsintensität der Hilfe/Beratung und Art der Hilfe</t>
  </si>
  <si>
    <t>Beendete erzieherische Hilfen, Eingliederungshilfen für seelisch behinderte junge Menschen und Hilfen für junge Volljährige nach Dauer und Art der Hilfe</t>
  </si>
  <si>
    <t>Beendete erzieherische Hilfen, Eingliederungshilfen für seelisch behinderte junge Menschen und Hilfen für junge Volljährige nach dem Grund für die Beendigung der Hilfe/Beratung und Art der Hilfe</t>
  </si>
  <si>
    <t>Beendete erzieherische Hilfen, Eingliederungshilfen für seelisch behinderte junge Menschen und Hilfen für junge Volljährige nach anschließendem Aufenthalt und Art der Hilfe</t>
  </si>
  <si>
    <t>Beendete erzieherische Hilfen, Eingliederungshilfen für seelisch behinderte junge Menschen und Hilfen für junge Volljährige nach unmittelbar nachfolgender Hilfe und Art der Hilfe</t>
  </si>
  <si>
    <t>Beendete erzieherische Hilfen, Eingliederungshilfen für seelisch behinderte junge Menschen und Hilfen für junge Volljährige nach Intensität und Dauer sowie Art der Hilfe</t>
  </si>
  <si>
    <t>Beendete erzieherische Hilfen, Eingliederungshilfen für seelisch behinderte junge Menschen und Hilfen für junge Volljährige nach Kreisfreien Städten und Landkreisen sowie Art der Hilfe</t>
  </si>
  <si>
    <t>1.</t>
  </si>
  <si>
    <t>2.</t>
  </si>
  <si>
    <t>3.</t>
  </si>
  <si>
    <t>4.</t>
  </si>
  <si>
    <t>5.</t>
  </si>
  <si>
    <t>6.</t>
  </si>
  <si>
    <t>7.</t>
  </si>
  <si>
    <t>9.</t>
  </si>
  <si>
    <t>8.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</si>
  <si>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</si>
  <si>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</si>
  <si>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</si>
  <si>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</si>
  <si>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</si>
  <si>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</si>
  <si>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</si>
  <si>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</si>
  <si>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</si>
  <si>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</si>
  <si>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</si>
  <si>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</si>
  <si>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</si>
  <si>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</si>
  <si>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</si>
  <si>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</si>
  <si>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</si>
  <si>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</si>
  <si>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</si>
  <si>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</si>
  <si>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</si>
  <si>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</si>
  <si>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</si>
  <si>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 xml:space="preserve">Gründe für </t>
  </si>
  <si>
    <t>Gründe für</t>
  </si>
  <si>
    <t>nach Art der Hilfe</t>
  </si>
  <si>
    <t>Davon</t>
  </si>
  <si>
    <t xml:space="preserve">Davon </t>
  </si>
  <si>
    <t xml:space="preserve">Hilfen orientiert </t>
  </si>
  <si>
    <t>am jungen Menschen</t>
  </si>
  <si>
    <t>Hilfen orientiert</t>
  </si>
  <si>
    <t>Dauer der Hilfe/Beratung</t>
  </si>
  <si>
    <t>von … bis unter … Monaten</t>
  </si>
  <si>
    <t xml:space="preserve">2. Erzieherische Hilfen, Eingliederungshilfen für seelisch behinderte junge Menschen und Hilfen für junge Volljährige am 31. Dezember </t>
  </si>
  <si>
    <t>Erzieherische Hilfen, Eingliederungshilfen für seelisch behinderte junge Menschen und Hilfen für junge Volljährige am 31. Dezember</t>
  </si>
  <si>
    <t>Begonnene erzieherische Hilfen, Eingliederungshilfen für seelisch behinderte junge Menschen und Hilfen für junge Volljährige</t>
  </si>
  <si>
    <t>Beendete erzieherische Hilfen, Eingliederungshilfen für seelisch behinderte junge Menschen und Hilfen für junge Volljährige</t>
  </si>
  <si>
    <r>
      <t>die Hilfegewährung</t>
    </r>
    <r>
      <rPr>
        <vertAlign val="superscript"/>
        <sz val="8"/>
        <rFont val="Arial"/>
        <family val="2"/>
      </rPr>
      <t>1)</t>
    </r>
  </si>
  <si>
    <r>
      <t>8. Begonnene erzieherische Hilfen, Eingliederungshilfen für seelisch behinderte junge Menschen und Hilfen für junge Volljährige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Art des durchführenden Trägers und Art der Hilfe</t>
    </r>
  </si>
  <si>
    <r>
      <t>15. Erzieherische Hilfen, Eingliederungshilfen für seelisch behinderte junge Menschen und  Hilfen für junge Volljährige</t>
    </r>
    <r>
      <rPr>
        <b/>
        <sz val="8"/>
        <rFont val="Arial"/>
        <family val="2"/>
      </rPr>
      <t xml:space="preserve"> am 31. Dezember nach Art des durchführenden Trägers und Art der Hilfe</t>
    </r>
  </si>
  <si>
    <t>16. Erzieherische Hilfen, Eingliederungshilfen für seelisch behinderte junge Menschen und Hilfen für junge Volljährige am 31. Dezember nach Lebenssituation der Hilfeempfängerin/des Hilfeempfängers bei Beginn der Hilfe und Art der Hilfe</t>
  </si>
  <si>
    <t>17. Erzieherische Hilfen, Eingliederungshilfen für seelisch behinderte junge Menschen und Hilfen für junge Volljährige am 31. Dezember nach anregende(n) Institution(en) oder Person(en) und Art der Hilfe</t>
  </si>
  <si>
    <t>18. Erzieherische Hilfen, Eingliederungshilfen für seelisch behinderte junge Menschen und Hilfen für  junge Volljährige am 31. Dezember nach Gründen für die Hilfegewährung und Art der Hilfe</t>
  </si>
  <si>
    <t>19. Erzieherische Hilfen, Eingliederungshilfen für seelisch behinderte junge Menschen und Hilfen für junge Volljährige am 31. Dezember nach Lebenssituation der Hilfeempfängerin/des Hilfeempfängers bei Beginn der Hilfe und Gründen der Hilfegewährung</t>
  </si>
  <si>
    <t>20. Erzieherische Hilfen, Eingliederungshilfen für seelisch behinderte junge Menschen und Hilfen für junge Volljährige am 31. Dezember nach Kreisfreien Städten und Landkreisen sowie Art der Hilfe</t>
  </si>
  <si>
    <r>
      <t>22. Beendete erzieherische Hilfen, Eingliederungshilfen für seelisch behinderte junge Menschen und Hilfen für junge Volljährige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Art des durchführenden Trägers und Art der Hilfe</t>
    </r>
  </si>
  <si>
    <r>
      <t>30. Beendete erzieherische Hilfen, Eingliederungshilfen für seelisch behinderte junge Menschen und Hilfen für junge Volljährige nach unmittelbar nachfolgender Hilfe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Art der Hilfe</t>
    </r>
  </si>
  <si>
    <t>1) Ist der junge Mensch während der Hilfegewährung verstorben, entfällt die Angabe zur nachfolgenden Hilfe.</t>
  </si>
  <si>
    <t>Zuständigkeitswechsel:
  Hilfe nach Zuständigkeitswechsel 
  fortgeführt</t>
  </si>
  <si>
    <t>Weiterverweisung an Ehe-
  beratung, Schuldnerberatung,
  Kinder und Jugendlichen-
  psychotherapeuten, andere 
  Einrichtungen</t>
  </si>
  <si>
    <t>Hilfe zur Erziehung gemäß
  §§ 27 - 35, 41 SGB VIII</t>
  </si>
  <si>
    <t>Eingliederungshilfe gemäß
  § 35a SGB VIII</t>
  </si>
  <si>
    <t>Erzieherische Hilfen, Eingliederungshilfen für seelisch behinderte junge Menschen und Hilfen für junge Volljährige am 31. Dezember nach Lebenssituation der Hilfeempfängerin/des Hilfeempfängers bei Beginn der Hilfe und Art der Hilfe</t>
  </si>
  <si>
    <t>Erzieherische Hilfen, Eingliederungshilfen für seelisch behinderte junge Menschen und Hilfen für junge Volljährige am 31. Dezember nach anregende(n) Institution(en) oder Person(en) und Art der Hilfe</t>
  </si>
  <si>
    <t>Erzieherische Hilfen, Eingliederungshilfen für seelisch behinderte junge Menschen und Hilfen für junge Volljährige am 31. Dezember nach Gründen für die Hilfegewährung und Art der Hilfe</t>
  </si>
  <si>
    <t>Erzieherische Hilfen, Eingliederungshilfen für seelisch behinderte junge Menschen und Hilfen für junge Volljährige am 31. Dezember nach Lebenssituation der Hilfeempfängerin/des Hilfeempfängers bei Beginn der Hilfe und Gründen der Hilfegewährung</t>
  </si>
  <si>
    <t>Erzieherische Hilfen, Eingliederungshilfen für seelisch behinderte junge Menschen und Hilfen für junge Volljährige am 31. Dezember nach Kreisfreien Städten und Landkreisen sowie Art der Hilfe</t>
  </si>
  <si>
    <t xml:space="preserve">Kinder- und Jugendhilfe im Freistaat Sachsen Erzieherische Hilfe, Eingliederungs- 
hilfe für seelisch behinderte junge Menschen, Hilfe für junge Volljährige </t>
  </si>
  <si>
    <t xml:space="preserve">  in der Familie wird vor-
    rangig nicht deutsch 
    gesprochen</t>
  </si>
  <si>
    <t>Vereinbarte Leistungs-
  stunden pro Woche  von … 
  bis unter … Stunden</t>
  </si>
  <si>
    <t>2007 bis 2020</t>
  </si>
  <si>
    <t>2007 bis 2020  (in Monaten)</t>
  </si>
  <si>
    <t>Erhebungsbogen zur Statistik der Kinder- und Jugendhilfe Teil I : Erzieherische Hilfe, Eingliederungshilfe für seelisch behinderte junge Menschen, Hilfe für junge Volljährige 2020</t>
  </si>
  <si>
    <t>Statistischer Bericht K V 1 - j/20</t>
  </si>
  <si>
    <t xml:space="preserve">Erhebungsbogen zur Statistik der Kinder- und Jugendhilfe Teil I: Erzieherische Hilfe, Eingliederungshilfe für seelisch behinderte junge Menschen, Hilfe für junge Volljährige 2020 </t>
  </si>
  <si>
    <t>https://www.destatis.de/DE/Methoden/Qualitaet/Qualitaetsberichte/Soziales/erzieherische-hilfe_junge-volljaehrige-teil1.pdf?__blob=publicationFile</t>
  </si>
  <si>
    <t>Statistik der Kinder- und Jugendhilfe Teil I: Erzieherische Hilfe, Eingliederungshilfe für seelische behinderte junge Menschen, Hilfe für junge volljährige</t>
  </si>
  <si>
    <t>1) Hauptgrund, 2. und 3. Grund.</t>
  </si>
  <si>
    <t>2) Angaben hilfebezogen.</t>
  </si>
  <si>
    <r>
      <t>7. Junge Menschen mit begonnenen erzieherischen Hilfen, Eingliederungshilfen für seelisch behinderte junge Menschen und Hilfen für junge Volljährige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persönlichen Merkmalen und Art der Hilfe</t>
    </r>
  </si>
  <si>
    <r>
      <t>männlich</t>
    </r>
    <r>
      <rPr>
        <b/>
        <vertAlign val="superscript"/>
        <sz val="8"/>
        <rFont val="Arial"/>
        <family val="2"/>
      </rPr>
      <t>1)</t>
    </r>
  </si>
  <si>
    <r>
      <t>weiblich</t>
    </r>
    <r>
      <rPr>
        <b/>
        <vertAlign val="superscript"/>
        <sz val="8"/>
        <rFont val="Arial"/>
        <family val="2"/>
      </rPr>
      <t>1)</t>
    </r>
  </si>
  <si>
    <t>1) Junge Menschen mit den Geschlechtsangaben "divers" und "ohne Angabe" (nach § 22 Absatz 3 PStG) werden in Geheimhaltungsfällen per Zufallsprinzip dem männlichen oder weiblichen Geschlecht zugeordnet.</t>
  </si>
  <si>
    <t>Junge Menschen mit begonnenen erzieherischen Hilfen, Eingliederungshilfen für seelisch behinderte junge Menschen und Hilfen für junge Volljährige nach persönlichen Merkmalen und Art der Hilfe</t>
  </si>
  <si>
    <r>
      <t>14. Junge Menachen mit erzieherischen Hilfen, Eingliederungshilfen für seelisch behinderte junge Menschen und Hilfen für junge Volljährige</t>
    </r>
    <r>
      <rPr>
        <b/>
        <sz val="8"/>
        <rFont val="Arial"/>
        <family val="2"/>
      </rPr>
      <t xml:space="preserve"> am 31. Dezember nach persönlichen Merkmalen und Art der Hilfe</t>
    </r>
  </si>
  <si>
    <t>Junge Menachen mit erzieherischen Hilfen, Eingliederungshilfen für seelisch behinderte junge Menschen und Hilfen für junge Volljährige am 31. Dezember nach persönlichen Merkmalen und Art der Hilfe</t>
  </si>
  <si>
    <r>
      <t>21. Junge Menschen mit beendeten erzieherischen Hilfen, Eingliederungshilfen für seelisch behinderte junge Menschen und Hilfen für junge Volljährige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persönlichen Merkmalen und Art der Hilfe</t>
    </r>
  </si>
  <si>
    <t>Junge Menschen mit beendeten erzieherischen Hilfen, Eingliederungshilfen für seelisch behinderte junge Menschen und Hilfen für junge Volljährige nach persönlichen Merkmalen und Art der Hilfe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</si>
</sst>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4">
    <numFmt numFmtId="44" formatCode="_-* #,##0.00\ &quot;€&quot;_-;\-* #,##0.00\ &quot;€&quot;_-;_-* &quot;-&quot;??\ &quot;€&quot;_-;_-@_-"/>
    <numFmt numFmtId="164" formatCode="#\ ##0\ \ \ \ \ ;;\-\ \ \ \ \ "/>
    <numFmt numFmtId="165" formatCode="#\ ##0\ \ \ \ \ ;@\ \ \ \ \ "/>
    <numFmt numFmtId="166" formatCode="#\ ##0\ \ \ ;;\-\ \ \ "/>
    <numFmt numFmtId="167" formatCode="?0;\-?0;?\ \-"/>
    <numFmt numFmtId="168" formatCode="??\ ??0;\-??\ ??0;??\ ??\ \-"/>
    <numFmt numFmtId="169" formatCode="??0;\-??0;??\ \-"/>
    <numFmt numFmtId="170" formatCode="0;\-0;\ \-"/>
    <numFmt numFmtId="171" formatCode="?\ ??0;\-?\ ??0;?\ ??\ \-"/>
    <numFmt numFmtId="172" formatCode="??\ ??0;\-??\ ??0"/>
    <numFmt numFmtId="173" formatCode="0\ ;\-0\ ;\ \-\ ;@\ "/>
    <numFmt numFmtId="174" formatCode="??\ ??0\ \ \ \ \ ;\-??\ ??0\ \ \ \ \ ;??\ ??\ \-\ \ \ \ \ ;@\ \ \ \ \ "/>
    <numFmt numFmtId="175" formatCode="??0\ \ \ \ \ ;\-??0\ \ \ \ \ ;??\ \-\ \ \ \ \ ;@\ \ \ \ \ "/>
    <numFmt numFmtId="176" formatCode="?\ ??0\ \ \ \ \ ;\-?\ ??0\ \ \ \ \ ;?\ ??\ \-\ \ \ \ \ ;@\ \ \ \ \ "/>
    <numFmt numFmtId="177" formatCode="?0\ \ \ \ \ ;\-?0\ \ \ \ \ ;?\ \-\ \ \ \ \ ;@\ \ \ \ \ "/>
    <numFmt numFmtId="178" formatCode="??\ ??0\ \ \ ;\-??\ ??0\ \ \ ;??\ ??\ \-\ \ \ ;@\ \ \ "/>
    <numFmt numFmtId="179" formatCode="?\ ??0\ \ \ ;\-?\ ??0\ \ \ ;?\ ??\ \-\ \ \ ;@\ \ \ "/>
    <numFmt numFmtId="180" formatCode="??\ ??0\ \ ;\-??\ ??0\ \ ;??\ ??\ \-\ \ ;@\ \ "/>
    <numFmt numFmtId="181" formatCode="??0\ \ ;\-??0\ \ ;??\ \-\ \ ;@\ \ "/>
    <numFmt numFmtId="182" formatCode="?\ ??0\ \ ;\-?\ ??0\ \ ;?\ ??\ \-\ \ ;@\ \ "/>
    <numFmt numFmtId="183" formatCode="?0\ \ ;\-?0\ \ ;?\ \-\ \ ;@\ \ "/>
    <numFmt numFmtId="184" formatCode="??\ ??0\ \ \ \ ;\-??\ ??0\ \ \ \ ;??\ ??\ \-\ \ \ \ ;@\ \ \ \ "/>
    <numFmt numFmtId="185" formatCode="??0\ \ \ \ ;\-??0\ \ \ \ ;??\ \-\ \ \ \ ;@\ \ \ \ "/>
    <numFmt numFmtId="186" formatCode="?\ ??0\ \ \ \ ;\-?\ ??0\ \ \ \ ;?\ ??\ \-\ \ \ \ ;@\ \ \ \ "/>
    <numFmt numFmtId="187" formatCode="?0\ \ \ \ ;\-?0\ \ \ \ ;?\ \-\ \ \ \ ;@\ \ \ \ "/>
    <numFmt numFmtId="188" formatCode="0\ \ \ \ \ ;\-0\ \ \ \ \ ;\ \-\ \ \ \ \ ;@\ \ \ \ \ "/>
    <numFmt numFmtId="189" formatCode="##\ ##"/>
    <numFmt numFmtId="190" formatCode="##\ ##\ #"/>
    <numFmt numFmtId="191" formatCode="##\ ##\ ##"/>
    <numFmt numFmtId="192" formatCode="##\ ##\ ##\ ###"/>
    <numFmt numFmtId="193" formatCode="??0\ \ \ \ \ \ \ \ ;\-??0\ \ \ \ \ \ \ \ ;??\ \-\ \ \ \ \ \ \ \ ;@\ \ \ \ \ \ \ \ "/>
    <numFmt numFmtId="194" formatCode="?\ ??0\ \ \ \ \ \ \ \ ;\-?\ ??0\ \ \ \ \ \ \ \ ;?\ ??\ \-\ \ \ \ \ \ \ \ ;@\ \ \ \ \ \ \ \ "/>
    <numFmt numFmtId="195" formatCode="??\ ??0\ \ \ \ \ \ \ \ ;\-??\ ??0\ \ \ \ \ \ \ \ ;??\ ??\ \-\ \ \ \ \ \ \ \ ;@\ \ \ \ \ \ \ \ "/>
    <numFmt numFmtId="196" formatCode="?0\ \ \ \ \ \ \ \ ;\-?0\ \ \ \ \ \ \ \ ;?\ \-\ \ \ \ \ \ \ \ ;@\ \ \ \ \ \ \ \ "/>
  </numFmts>
  <fonts count="35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u/>
      <sz val="10"/>
      <color theme="10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10"/>
      <name val="MS Sans Serif"/>
      <family val="2"/>
    </font>
    <font>
      <b/>
      <sz val="8"/>
      <name val="Arial"/>
      <family val="2"/>
    </font>
    <font>
      <sz val="10"/>
      <name val="Helv"/>
    </font>
    <font>
      <sz val="11"/>
      <color indexed="8"/>
      <name val="Calibri"/>
      <family val="2"/>
    </font>
    <font>
      <sz val="8"/>
      <name val="Times New Roman"/>
      <family val="1"/>
    </font>
    <font>
      <sz val="11"/>
      <color indexed="9"/>
      <name val="Calibri"/>
      <family val="2"/>
    </font>
    <font>
      <sz val="11"/>
      <name val="Arial"/>
      <family val="2"/>
    </font>
    <font>
      <i/>
      <sz val="8"/>
      <name val="Arial"/>
      <family val="2"/>
    </font>
    <font>
      <b/>
      <vertAlign val="superscript"/>
      <sz val="8"/>
      <name val="Arial"/>
      <family val="2"/>
    </font>
    <font>
      <sz val="8"/>
      <color indexed="17"/>
      <name val="Arial"/>
      <family val="2"/>
    </font>
    <font>
      <sz val="10"/>
      <name val="Arial"/>
      <family val="2"/>
    </font>
    <font>
      <sz val="9"/>
      <color indexed="32"/>
      <name val="Arial"/>
      <family val="2"/>
    </font>
    <font>
      <sz val="10"/>
      <name val="Arial"/>
      <family val="2"/>
    </font>
    <font>
      <sz val="8"/>
      <color rgb="FFFF0000"/>
      <name val="Arial"/>
      <family val="2"/>
    </font>
    <font>
      <sz val="1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</fills>
  <borders count="24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8"/>
      </right>
      <top/>
      <bottom/>
      <diagonal/>
    </border>
    <border>
      <left/>
      <right style="hair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</borders>
  <cellStyleXfs count="457">
    <xf numFmtId="0" fontId="0" fillId="0" borderId="0"/>
    <xf numFmtId="0" fontId="12" fillId="0" borderId="0"/>
    <xf numFmtId="44" fontId="12" fillId="0" borderId="0" applyFont="0" applyFill="0" applyBorder="0" applyAlignment="0" applyProtection="0"/>
    <xf numFmtId="0" fontId="12" fillId="0" borderId="0"/>
    <xf numFmtId="0" fontId="11" fillId="0" borderId="0"/>
    <xf numFmtId="0" fontId="16" fillId="0" borderId="0"/>
    <xf numFmtId="0" fontId="10" fillId="0" borderId="0"/>
    <xf numFmtId="0" fontId="12" fillId="0" borderId="0"/>
    <xf numFmtId="0" fontId="9" fillId="0" borderId="0"/>
    <xf numFmtId="0" fontId="12" fillId="0" borderId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3" fillId="0" borderId="0"/>
    <xf numFmtId="0" fontId="20" fillId="0" borderId="0"/>
    <xf numFmtId="0" fontId="22" fillId="0" borderId="0"/>
    <xf numFmtId="0" fontId="23" fillId="3" borderId="0" applyNumberFormat="0" applyBorder="0" applyAlignment="0" applyProtection="0"/>
    <xf numFmtId="0" fontId="23" fillId="4" borderId="0" applyNumberFormat="0" applyBorder="0" applyAlignment="0" applyProtection="0"/>
    <xf numFmtId="0" fontId="23" fillId="5" borderId="0" applyNumberFormat="0" applyBorder="0" applyAlignment="0" applyProtection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189" fontId="24" fillId="0" borderId="21">
      <alignment horizontal="left"/>
    </xf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6" borderId="0" applyNumberFormat="0" applyBorder="0" applyAlignment="0" applyProtection="0"/>
    <xf numFmtId="0" fontId="23" fillId="9" borderId="0" applyNumberFormat="0" applyBorder="0" applyAlignment="0" applyProtection="0"/>
    <xf numFmtId="0" fontId="23" fillId="12" borderId="0" applyNumberFormat="0" applyBorder="0" applyAlignment="0" applyProtection="0"/>
    <xf numFmtId="190" fontId="24" fillId="0" borderId="21">
      <alignment horizontal="left"/>
    </xf>
    <xf numFmtId="191" fontId="24" fillId="0" borderId="21">
      <alignment horizontal="left"/>
    </xf>
    <xf numFmtId="0" fontId="25" fillId="13" borderId="0" applyNumberFormat="0" applyBorder="0" applyAlignment="0" applyProtection="0"/>
    <xf numFmtId="0" fontId="25" fillId="10" borderId="0" applyNumberFormat="0" applyBorder="0" applyAlignment="0" applyProtection="0"/>
    <xf numFmtId="0" fontId="25" fillId="11" borderId="0" applyNumberFormat="0" applyBorder="0" applyAlignment="0" applyProtection="0"/>
    <xf numFmtId="0" fontId="25" fillId="14" borderId="0" applyNumberFormat="0" applyBorder="0" applyAlignment="0" applyProtection="0"/>
    <xf numFmtId="0" fontId="25" fillId="15" borderId="0" applyNumberFormat="0" applyBorder="0" applyAlignment="0" applyProtection="0"/>
    <xf numFmtId="0" fontId="25" fillId="16" borderId="0" applyNumberFormat="0" applyBorder="0" applyAlignment="0" applyProtection="0"/>
    <xf numFmtId="192" fontId="24" fillId="0" borderId="21">
      <alignment horizontal="left"/>
    </xf>
    <xf numFmtId="44" fontId="13" fillId="0" borderId="0" applyFont="0" applyFill="0" applyBorder="0" applyAlignment="0" applyProtection="0"/>
    <xf numFmtId="0" fontId="26" fillId="0" borderId="0"/>
    <xf numFmtId="0" fontId="20" fillId="0" borderId="22"/>
    <xf numFmtId="0" fontId="8" fillId="0" borderId="0"/>
    <xf numFmtId="0" fontId="12" fillId="0" borderId="0"/>
    <xf numFmtId="44" fontId="12" fillId="0" borderId="0" applyFont="0" applyFill="0" applyBorder="0" applyAlignment="0" applyProtection="0"/>
    <xf numFmtId="0" fontId="8" fillId="0" borderId="0"/>
    <xf numFmtId="0" fontId="12" fillId="0" borderId="0"/>
    <xf numFmtId="0" fontId="8" fillId="0" borderId="0"/>
    <xf numFmtId="0" fontId="8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2" fillId="0" borderId="0"/>
    <xf numFmtId="44" fontId="12" fillId="0" borderId="0" applyFont="0" applyFill="0" applyBorder="0" applyAlignment="0" applyProtection="0"/>
    <xf numFmtId="0" fontId="12" fillId="0" borderId="0"/>
    <xf numFmtId="0" fontId="7" fillId="0" borderId="0"/>
    <xf numFmtId="0" fontId="30" fillId="0" borderId="0"/>
    <xf numFmtId="44" fontId="12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44" fontId="12" fillId="0" borderId="0" applyFont="0" applyFill="0" applyBorder="0" applyAlignment="0" applyProtection="0"/>
    <xf numFmtId="0" fontId="30" fillId="0" borderId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7" fillId="0" borderId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30" fillId="0" borderId="0"/>
    <xf numFmtId="0" fontId="12" fillId="0" borderId="0"/>
    <xf numFmtId="0" fontId="12" fillId="0" borderId="0"/>
    <xf numFmtId="44" fontId="12" fillId="0" borderId="0" applyFont="0" applyFill="0" applyBorder="0" applyAlignment="0" applyProtection="0"/>
    <xf numFmtId="0" fontId="12" fillId="0" borderId="0"/>
    <xf numFmtId="0" fontId="3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4" fontId="12" fillId="0" borderId="0" applyFont="0" applyFill="0" applyBorder="0" applyAlignment="0" applyProtection="0"/>
    <xf numFmtId="0" fontId="6" fillId="0" borderId="0"/>
    <xf numFmtId="0" fontId="30" fillId="0" borderId="0"/>
    <xf numFmtId="44" fontId="12" fillId="0" borderId="0" applyFont="0" applyFill="0" applyBorder="0" applyAlignment="0" applyProtection="0"/>
    <xf numFmtId="0" fontId="12" fillId="0" borderId="0"/>
    <xf numFmtId="0" fontId="6" fillId="0" borderId="0"/>
    <xf numFmtId="0" fontId="6" fillId="0" borderId="0"/>
    <xf numFmtId="0" fontId="6" fillId="0" borderId="0"/>
    <xf numFmtId="44" fontId="13" fillId="0" borderId="0" applyFont="0" applyFill="0" applyBorder="0" applyAlignment="0" applyProtection="0"/>
    <xf numFmtId="0" fontId="6" fillId="0" borderId="0"/>
    <xf numFmtId="44" fontId="12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6" fillId="0" borderId="0"/>
    <xf numFmtId="44" fontId="12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6" fillId="0" borderId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2" fillId="0" borderId="0"/>
    <xf numFmtId="0" fontId="31" fillId="0" borderId="0"/>
    <xf numFmtId="0" fontId="12" fillId="0" borderId="0"/>
    <xf numFmtId="0" fontId="12" fillId="0" borderId="0"/>
    <xf numFmtId="0" fontId="1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2" fillId="0" borderId="0"/>
    <xf numFmtId="0" fontId="31" fillId="0" borderId="0"/>
    <xf numFmtId="0" fontId="31" fillId="0" borderId="0"/>
    <xf numFmtId="0" fontId="5" fillId="0" borderId="0"/>
    <xf numFmtId="0" fontId="32" fillId="0" borderId="0"/>
    <xf numFmtId="0" fontId="5" fillId="0" borderId="0"/>
    <xf numFmtId="0" fontId="32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4" fillId="0" borderId="0"/>
    <xf numFmtId="0" fontId="2" fillId="0" borderId="0"/>
    <xf numFmtId="0" fontId="2" fillId="0" borderId="0"/>
    <xf numFmtId="0" fontId="34" fillId="0" borderId="0"/>
    <xf numFmtId="0" fontId="2" fillId="0" borderId="0"/>
    <xf numFmtId="0" fontId="34" fillId="0" borderId="0"/>
    <xf numFmtId="0" fontId="2" fillId="0" borderId="0"/>
    <xf numFmtId="0" fontId="34" fillId="0" borderId="0"/>
    <xf numFmtId="0" fontId="34" fillId="0" borderId="0"/>
    <xf numFmtId="44" fontId="1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3" fillId="0" borderId="0" applyFont="0" applyFill="0" applyBorder="0" applyAlignment="0" applyProtection="0"/>
    <xf numFmtId="0" fontId="2" fillId="0" borderId="0"/>
    <xf numFmtId="0" fontId="34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2" fillId="0" borderId="0"/>
    <xf numFmtId="0" fontId="2" fillId="0" borderId="0"/>
    <xf numFmtId="44" fontId="1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2" fillId="0" borderId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2" fillId="0" borderId="0"/>
    <xf numFmtId="0" fontId="12" fillId="0" borderId="0"/>
    <xf numFmtId="44" fontId="1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3" fillId="0" borderId="0" applyFont="0" applyFill="0" applyBorder="0" applyAlignment="0" applyProtection="0"/>
    <xf numFmtId="0" fontId="2" fillId="0" borderId="0"/>
    <xf numFmtId="44" fontId="1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2" fillId="0" borderId="0"/>
    <xf numFmtId="44" fontId="1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2" fillId="0" borderId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12" fillId="0" borderId="0"/>
    <xf numFmtId="0" fontId="2" fillId="0" borderId="0"/>
    <xf numFmtId="0" fontId="1" fillId="0" borderId="0"/>
    <xf numFmtId="0" fontId="34" fillId="0" borderId="0"/>
    <xf numFmtId="44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3" fillId="0" borderId="0" applyFont="0" applyFill="0" applyBorder="0" applyAlignment="0" applyProtection="0"/>
    <xf numFmtId="0" fontId="1" fillId="0" borderId="0"/>
    <xf numFmtId="0" fontId="1" fillId="0" borderId="0"/>
    <xf numFmtId="44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" fillId="0" borderId="0"/>
    <xf numFmtId="44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" fillId="0" borderId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" fillId="0" borderId="0"/>
    <xf numFmtId="44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3" fillId="0" borderId="0" applyFont="0" applyFill="0" applyBorder="0" applyAlignment="0" applyProtection="0"/>
    <xf numFmtId="0" fontId="1" fillId="0" borderId="0"/>
    <xf numFmtId="44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" fillId="0" borderId="0"/>
    <xf numFmtId="44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" fillId="0" borderId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" fillId="0" borderId="0"/>
    <xf numFmtId="44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" fillId="0" borderId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" fillId="0" borderId="0"/>
    <xf numFmtId="44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3" fillId="0" borderId="0" applyFont="0" applyFill="0" applyBorder="0" applyAlignment="0" applyProtection="0"/>
    <xf numFmtId="0" fontId="1" fillId="0" borderId="0"/>
    <xf numFmtId="44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" fillId="0" borderId="0"/>
    <xf numFmtId="44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" fillId="0" borderId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488">
    <xf numFmtId="0" fontId="0" fillId="0" borderId="0" xfId="0"/>
    <xf numFmtId="0" fontId="14" fillId="0" borderId="0" xfId="0" applyFont="1" applyBorder="1" applyAlignment="1">
      <alignment horizontal="center" vertical="center" wrapText="1"/>
    </xf>
    <xf numFmtId="0" fontId="14" fillId="0" borderId="0" xfId="0" applyFont="1" applyBorder="1"/>
    <xf numFmtId="0" fontId="14" fillId="0" borderId="0" xfId="0" applyFont="1" applyFill="1"/>
    <xf numFmtId="0" fontId="14" fillId="0" borderId="2" xfId="0" applyFont="1" applyFill="1" applyBorder="1" applyAlignment="1">
      <alignment horizontal="center" vertical="center" wrapText="1"/>
    </xf>
    <xf numFmtId="0" fontId="14" fillId="0" borderId="0" xfId="0" applyFont="1" applyAlignment="1"/>
    <xf numFmtId="0" fontId="14" fillId="0" borderId="9" xfId="0" applyFont="1" applyBorder="1" applyAlignment="1">
      <alignment horizontal="center" vertical="center" wrapText="1"/>
    </xf>
    <xf numFmtId="16" fontId="14" fillId="0" borderId="2" xfId="0" quotePrefix="1" applyNumberFormat="1" applyFont="1" applyBorder="1" applyAlignment="1">
      <alignment horizontal="center" vertical="center"/>
    </xf>
    <xf numFmtId="0" fontId="14" fillId="0" borderId="2" xfId="0" quotePrefix="1" applyFont="1" applyBorder="1" applyAlignment="1">
      <alignment horizontal="center" vertical="center"/>
    </xf>
    <xf numFmtId="0" fontId="14" fillId="0" borderId="5" xfId="0" quotePrefix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16" fontId="14" fillId="0" borderId="0" xfId="0" quotePrefix="1" applyNumberFormat="1" applyFont="1" applyBorder="1" applyAlignment="1">
      <alignment horizontal="center" vertical="center"/>
    </xf>
    <xf numFmtId="0" fontId="14" fillId="0" borderId="0" xfId="0" quotePrefix="1" applyFont="1" applyBorder="1" applyAlignment="1">
      <alignment horizontal="center" vertical="center"/>
    </xf>
    <xf numFmtId="0" fontId="14" fillId="0" borderId="2" xfId="3" applyFont="1" applyFill="1" applyBorder="1" applyAlignment="1">
      <alignment horizontal="center" vertical="center" wrapText="1"/>
    </xf>
    <xf numFmtId="0" fontId="14" fillId="0" borderId="0" xfId="0" applyFont="1" applyBorder="1" applyAlignment="1"/>
    <xf numFmtId="0" fontId="14" fillId="0" borderId="0" xfId="0" applyFont="1"/>
    <xf numFmtId="0" fontId="14" fillId="0" borderId="0" xfId="0" applyFont="1" applyAlignment="1">
      <alignment horizontal="left"/>
    </xf>
    <xf numFmtId="49" fontId="14" fillId="0" borderId="0" xfId="0" applyNumberFormat="1" applyFont="1" applyFill="1" applyAlignment="1">
      <alignment vertical="center"/>
    </xf>
    <xf numFmtId="0" fontId="14" fillId="0" borderId="3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3" fillId="0" borderId="0" xfId="12"/>
    <xf numFmtId="0" fontId="14" fillId="0" borderId="0" xfId="12" applyFont="1"/>
    <xf numFmtId="0" fontId="14" fillId="2" borderId="0" xfId="13" applyFont="1" applyFill="1"/>
    <xf numFmtId="0" fontId="21" fillId="2" borderId="0" xfId="13" applyFont="1" applyFill="1"/>
    <xf numFmtId="0" fontId="14" fillId="2" borderId="0" xfId="14" applyFont="1" applyFill="1" applyAlignment="1"/>
    <xf numFmtId="0" fontId="14" fillId="0" borderId="0" xfId="14" applyFont="1" applyAlignment="1">
      <alignment wrapText="1"/>
    </xf>
    <xf numFmtId="0" fontId="19" fillId="0" borderId="0" xfId="11" applyFont="1" applyFill="1"/>
    <xf numFmtId="0" fontId="14" fillId="0" borderId="0" xfId="38" applyFont="1" applyFill="1"/>
    <xf numFmtId="0" fontId="21" fillId="0" borderId="0" xfId="0" applyFont="1" applyAlignment="1"/>
    <xf numFmtId="0" fontId="21" fillId="0" borderId="0" xfId="0" applyFont="1" applyAlignment="1">
      <alignment horizontal="left"/>
    </xf>
    <xf numFmtId="0" fontId="14" fillId="0" borderId="0" xfId="0" applyFont="1" applyFill="1" applyAlignment="1"/>
    <xf numFmtId="0" fontId="14" fillId="0" borderId="0" xfId="0" applyFont="1" applyFill="1" applyAlignment="1">
      <alignment horizontal="left"/>
    </xf>
    <xf numFmtId="0" fontId="14" fillId="0" borderId="0" xfId="0" applyFont="1" applyFill="1" applyBorder="1" applyAlignment="1">
      <alignment horizontal="left"/>
    </xf>
    <xf numFmtId="0" fontId="21" fillId="0" borderId="0" xfId="0" applyFont="1" applyBorder="1" applyAlignment="1">
      <alignment horizontal="left"/>
    </xf>
    <xf numFmtId="167" fontId="14" fillId="0" borderId="0" xfId="0" applyNumberFormat="1" applyFont="1" applyBorder="1" applyAlignment="1">
      <alignment horizontal="center"/>
    </xf>
    <xf numFmtId="0" fontId="14" fillId="0" borderId="0" xfId="0" applyFont="1" applyFill="1" applyBorder="1"/>
    <xf numFmtId="0" fontId="14" fillId="0" borderId="5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164" fontId="14" fillId="0" borderId="0" xfId="0" applyNumberFormat="1" applyFont="1" applyFill="1" applyBorder="1" applyAlignment="1">
      <alignment horizontal="right"/>
    </xf>
    <xf numFmtId="165" fontId="14" fillId="0" borderId="0" xfId="0" applyNumberFormat="1" applyFont="1" applyFill="1" applyBorder="1" applyAlignment="1">
      <alignment horizontal="right"/>
    </xf>
    <xf numFmtId="164" fontId="14" fillId="0" borderId="0" xfId="0" applyNumberFormat="1" applyFont="1"/>
    <xf numFmtId="0" fontId="14" fillId="0" borderId="0" xfId="0" applyFont="1" applyBorder="1" applyAlignment="1">
      <alignment horizontal="center"/>
    </xf>
    <xf numFmtId="0" fontId="14" fillId="0" borderId="8" xfId="0" applyFont="1" applyBorder="1" applyAlignment="1">
      <alignment horizontal="center" wrapText="1"/>
    </xf>
    <xf numFmtId="0" fontId="14" fillId="0" borderId="0" xfId="0" applyFont="1" applyBorder="1" applyAlignment="1">
      <alignment horizontal="center" wrapText="1"/>
    </xf>
    <xf numFmtId="0" fontId="14" fillId="0" borderId="0" xfId="0" applyFont="1" applyAlignment="1">
      <alignment horizontal="center"/>
    </xf>
    <xf numFmtId="16" fontId="14" fillId="0" borderId="0" xfId="0" applyNumberFormat="1" applyFont="1" applyBorder="1" applyAlignment="1">
      <alignment horizontal="left"/>
    </xf>
    <xf numFmtId="165" fontId="14" fillId="0" borderId="8" xfId="0" applyNumberFormat="1" applyFont="1" applyFill="1" applyBorder="1" applyAlignment="1">
      <alignment horizontal="right"/>
    </xf>
    <xf numFmtId="164" fontId="14" fillId="0" borderId="0" xfId="0" applyNumberFormat="1" applyFont="1" applyFill="1" applyBorder="1" applyAlignment="1"/>
    <xf numFmtId="0" fontId="14" fillId="0" borderId="0" xfId="0" applyFont="1" applyBorder="1" applyAlignment="1">
      <alignment horizontal="left"/>
    </xf>
    <xf numFmtId="49" fontId="14" fillId="0" borderId="0" xfId="0" applyNumberFormat="1" applyFont="1" applyBorder="1" applyAlignment="1">
      <alignment horizontal="left"/>
    </xf>
    <xf numFmtId="164" fontId="14" fillId="0" borderId="8" xfId="0" applyNumberFormat="1" applyFont="1" applyFill="1" applyBorder="1" applyAlignment="1">
      <alignment horizontal="right"/>
    </xf>
    <xf numFmtId="188" fontId="14" fillId="0" borderId="0" xfId="0" applyNumberFormat="1" applyFont="1" applyFill="1" applyBorder="1" applyAlignment="1">
      <alignment horizontal="right"/>
    </xf>
    <xf numFmtId="165" fontId="21" fillId="0" borderId="8" xfId="0" applyNumberFormat="1" applyFont="1" applyFill="1" applyBorder="1" applyAlignment="1">
      <alignment horizontal="right"/>
    </xf>
    <xf numFmtId="165" fontId="21" fillId="0" borderId="0" xfId="0" applyNumberFormat="1" applyFont="1" applyFill="1" applyBorder="1" applyAlignment="1">
      <alignment horizontal="right"/>
    </xf>
    <xf numFmtId="164" fontId="21" fillId="0" borderId="0" xfId="0" applyNumberFormat="1" applyFont="1" applyFill="1" applyBorder="1" applyAlignment="1"/>
    <xf numFmtId="0" fontId="21" fillId="0" borderId="0" xfId="0" applyFont="1" applyBorder="1" applyAlignment="1"/>
    <xf numFmtId="165" fontId="14" fillId="0" borderId="0" xfId="0" applyNumberFormat="1" applyFont="1"/>
    <xf numFmtId="49" fontId="14" fillId="0" borderId="0" xfId="0" applyNumberFormat="1" applyFont="1" applyBorder="1" applyAlignment="1"/>
    <xf numFmtId="49" fontId="14" fillId="0" borderId="0" xfId="0" applyNumberFormat="1" applyFont="1" applyBorder="1" applyAlignment="1">
      <alignment horizontal="right"/>
    </xf>
    <xf numFmtId="49" fontId="14" fillId="0" borderId="0" xfId="0" quotePrefix="1" applyNumberFormat="1" applyFont="1" applyBorder="1" applyAlignment="1">
      <alignment horizontal="center"/>
    </xf>
    <xf numFmtId="164" fontId="14" fillId="0" borderId="8" xfId="0" applyNumberFormat="1" applyFont="1" applyFill="1" applyBorder="1" applyAlignment="1"/>
    <xf numFmtId="164" fontId="14" fillId="0" borderId="0" xfId="0" applyNumberFormat="1" applyFont="1" applyBorder="1" applyAlignment="1"/>
    <xf numFmtId="167" fontId="14" fillId="0" borderId="0" xfId="0" applyNumberFormat="1" applyFont="1" applyBorder="1" applyAlignment="1">
      <alignment horizontal="center" vertical="center"/>
    </xf>
    <xf numFmtId="170" fontId="14" fillId="0" borderId="0" xfId="0" applyNumberFormat="1" applyFont="1" applyBorder="1" applyAlignment="1">
      <alignment horizontal="center"/>
    </xf>
    <xf numFmtId="164" fontId="14" fillId="0" borderId="0" xfId="0" applyNumberFormat="1" applyFont="1" applyBorder="1" applyAlignment="1">
      <alignment horizontal="center" vertical="center"/>
    </xf>
    <xf numFmtId="172" fontId="21" fillId="0" borderId="0" xfId="0" applyNumberFormat="1" applyFont="1" applyBorder="1" applyAlignment="1">
      <alignment horizontal="center"/>
    </xf>
    <xf numFmtId="168" fontId="14" fillId="0" borderId="0" xfId="1" applyNumberFormat="1" applyFont="1" applyFill="1" applyBorder="1" applyAlignment="1">
      <alignment horizontal="center"/>
    </xf>
    <xf numFmtId="168" fontId="21" fillId="0" borderId="0" xfId="1" applyNumberFormat="1" applyFont="1" applyFill="1" applyBorder="1" applyAlignment="1">
      <alignment horizontal="center"/>
    </xf>
    <xf numFmtId="0" fontId="14" fillId="0" borderId="4" xfId="0" applyFont="1" applyBorder="1"/>
    <xf numFmtId="0" fontId="14" fillId="0" borderId="10" xfId="0" applyFont="1" applyBorder="1"/>
    <xf numFmtId="0" fontId="14" fillId="0" borderId="9" xfId="0" applyFont="1" applyBorder="1"/>
    <xf numFmtId="177" fontId="14" fillId="0" borderId="0" xfId="0" applyNumberFormat="1" applyFont="1" applyFill="1" applyBorder="1" applyAlignment="1">
      <alignment horizontal="right"/>
    </xf>
    <xf numFmtId="173" fontId="14" fillId="0" borderId="0" xfId="0" quotePrefix="1" applyNumberFormat="1" applyFont="1" applyBorder="1" applyAlignment="1">
      <alignment horizontal="right"/>
    </xf>
    <xf numFmtId="177" fontId="14" fillId="0" borderId="0" xfId="0" applyNumberFormat="1" applyFont="1" applyFill="1" applyAlignment="1">
      <alignment horizontal="right"/>
    </xf>
    <xf numFmtId="173" fontId="14" fillId="0" borderId="0" xfId="0" quotePrefix="1" applyNumberFormat="1" applyFont="1" applyFill="1" applyBorder="1" applyAlignment="1">
      <alignment horizontal="right"/>
    </xf>
    <xf numFmtId="173" fontId="14" fillId="0" borderId="0" xfId="0" applyNumberFormat="1" applyFont="1" applyBorder="1" applyAlignment="1">
      <alignment horizontal="right"/>
    </xf>
    <xf numFmtId="177" fontId="21" fillId="0" borderId="0" xfId="0" applyNumberFormat="1" applyFont="1" applyFill="1" applyBorder="1" applyAlignment="1">
      <alignment horizontal="right"/>
    </xf>
    <xf numFmtId="173" fontId="21" fillId="0" borderId="0" xfId="0" applyNumberFormat="1" applyFont="1" applyBorder="1" applyAlignment="1">
      <alignment horizontal="right"/>
    </xf>
    <xf numFmtId="171" fontId="14" fillId="0" borderId="0" xfId="1" applyNumberFormat="1" applyFont="1" applyBorder="1" applyAlignment="1">
      <alignment horizontal="center"/>
    </xf>
    <xf numFmtId="167" fontId="14" fillId="0" borderId="0" xfId="1" applyNumberFormat="1" applyFont="1" applyBorder="1" applyAlignment="1">
      <alignment horizontal="center"/>
    </xf>
    <xf numFmtId="169" fontId="14" fillId="0" borderId="0" xfId="1" applyNumberFormat="1" applyFont="1" applyBorder="1" applyAlignment="1">
      <alignment horizontal="center"/>
    </xf>
    <xf numFmtId="168" fontId="14" fillId="0" borderId="0" xfId="1" applyNumberFormat="1" applyFont="1" applyBorder="1" applyAlignment="1">
      <alignment horizontal="center"/>
    </xf>
    <xf numFmtId="165" fontId="14" fillId="0" borderId="0" xfId="0" applyNumberFormat="1" applyFont="1" applyAlignment="1"/>
    <xf numFmtId="0" fontId="14" fillId="0" borderId="8" xfId="0" applyFont="1" applyBorder="1" applyAlignment="1">
      <alignment horizontal="right"/>
    </xf>
    <xf numFmtId="174" fontId="14" fillId="0" borderId="0" xfId="0" applyNumberFormat="1" applyFont="1" applyFill="1" applyAlignment="1">
      <alignment horizontal="right"/>
    </xf>
    <xf numFmtId="175" fontId="14" fillId="0" borderId="0" xfId="0" applyNumberFormat="1" applyFont="1" applyFill="1" applyAlignment="1">
      <alignment horizontal="right"/>
    </xf>
    <xf numFmtId="176" fontId="14" fillId="0" borderId="0" xfId="0" applyNumberFormat="1" applyFont="1" applyFill="1" applyAlignment="1">
      <alignment horizontal="right"/>
    </xf>
    <xf numFmtId="49" fontId="14" fillId="0" borderId="0" xfId="0" applyNumberFormat="1" applyFont="1" applyBorder="1" applyAlignment="1">
      <alignment horizontal="center"/>
    </xf>
    <xf numFmtId="175" fontId="14" fillId="0" borderId="0" xfId="0" applyNumberFormat="1" applyFont="1" applyFill="1" applyBorder="1" applyAlignment="1">
      <alignment horizontal="right"/>
    </xf>
    <xf numFmtId="174" fontId="14" fillId="0" borderId="0" xfId="0" applyNumberFormat="1" applyFont="1" applyFill="1" applyBorder="1" applyAlignment="1">
      <alignment horizontal="right"/>
    </xf>
    <xf numFmtId="176" fontId="14" fillId="0" borderId="0" xfId="0" applyNumberFormat="1" applyFont="1" applyFill="1" applyBorder="1" applyAlignment="1">
      <alignment horizontal="right"/>
    </xf>
    <xf numFmtId="175" fontId="21" fillId="0" borderId="0" xfId="0" applyNumberFormat="1" applyFont="1" applyFill="1" applyBorder="1" applyAlignment="1">
      <alignment horizontal="right"/>
    </xf>
    <xf numFmtId="174" fontId="21" fillId="0" borderId="0" xfId="0" applyNumberFormat="1" applyFont="1" applyFill="1" applyBorder="1" applyAlignment="1">
      <alignment horizontal="right"/>
    </xf>
    <xf numFmtId="176" fontId="21" fillId="0" borderId="0" xfId="0" applyNumberFormat="1" applyFont="1" applyFill="1" applyBorder="1" applyAlignment="1">
      <alignment horizontal="right"/>
    </xf>
    <xf numFmtId="175" fontId="27" fillId="0" borderId="0" xfId="0" applyNumberFormat="1" applyFont="1" applyFill="1" applyBorder="1" applyAlignment="1">
      <alignment horizontal="right"/>
    </xf>
    <xf numFmtId="174" fontId="27" fillId="0" borderId="0" xfId="0" applyNumberFormat="1" applyFont="1" applyFill="1" applyBorder="1" applyAlignment="1">
      <alignment horizontal="right"/>
    </xf>
    <xf numFmtId="176" fontId="27" fillId="0" borderId="0" xfId="0" applyNumberFormat="1" applyFont="1" applyFill="1" applyBorder="1" applyAlignment="1">
      <alignment horizontal="right"/>
    </xf>
    <xf numFmtId="177" fontId="27" fillId="0" borderId="0" xfId="0" applyNumberFormat="1" applyFont="1" applyFill="1" applyBorder="1" applyAlignment="1">
      <alignment horizontal="right"/>
    </xf>
    <xf numFmtId="0" fontId="14" fillId="0" borderId="8" xfId="0" applyFont="1" applyBorder="1"/>
    <xf numFmtId="184" fontId="14" fillId="0" borderId="8" xfId="0" applyNumberFormat="1" applyFont="1" applyFill="1" applyBorder="1" applyAlignment="1">
      <alignment horizontal="right"/>
    </xf>
    <xf numFmtId="184" fontId="14" fillId="0" borderId="0" xfId="0" applyNumberFormat="1" applyFont="1" applyFill="1" applyBorder="1" applyAlignment="1">
      <alignment horizontal="right"/>
    </xf>
    <xf numFmtId="49" fontId="14" fillId="0" borderId="0" xfId="0" applyNumberFormat="1" applyFont="1" applyFill="1" applyBorder="1" applyAlignment="1">
      <alignment horizontal="left"/>
    </xf>
    <xf numFmtId="167" fontId="14" fillId="0" borderId="0" xfId="0" applyNumberFormat="1" applyFont="1" applyFill="1" applyBorder="1" applyAlignment="1">
      <alignment horizontal="center"/>
    </xf>
    <xf numFmtId="49" fontId="14" fillId="0" borderId="0" xfId="0" applyNumberFormat="1" applyFont="1" applyFill="1" applyBorder="1" applyAlignment="1"/>
    <xf numFmtId="185" fontId="27" fillId="0" borderId="0" xfId="0" applyNumberFormat="1" applyFont="1" applyFill="1" applyBorder="1" applyAlignment="1">
      <alignment horizontal="right"/>
    </xf>
    <xf numFmtId="185" fontId="14" fillId="0" borderId="0" xfId="0" applyNumberFormat="1" applyFont="1" applyFill="1" applyBorder="1" applyAlignment="1">
      <alignment horizontal="right"/>
    </xf>
    <xf numFmtId="186" fontId="14" fillId="0" borderId="0" xfId="0" applyNumberFormat="1" applyFont="1" applyFill="1" applyBorder="1" applyAlignment="1">
      <alignment horizontal="right"/>
    </xf>
    <xf numFmtId="187" fontId="14" fillId="0" borderId="0" xfId="0" applyNumberFormat="1" applyFont="1" applyFill="1" applyBorder="1" applyAlignment="1">
      <alignment horizontal="right"/>
    </xf>
    <xf numFmtId="16" fontId="14" fillId="0" borderId="0" xfId="0" applyNumberFormat="1" applyFont="1" applyBorder="1" applyAlignment="1">
      <alignment horizontal="right"/>
    </xf>
    <xf numFmtId="0" fontId="14" fillId="0" borderId="0" xfId="0" applyFont="1" applyBorder="1" applyAlignment="1">
      <alignment horizontal="right"/>
    </xf>
    <xf numFmtId="185" fontId="21" fillId="0" borderId="0" xfId="0" applyNumberFormat="1" applyFont="1" applyFill="1" applyBorder="1" applyAlignment="1">
      <alignment horizontal="right"/>
    </xf>
    <xf numFmtId="184" fontId="21" fillId="0" borderId="0" xfId="0" applyNumberFormat="1" applyFont="1" applyFill="1" applyBorder="1" applyAlignment="1">
      <alignment horizontal="right"/>
    </xf>
    <xf numFmtId="186" fontId="21" fillId="0" borderId="0" xfId="0" applyNumberFormat="1" applyFont="1" applyFill="1" applyBorder="1" applyAlignment="1">
      <alignment horizontal="right"/>
    </xf>
    <xf numFmtId="187" fontId="21" fillId="0" borderId="0" xfId="0" applyNumberFormat="1" applyFont="1" applyFill="1" applyBorder="1" applyAlignment="1">
      <alignment horizontal="right"/>
    </xf>
    <xf numFmtId="172" fontId="14" fillId="0" borderId="0" xfId="0" applyNumberFormat="1" applyFont="1" applyBorder="1"/>
    <xf numFmtId="0" fontId="14" fillId="0" borderId="1" xfId="0" applyFont="1" applyBorder="1" applyAlignment="1">
      <alignment horizontal="left" wrapText="1"/>
    </xf>
    <xf numFmtId="0" fontId="14" fillId="0" borderId="1" xfId="0" applyFont="1" applyBorder="1" applyAlignment="1">
      <alignment horizontal="left"/>
    </xf>
    <xf numFmtId="0" fontId="14" fillId="0" borderId="1" xfId="0" applyFont="1" applyBorder="1" applyAlignment="1">
      <alignment wrapText="1"/>
    </xf>
    <xf numFmtId="0" fontId="21" fillId="0" borderId="1" xfId="0" applyFont="1" applyBorder="1" applyAlignment="1">
      <alignment horizontal="left"/>
    </xf>
    <xf numFmtId="180" fontId="14" fillId="0" borderId="0" xfId="0" applyNumberFormat="1" applyFont="1" applyFill="1" applyBorder="1" applyAlignment="1">
      <alignment horizontal="right"/>
    </xf>
    <xf numFmtId="181" fontId="14" fillId="0" borderId="0" xfId="0" applyNumberFormat="1" applyFont="1" applyFill="1" applyBorder="1" applyAlignment="1">
      <alignment horizontal="right"/>
    </xf>
    <xf numFmtId="181" fontId="21" fillId="0" borderId="0" xfId="0" applyNumberFormat="1" applyFont="1" applyFill="1" applyBorder="1" applyAlignment="1">
      <alignment horizontal="right"/>
    </xf>
    <xf numFmtId="0" fontId="14" fillId="0" borderId="4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 wrapText="1"/>
    </xf>
    <xf numFmtId="164" fontId="14" fillId="0" borderId="0" xfId="0" applyNumberFormat="1" applyFont="1" applyAlignment="1">
      <alignment horizontal="left"/>
    </xf>
    <xf numFmtId="0" fontId="14" fillId="0" borderId="1" xfId="0" applyFont="1" applyBorder="1" applyAlignment="1"/>
    <xf numFmtId="0" fontId="14" fillId="0" borderId="17" xfId="0" applyFont="1" applyBorder="1" applyAlignment="1">
      <alignment horizontal="left" wrapText="1"/>
    </xf>
    <xf numFmtId="174" fontId="21" fillId="0" borderId="0" xfId="0" applyNumberFormat="1" applyFont="1" applyFill="1" applyAlignment="1">
      <alignment horizontal="right"/>
    </xf>
    <xf numFmtId="175" fontId="21" fillId="0" borderId="0" xfId="0" applyNumberFormat="1" applyFont="1" applyFill="1" applyAlignment="1">
      <alignment horizontal="right"/>
    </xf>
    <xf numFmtId="176" fontId="21" fillId="0" borderId="0" xfId="0" applyNumberFormat="1" applyFont="1" applyFill="1" applyAlignment="1">
      <alignment horizontal="right"/>
    </xf>
    <xf numFmtId="177" fontId="21" fillId="0" borderId="0" xfId="0" applyNumberFormat="1" applyFont="1" applyFill="1" applyAlignment="1">
      <alignment horizontal="right"/>
    </xf>
    <xf numFmtId="0" fontId="14" fillId="0" borderId="0" xfId="0" applyFont="1" applyAlignment="1">
      <alignment horizontal="left"/>
    </xf>
    <xf numFmtId="0" fontId="14" fillId="0" borderId="0" xfId="0" applyFont="1" applyAlignment="1">
      <alignment horizontal="right"/>
    </xf>
    <xf numFmtId="0" fontId="21" fillId="0" borderId="0" xfId="0" applyFont="1" applyBorder="1" applyAlignment="1">
      <alignment horizontal="center"/>
    </xf>
    <xf numFmtId="0" fontId="21" fillId="0" borderId="0" xfId="0" applyFont="1" applyAlignment="1">
      <alignment horizontal="center"/>
    </xf>
    <xf numFmtId="0" fontId="14" fillId="0" borderId="1" xfId="0" applyFont="1" applyBorder="1" applyAlignment="1">
      <alignment horizontal="right"/>
    </xf>
    <xf numFmtId="164" fontId="14" fillId="0" borderId="0" xfId="0" applyNumberFormat="1" applyFont="1" applyAlignment="1"/>
    <xf numFmtId="0" fontId="21" fillId="0" borderId="0" xfId="0" applyFont="1" applyBorder="1" applyAlignment="1">
      <alignment horizontal="right"/>
    </xf>
    <xf numFmtId="0" fontId="21" fillId="0" borderId="1" xfId="0" applyFont="1" applyBorder="1" applyAlignment="1">
      <alignment horizontal="right"/>
    </xf>
    <xf numFmtId="0" fontId="14" fillId="0" borderId="0" xfId="0" applyFont="1" applyFill="1" applyBorder="1" applyAlignment="1"/>
    <xf numFmtId="164" fontId="14" fillId="2" borderId="0" xfId="0" applyNumberFormat="1" applyFont="1" applyFill="1" applyBorder="1" applyAlignment="1"/>
    <xf numFmtId="164" fontId="21" fillId="2" borderId="0" xfId="0" applyNumberFormat="1" applyFont="1" applyFill="1" applyBorder="1" applyAlignment="1"/>
    <xf numFmtId="0" fontId="14" fillId="0" borderId="0" xfId="0" applyFont="1" applyFill="1" applyBorder="1" applyAlignment="1">
      <alignment horizontal="center" vertical="center"/>
    </xf>
    <xf numFmtId="0" fontId="14" fillId="0" borderId="0" xfId="9" applyFont="1" applyFill="1" applyBorder="1"/>
    <xf numFmtId="0" fontId="14" fillId="0" borderId="0" xfId="9" applyFont="1" applyFill="1"/>
    <xf numFmtId="0" fontId="14" fillId="0" borderId="0" xfId="3" applyFont="1" applyFill="1" applyAlignment="1">
      <alignment horizontal="left"/>
    </xf>
    <xf numFmtId="0" fontId="14" fillId="0" borderId="0" xfId="3" applyFont="1" applyFill="1" applyBorder="1" applyAlignment="1">
      <alignment horizontal="left"/>
    </xf>
    <xf numFmtId="0" fontId="21" fillId="0" borderId="0" xfId="3" applyFont="1" applyBorder="1" applyAlignment="1">
      <alignment horizontal="left"/>
    </xf>
    <xf numFmtId="167" fontId="14" fillId="0" borderId="0" xfId="3" applyNumberFormat="1" applyFont="1" applyBorder="1" applyAlignment="1">
      <alignment horizontal="center"/>
    </xf>
    <xf numFmtId="0" fontId="14" fillId="0" borderId="0" xfId="3" applyFont="1" applyAlignment="1"/>
    <xf numFmtId="0" fontId="14" fillId="0" borderId="0" xfId="3" applyFont="1"/>
    <xf numFmtId="0" fontId="14" fillId="0" borderId="0" xfId="3" applyFont="1" applyFill="1" applyBorder="1"/>
    <xf numFmtId="0" fontId="14" fillId="0" borderId="0" xfId="3" applyFont="1" applyFill="1"/>
    <xf numFmtId="0" fontId="14" fillId="0" borderId="0" xfId="3" applyFont="1" applyBorder="1" applyAlignment="1"/>
    <xf numFmtId="0" fontId="14" fillId="0" borderId="0" xfId="3" applyFont="1" applyFill="1" applyBorder="1" applyAlignment="1">
      <alignment horizontal="center" vertical="center" wrapText="1"/>
    </xf>
    <xf numFmtId="0" fontId="14" fillId="0" borderId="9" xfId="3" applyFont="1" applyFill="1" applyBorder="1" applyAlignment="1">
      <alignment horizontal="center" vertical="center" wrapText="1"/>
    </xf>
    <xf numFmtId="0" fontId="14" fillId="0" borderId="4" xfId="3" applyFont="1" applyFill="1" applyBorder="1" applyAlignment="1">
      <alignment horizontal="center" vertical="center" wrapText="1"/>
    </xf>
    <xf numFmtId="49" fontId="14" fillId="0" borderId="19" xfId="3" applyNumberFormat="1" applyFont="1" applyFill="1" applyBorder="1" applyAlignment="1">
      <alignment horizontal="left"/>
    </xf>
    <xf numFmtId="165" fontId="14" fillId="0" borderId="0" xfId="3" applyNumberFormat="1" applyFont="1" applyFill="1" applyBorder="1" applyAlignment="1">
      <alignment horizontal="right"/>
    </xf>
    <xf numFmtId="49" fontId="14" fillId="0" borderId="19" xfId="3" applyNumberFormat="1" applyFont="1" applyFill="1" applyBorder="1" applyAlignment="1">
      <alignment horizontal="left" wrapText="1"/>
    </xf>
    <xf numFmtId="0" fontId="14" fillId="0" borderId="0" xfId="3" applyFont="1" applyFill="1" applyAlignment="1"/>
    <xf numFmtId="49" fontId="21" fillId="0" borderId="19" xfId="3" applyNumberFormat="1" applyFont="1" applyFill="1" applyBorder="1" applyAlignment="1">
      <alignment horizontal="left"/>
    </xf>
    <xf numFmtId="0" fontId="14" fillId="0" borderId="0" xfId="3" applyFont="1" applyBorder="1"/>
    <xf numFmtId="168" fontId="14" fillId="0" borderId="0" xfId="0" applyNumberFormat="1" applyFont="1" applyFill="1" applyBorder="1" applyAlignment="1">
      <alignment horizontal="center"/>
    </xf>
    <xf numFmtId="168" fontId="21" fillId="0" borderId="0" xfId="0" applyNumberFormat="1" applyFont="1" applyFill="1" applyBorder="1" applyAlignment="1">
      <alignment horizontal="center"/>
    </xf>
    <xf numFmtId="167" fontId="14" fillId="0" borderId="0" xfId="0" applyNumberFormat="1" applyFont="1" applyAlignment="1"/>
    <xf numFmtId="0" fontId="14" fillId="0" borderId="20" xfId="0" applyFont="1" applyBorder="1" applyAlignment="1">
      <alignment horizontal="left" wrapText="1"/>
    </xf>
    <xf numFmtId="0" fontId="14" fillId="0" borderId="20" xfId="0" applyFont="1" applyBorder="1" applyAlignment="1">
      <alignment horizontal="left"/>
    </xf>
    <xf numFmtId="0" fontId="14" fillId="0" borderId="20" xfId="0" applyFont="1" applyBorder="1" applyAlignment="1">
      <alignment wrapText="1"/>
    </xf>
    <xf numFmtId="0" fontId="14" fillId="0" borderId="20" xfId="0" applyFont="1" applyFill="1" applyBorder="1" applyAlignment="1">
      <alignment wrapText="1"/>
    </xf>
    <xf numFmtId="0" fontId="21" fillId="0" borderId="20" xfId="0" applyFont="1" applyBorder="1" applyAlignment="1">
      <alignment horizontal="left"/>
    </xf>
    <xf numFmtId="182" fontId="14" fillId="0" borderId="0" xfId="0" applyNumberFormat="1" applyFont="1" applyFill="1" applyBorder="1" applyAlignment="1">
      <alignment horizontal="right"/>
    </xf>
    <xf numFmtId="183" fontId="14" fillId="0" borderId="0" xfId="0" applyNumberFormat="1" applyFont="1" applyFill="1" applyBorder="1" applyAlignment="1">
      <alignment horizontal="right"/>
    </xf>
    <xf numFmtId="180" fontId="21" fillId="0" borderId="0" xfId="0" applyNumberFormat="1" applyFont="1" applyFill="1" applyBorder="1" applyAlignment="1">
      <alignment horizontal="right"/>
    </xf>
    <xf numFmtId="182" fontId="21" fillId="0" borderId="0" xfId="0" applyNumberFormat="1" applyFont="1" applyFill="1" applyBorder="1" applyAlignment="1">
      <alignment horizontal="right"/>
    </xf>
    <xf numFmtId="183" fontId="21" fillId="0" borderId="0" xfId="0" applyNumberFormat="1" applyFont="1" applyFill="1" applyBorder="1" applyAlignment="1">
      <alignment horizontal="right"/>
    </xf>
    <xf numFmtId="0" fontId="21" fillId="0" borderId="0" xfId="0" applyFont="1" applyFill="1"/>
    <xf numFmtId="164" fontId="14" fillId="0" borderId="0" xfId="0" applyNumberFormat="1" applyFont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right"/>
    </xf>
    <xf numFmtId="0" fontId="29" fillId="0" borderId="0" xfId="0" applyFont="1" applyBorder="1" applyAlignment="1">
      <alignment horizontal="center" vertical="center" wrapText="1"/>
    </xf>
    <xf numFmtId="179" fontId="21" fillId="0" borderId="0" xfId="0" applyNumberFormat="1" applyFont="1" applyFill="1" applyAlignment="1">
      <alignment horizontal="right"/>
    </xf>
    <xf numFmtId="178" fontId="14" fillId="0" borderId="0" xfId="0" applyNumberFormat="1" applyFont="1" applyFill="1" applyAlignment="1">
      <alignment horizontal="right"/>
    </xf>
    <xf numFmtId="179" fontId="14" fillId="0" borderId="0" xfId="0" applyNumberFormat="1" applyFont="1" applyFill="1" applyAlignment="1">
      <alignment horizontal="right"/>
    </xf>
    <xf numFmtId="166" fontId="14" fillId="0" borderId="0" xfId="0" applyNumberFormat="1" applyFont="1" applyAlignment="1">
      <alignment horizontal="right"/>
    </xf>
    <xf numFmtId="0" fontId="21" fillId="0" borderId="0" xfId="0" applyFont="1" applyBorder="1" applyAlignment="1">
      <alignment wrapText="1"/>
    </xf>
    <xf numFmtId="166" fontId="27" fillId="0" borderId="0" xfId="0" applyNumberFormat="1" applyFont="1" applyBorder="1" applyAlignment="1">
      <alignment horizontal="right"/>
    </xf>
    <xf numFmtId="166" fontId="14" fillId="0" borderId="0" xfId="0" applyNumberFormat="1" applyFont="1" applyBorder="1" applyAlignment="1">
      <alignment horizontal="right"/>
    </xf>
    <xf numFmtId="0" fontId="14" fillId="0" borderId="0" xfId="0" applyFont="1" applyBorder="1" applyAlignment="1">
      <alignment wrapText="1"/>
    </xf>
    <xf numFmtId="168" fontId="14" fillId="0" borderId="0" xfId="0" applyNumberFormat="1" applyFont="1" applyAlignment="1">
      <alignment horizontal="center"/>
    </xf>
    <xf numFmtId="168" fontId="21" fillId="0" borderId="0" xfId="0" applyNumberFormat="1" applyFont="1" applyAlignment="1">
      <alignment horizontal="center"/>
    </xf>
    <xf numFmtId="0" fontId="14" fillId="0" borderId="0" xfId="0" applyFont="1" applyAlignment="1">
      <alignment vertical="top"/>
    </xf>
    <xf numFmtId="0" fontId="21" fillId="0" borderId="0" xfId="0" applyFont="1" applyAlignment="1">
      <alignment vertical="top"/>
    </xf>
    <xf numFmtId="0" fontId="19" fillId="0" borderId="0" xfId="10" applyFont="1"/>
    <xf numFmtId="0" fontId="19" fillId="0" borderId="0" xfId="10" applyFont="1" applyBorder="1"/>
    <xf numFmtId="0" fontId="14" fillId="0" borderId="0" xfId="0" applyFont="1" applyAlignment="1">
      <alignment horizontal="left" wrapText="1"/>
    </xf>
    <xf numFmtId="0" fontId="21" fillId="0" borderId="0" xfId="0" applyFont="1" applyBorder="1" applyAlignment="1">
      <alignment horizontal="left"/>
    </xf>
    <xf numFmtId="0" fontId="14" fillId="0" borderId="0" xfId="0" applyFont="1" applyBorder="1" applyAlignment="1">
      <alignment horizontal="left"/>
    </xf>
    <xf numFmtId="0" fontId="14" fillId="0" borderId="0" xfId="0" applyFont="1" applyAlignment="1">
      <alignment horizontal="left"/>
    </xf>
    <xf numFmtId="0" fontId="21" fillId="0" borderId="0" xfId="0" applyFont="1" applyBorder="1" applyAlignment="1">
      <alignment horizontal="left" vertical="top" wrapText="1"/>
    </xf>
    <xf numFmtId="0" fontId="21" fillId="0" borderId="0" xfId="0" applyFont="1" applyAlignment="1">
      <alignment horizontal="left" wrapText="1"/>
    </xf>
    <xf numFmtId="0" fontId="14" fillId="0" borderId="0" xfId="0" applyFont="1" applyBorder="1" applyAlignment="1"/>
    <xf numFmtId="0" fontId="14" fillId="0" borderId="0" xfId="0" applyFont="1" applyBorder="1" applyAlignment="1">
      <alignment horizontal="left"/>
    </xf>
    <xf numFmtId="0" fontId="14" fillId="0" borderId="0" xfId="0" applyFont="1" applyAlignment="1">
      <alignment horizontal="left"/>
    </xf>
    <xf numFmtId="0" fontId="21" fillId="0" borderId="0" xfId="0" applyFont="1" applyBorder="1" applyAlignment="1">
      <alignment horizontal="left"/>
    </xf>
    <xf numFmtId="0" fontId="21" fillId="0" borderId="0" xfId="0" applyFont="1" applyFill="1" applyBorder="1" applyAlignment="1">
      <alignment horizontal="left"/>
    </xf>
    <xf numFmtId="0" fontId="14" fillId="0" borderId="0" xfId="3" applyFont="1" applyAlignment="1">
      <alignment horizontal="left"/>
    </xf>
    <xf numFmtId="0" fontId="14" fillId="0" borderId="0" xfId="3" applyFont="1" applyBorder="1" applyAlignment="1">
      <alignment horizontal="left"/>
    </xf>
    <xf numFmtId="49" fontId="19" fillId="0" borderId="0" xfId="10" quotePrefix="1" applyNumberFormat="1" applyFont="1" applyAlignment="1">
      <alignment horizontal="left" vertical="top" wrapText="1"/>
    </xf>
    <xf numFmtId="0" fontId="19" fillId="0" borderId="0" xfId="10" applyFont="1" applyAlignment="1">
      <alignment vertical="top" wrapText="1"/>
    </xf>
    <xf numFmtId="0" fontId="19" fillId="0" borderId="0" xfId="10" quotePrefix="1" applyFont="1" applyAlignment="1">
      <alignment vertical="top"/>
    </xf>
    <xf numFmtId="0" fontId="19" fillId="0" borderId="0" xfId="10" applyFont="1" applyAlignment="1"/>
    <xf numFmtId="0" fontId="19" fillId="0" borderId="0" xfId="10" applyFont="1" applyAlignment="1" applyProtection="1"/>
    <xf numFmtId="0" fontId="19" fillId="2" borderId="0" xfId="10" applyFont="1" applyFill="1" applyAlignment="1" applyProtection="1">
      <alignment wrapText="1"/>
    </xf>
    <xf numFmtId="49" fontId="14" fillId="0" borderId="0" xfId="0" applyNumberFormat="1" applyFont="1" applyAlignment="1">
      <alignment horizontal="left" vertical="top"/>
    </xf>
    <xf numFmtId="175" fontId="14" fillId="0" borderId="0" xfId="0" applyNumberFormat="1" applyFont="1" applyAlignment="1">
      <alignment horizontal="left"/>
    </xf>
    <xf numFmtId="0" fontId="14" fillId="0" borderId="0" xfId="0" applyFont="1" applyAlignment="1">
      <alignment horizontal="left" wrapText="1"/>
    </xf>
    <xf numFmtId="0" fontId="14" fillId="0" borderId="4" xfId="0" applyFont="1" applyBorder="1" applyAlignment="1">
      <alignment horizontal="center" vertical="center" wrapText="1"/>
    </xf>
    <xf numFmtId="0" fontId="21" fillId="0" borderId="0" xfId="0" applyFont="1" applyAlignment="1">
      <alignment horizontal="left"/>
    </xf>
    <xf numFmtId="0" fontId="14" fillId="0" borderId="0" xfId="0" applyFont="1" applyBorder="1" applyAlignment="1">
      <alignment horizontal="left" wrapText="1"/>
    </xf>
    <xf numFmtId="0" fontId="21" fillId="0" borderId="0" xfId="0" applyFont="1" applyBorder="1" applyAlignment="1">
      <alignment horizontal="left" wrapText="1"/>
    </xf>
    <xf numFmtId="0" fontId="14" fillId="0" borderId="0" xfId="0" applyFont="1" applyBorder="1" applyAlignment="1"/>
    <xf numFmtId="0" fontId="14" fillId="0" borderId="0" xfId="0" applyFont="1" applyBorder="1" applyAlignment="1">
      <alignment horizontal="left"/>
    </xf>
    <xf numFmtId="168" fontId="14" fillId="0" borderId="0" xfId="0" applyNumberFormat="1" applyFont="1" applyFill="1" applyAlignment="1">
      <alignment horizontal="center"/>
    </xf>
    <xf numFmtId="168" fontId="21" fillId="0" borderId="0" xfId="0" applyNumberFormat="1" applyFont="1" applyFill="1" applyAlignment="1">
      <alignment horizontal="center"/>
    </xf>
    <xf numFmtId="0" fontId="14" fillId="0" borderId="0" xfId="0" applyFont="1" applyAlignment="1">
      <alignment wrapText="1"/>
    </xf>
    <xf numFmtId="0" fontId="12" fillId="0" borderId="0" xfId="0" applyFont="1" applyAlignment="1"/>
    <xf numFmtId="0" fontId="14" fillId="0" borderId="20" xfId="0" applyFont="1" applyBorder="1"/>
    <xf numFmtId="0" fontId="21" fillId="0" borderId="20" xfId="0" applyFont="1" applyBorder="1"/>
    <xf numFmtId="0" fontId="12" fillId="0" borderId="0" xfId="0" applyFont="1" applyAlignment="1">
      <alignment wrapText="1"/>
    </xf>
    <xf numFmtId="0" fontId="21" fillId="0" borderId="0" xfId="0" applyFont="1" applyBorder="1"/>
    <xf numFmtId="0" fontId="14" fillId="0" borderId="20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21" fillId="0" borderId="0" xfId="0" applyFont="1" applyAlignment="1">
      <alignment horizontal="left"/>
    </xf>
    <xf numFmtId="0" fontId="21" fillId="0" borderId="0" xfId="0" applyFont="1" applyBorder="1" applyAlignment="1">
      <alignment horizontal="left"/>
    </xf>
    <xf numFmtId="0" fontId="14" fillId="0" borderId="0" xfId="0" applyFont="1" applyBorder="1" applyAlignment="1">
      <alignment horizontal="left" wrapText="1"/>
    </xf>
    <xf numFmtId="0" fontId="14" fillId="0" borderId="0" xfId="0" applyFont="1" applyBorder="1" applyAlignment="1"/>
    <xf numFmtId="0" fontId="14" fillId="0" borderId="0" xfId="0" applyFont="1" applyBorder="1" applyAlignment="1">
      <alignment horizontal="left"/>
    </xf>
    <xf numFmtId="0" fontId="14" fillId="0" borderId="3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left"/>
    </xf>
    <xf numFmtId="0" fontId="21" fillId="0" borderId="0" xfId="0" applyFont="1" applyFill="1" applyBorder="1" applyAlignment="1">
      <alignment horizontal="left"/>
    </xf>
    <xf numFmtId="0" fontId="14" fillId="0" borderId="0" xfId="0" applyFont="1" applyFill="1" applyBorder="1" applyAlignment="1">
      <alignment horizontal="left" wrapText="1"/>
    </xf>
    <xf numFmtId="0" fontId="14" fillId="0" borderId="0" xfId="0" applyFont="1" applyBorder="1" applyAlignment="1"/>
    <xf numFmtId="0" fontId="21" fillId="0" borderId="0" xfId="0" applyFont="1" applyFill="1" applyBorder="1" applyAlignment="1"/>
    <xf numFmtId="49" fontId="14" fillId="0" borderId="19" xfId="0" applyNumberFormat="1" applyFont="1" applyFill="1" applyBorder="1" applyAlignment="1">
      <alignment horizontal="left"/>
    </xf>
    <xf numFmtId="49" fontId="14" fillId="0" borderId="19" xfId="0" applyNumberFormat="1" applyFont="1" applyFill="1" applyBorder="1" applyAlignment="1">
      <alignment horizontal="left" wrapText="1"/>
    </xf>
    <xf numFmtId="49" fontId="21" fillId="0" borderId="19" xfId="0" applyNumberFormat="1" applyFont="1" applyFill="1" applyBorder="1" applyAlignment="1">
      <alignment horizontal="left"/>
    </xf>
    <xf numFmtId="0" fontId="14" fillId="0" borderId="5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left"/>
    </xf>
    <xf numFmtId="0" fontId="14" fillId="0" borderId="0" xfId="0" applyFont="1" applyBorder="1" applyAlignment="1"/>
    <xf numFmtId="0" fontId="14" fillId="0" borderId="2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left"/>
    </xf>
    <xf numFmtId="0" fontId="14" fillId="0" borderId="0" xfId="3" applyFont="1" applyFill="1" applyBorder="1" applyAlignment="1"/>
    <xf numFmtId="0" fontId="21" fillId="0" borderId="0" xfId="3" applyFont="1" applyAlignment="1"/>
    <xf numFmtId="0" fontId="14" fillId="0" borderId="5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left" wrapText="1"/>
    </xf>
    <xf numFmtId="0" fontId="14" fillId="0" borderId="2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left"/>
    </xf>
    <xf numFmtId="0" fontId="14" fillId="0" borderId="0" xfId="0" applyFont="1" applyBorder="1" applyAlignment="1"/>
    <xf numFmtId="0" fontId="14" fillId="0" borderId="4" xfId="0" applyFont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left"/>
    </xf>
    <xf numFmtId="0" fontId="14" fillId="0" borderId="0" xfId="0" applyFont="1" applyFill="1" applyBorder="1" applyAlignment="1">
      <alignment horizontal="left" wrapText="1"/>
    </xf>
    <xf numFmtId="0" fontId="14" fillId="0" borderId="20" xfId="0" applyFont="1" applyBorder="1" applyAlignment="1"/>
    <xf numFmtId="0" fontId="21" fillId="0" borderId="20" xfId="0" applyFont="1" applyBorder="1" applyAlignment="1">
      <alignment horizontal="left" wrapText="1"/>
    </xf>
    <xf numFmtId="0" fontId="14" fillId="0" borderId="5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left"/>
    </xf>
    <xf numFmtId="0" fontId="14" fillId="0" borderId="0" xfId="0" applyFont="1" applyBorder="1" applyAlignment="1"/>
    <xf numFmtId="0" fontId="14" fillId="0" borderId="2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left"/>
    </xf>
    <xf numFmtId="0" fontId="14" fillId="0" borderId="3" xfId="0" applyFont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21" fillId="2" borderId="20" xfId="0" applyFont="1" applyFill="1" applyBorder="1" applyAlignment="1">
      <alignment horizontal="left"/>
    </xf>
    <xf numFmtId="0" fontId="19" fillId="0" borderId="0" xfId="10" applyFont="1" applyAlignment="1">
      <alignment vertical="top"/>
    </xf>
    <xf numFmtId="0" fontId="14" fillId="0" borderId="20" xfId="0" applyFont="1" applyBorder="1" applyAlignment="1">
      <alignment horizontal="right"/>
    </xf>
    <xf numFmtId="0" fontId="21" fillId="0" borderId="20" xfId="0" applyFont="1" applyBorder="1" applyAlignment="1">
      <alignment horizontal="right"/>
    </xf>
    <xf numFmtId="0" fontId="14" fillId="0" borderId="20" xfId="0" applyFont="1" applyBorder="1" applyAlignment="1"/>
    <xf numFmtId="175" fontId="14" fillId="2" borderId="0" xfId="0" applyNumberFormat="1" applyFont="1" applyFill="1" applyBorder="1" applyAlignment="1">
      <alignment horizontal="right"/>
    </xf>
    <xf numFmtId="164" fontId="14" fillId="0" borderId="0" xfId="0" applyNumberFormat="1" applyFont="1" applyBorder="1"/>
    <xf numFmtId="0" fontId="0" fillId="0" borderId="0" xfId="0" applyBorder="1" applyAlignment="1">
      <alignment wrapText="1"/>
    </xf>
    <xf numFmtId="164" fontId="21" fillId="0" borderId="0" xfId="0" applyNumberFormat="1" applyFont="1" applyFill="1" applyBorder="1" applyAlignment="1">
      <alignment horizontal="right"/>
    </xf>
    <xf numFmtId="0" fontId="14" fillId="0" borderId="10" xfId="0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left"/>
    </xf>
    <xf numFmtId="0" fontId="14" fillId="0" borderId="0" xfId="0" applyFont="1" applyBorder="1" applyAlignment="1">
      <alignment horizontal="left" wrapText="1"/>
    </xf>
    <xf numFmtId="0" fontId="14" fillId="0" borderId="0" xfId="0" applyFont="1" applyBorder="1" applyAlignment="1"/>
    <xf numFmtId="0" fontId="14" fillId="0" borderId="3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left" wrapText="1"/>
    </xf>
    <xf numFmtId="0" fontId="14" fillId="0" borderId="0" xfId="0" applyFont="1" applyBorder="1" applyAlignment="1">
      <alignment horizontal="left"/>
    </xf>
    <xf numFmtId="0" fontId="14" fillId="0" borderId="0" xfId="0" applyFont="1" applyBorder="1" applyAlignment="1">
      <alignment horizontal="left" wrapText="1"/>
    </xf>
    <xf numFmtId="0" fontId="14" fillId="0" borderId="0" xfId="0" applyFont="1" applyBorder="1" applyAlignment="1"/>
    <xf numFmtId="0" fontId="14" fillId="0" borderId="2" xfId="0" applyFont="1" applyBorder="1" applyAlignment="1">
      <alignment horizontal="center" vertical="center"/>
    </xf>
    <xf numFmtId="0" fontId="21" fillId="0" borderId="0" xfId="0" applyFont="1" applyFill="1" applyBorder="1" applyAlignment="1">
      <alignment horizontal="left" wrapText="1"/>
    </xf>
    <xf numFmtId="44" fontId="21" fillId="0" borderId="0" xfId="2" applyFont="1" applyBorder="1" applyAlignment="1">
      <alignment horizontal="left" vertical="center"/>
    </xf>
    <xf numFmtId="0" fontId="21" fillId="0" borderId="0" xfId="2" applyNumberFormat="1" applyFont="1" applyBorder="1" applyAlignment="1">
      <alignment horizontal="left" vertical="center"/>
    </xf>
    <xf numFmtId="49" fontId="14" fillId="0" borderId="20" xfId="0" applyNumberFormat="1" applyFont="1" applyFill="1" applyBorder="1" applyAlignment="1"/>
    <xf numFmtId="170" fontId="14" fillId="0" borderId="0" xfId="0" applyNumberFormat="1" applyFont="1" applyBorder="1" applyAlignment="1">
      <alignment horizontal="right"/>
    </xf>
    <xf numFmtId="0" fontId="14" fillId="0" borderId="20" xfId="0" applyFont="1" applyBorder="1" applyAlignment="1">
      <alignment horizontal="left" wrapText="1"/>
    </xf>
    <xf numFmtId="0" fontId="21" fillId="0" borderId="20" xfId="0" applyFont="1" applyFill="1" applyBorder="1" applyAlignment="1">
      <alignment horizontal="left" wrapText="1"/>
    </xf>
    <xf numFmtId="176" fontId="14" fillId="0" borderId="0" xfId="1" applyNumberFormat="1" applyFont="1" applyFill="1" applyBorder="1" applyAlignment="1">
      <alignment horizontal="right"/>
    </xf>
    <xf numFmtId="165" fontId="14" fillId="0" borderId="0" xfId="0" applyNumberFormat="1" applyFont="1" applyBorder="1"/>
    <xf numFmtId="0" fontId="14" fillId="0" borderId="20" xfId="0" applyFont="1" applyFill="1" applyBorder="1" applyAlignment="1">
      <alignment horizontal="left" wrapText="1"/>
    </xf>
    <xf numFmtId="0" fontId="14" fillId="0" borderId="3" xfId="0" applyFont="1" applyBorder="1" applyAlignment="1">
      <alignment horizontal="center" vertical="center"/>
    </xf>
    <xf numFmtId="16" fontId="14" fillId="0" borderId="20" xfId="0" applyNumberFormat="1" applyFont="1" applyBorder="1" applyAlignment="1">
      <alignment horizontal="left"/>
    </xf>
    <xf numFmtId="49" fontId="14" fillId="0" borderId="20" xfId="0" applyNumberFormat="1" applyFont="1" applyBorder="1" applyAlignment="1">
      <alignment horizontal="left"/>
    </xf>
    <xf numFmtId="49" fontId="14" fillId="0" borderId="20" xfId="0" applyNumberFormat="1" applyFont="1" applyFill="1" applyBorder="1" applyAlignment="1">
      <alignment horizontal="left"/>
    </xf>
    <xf numFmtId="0" fontId="0" fillId="0" borderId="0" xfId="0" applyNumberFormat="1"/>
    <xf numFmtId="0" fontId="0" fillId="0" borderId="0" xfId="0" applyNumberFormat="1"/>
    <xf numFmtId="0" fontId="0" fillId="0" borderId="0" xfId="0" applyNumberFormat="1"/>
    <xf numFmtId="0" fontId="12" fillId="0" borderId="0" xfId="72" applyNumberFormat="1"/>
    <xf numFmtId="0" fontId="14" fillId="0" borderId="0" xfId="0" applyFont="1" applyAlignment="1">
      <alignment horizontal="left"/>
    </xf>
    <xf numFmtId="193" fontId="14" fillId="0" borderId="0" xfId="0" applyNumberFormat="1" applyFont="1" applyFill="1" applyBorder="1" applyAlignment="1">
      <alignment horizontal="right"/>
    </xf>
    <xf numFmtId="193" fontId="21" fillId="0" borderId="0" xfId="0" applyNumberFormat="1" applyFont="1" applyFill="1" applyBorder="1" applyAlignment="1">
      <alignment horizontal="right"/>
    </xf>
    <xf numFmtId="194" fontId="14" fillId="0" borderId="0" xfId="0" applyNumberFormat="1" applyFont="1" applyFill="1" applyBorder="1" applyAlignment="1">
      <alignment horizontal="right"/>
    </xf>
    <xf numFmtId="194" fontId="21" fillId="0" borderId="0" xfId="0" applyNumberFormat="1" applyFont="1" applyFill="1" applyBorder="1" applyAlignment="1">
      <alignment horizontal="right"/>
    </xf>
    <xf numFmtId="195" fontId="14" fillId="0" borderId="0" xfId="0" applyNumberFormat="1" applyFont="1" applyFill="1" applyBorder="1" applyAlignment="1">
      <alignment horizontal="right"/>
    </xf>
    <xf numFmtId="195" fontId="21" fillId="0" borderId="0" xfId="0" applyNumberFormat="1" applyFont="1" applyFill="1" applyBorder="1" applyAlignment="1">
      <alignment horizontal="right"/>
    </xf>
    <xf numFmtId="196" fontId="14" fillId="0" borderId="0" xfId="0" applyNumberFormat="1" applyFont="1" applyFill="1" applyBorder="1" applyAlignment="1">
      <alignment horizontal="right"/>
    </xf>
    <xf numFmtId="196" fontId="21" fillId="0" borderId="0" xfId="0" applyNumberFormat="1" applyFont="1" applyFill="1" applyBorder="1" applyAlignment="1">
      <alignment horizontal="right"/>
    </xf>
    <xf numFmtId="193" fontId="14" fillId="0" borderId="0" xfId="3" applyNumberFormat="1" applyFont="1" applyFill="1" applyAlignment="1">
      <alignment horizontal="right"/>
    </xf>
    <xf numFmtId="193" fontId="14" fillId="0" borderId="0" xfId="3" applyNumberFormat="1" applyFont="1" applyFill="1" applyBorder="1" applyAlignment="1">
      <alignment horizontal="right"/>
    </xf>
    <xf numFmtId="193" fontId="21" fillId="0" borderId="0" xfId="3" applyNumberFormat="1" applyFont="1" applyFill="1" applyAlignment="1">
      <alignment horizontal="right"/>
    </xf>
    <xf numFmtId="194" fontId="14" fillId="0" borderId="0" xfId="3" applyNumberFormat="1" applyFont="1" applyFill="1" applyBorder="1" applyAlignment="1">
      <alignment horizontal="right"/>
    </xf>
    <xf numFmtId="194" fontId="14" fillId="0" borderId="0" xfId="3" applyNumberFormat="1" applyFont="1" applyFill="1" applyAlignment="1">
      <alignment horizontal="right"/>
    </xf>
    <xf numFmtId="194" fontId="21" fillId="0" borderId="0" xfId="3" applyNumberFormat="1" applyFont="1" applyFill="1" applyAlignment="1">
      <alignment horizontal="right"/>
    </xf>
    <xf numFmtId="196" fontId="14" fillId="0" borderId="0" xfId="3" applyNumberFormat="1" applyFont="1" applyFill="1" applyBorder="1" applyAlignment="1">
      <alignment horizontal="right"/>
    </xf>
    <xf numFmtId="196" fontId="14" fillId="0" borderId="0" xfId="3" applyNumberFormat="1" applyFont="1" applyFill="1" applyAlignment="1">
      <alignment horizontal="right"/>
    </xf>
    <xf numFmtId="196" fontId="21" fillId="0" borderId="0" xfId="3" applyNumberFormat="1" applyFont="1" applyFill="1" applyAlignment="1">
      <alignment horizontal="right"/>
    </xf>
    <xf numFmtId="0" fontId="21" fillId="0" borderId="0" xfId="0" applyFont="1" applyAlignment="1">
      <alignment horizontal="left" wrapText="1"/>
    </xf>
    <xf numFmtId="0" fontId="21" fillId="0" borderId="0" xfId="0" applyFont="1" applyBorder="1" applyAlignment="1">
      <alignment horizontal="left" wrapText="1"/>
    </xf>
    <xf numFmtId="0" fontId="14" fillId="0" borderId="0" xfId="0" applyFont="1" applyBorder="1" applyAlignment="1">
      <alignment horizontal="left"/>
    </xf>
    <xf numFmtId="0" fontId="14" fillId="0" borderId="0" xfId="0" applyFont="1" applyAlignment="1">
      <alignment horizontal="left"/>
    </xf>
    <xf numFmtId="0" fontId="14" fillId="0" borderId="0" xfId="0" applyFont="1" applyBorder="1" applyAlignment="1"/>
    <xf numFmtId="0" fontId="21" fillId="0" borderId="0" xfId="0" applyFont="1" applyBorder="1" applyAlignment="1">
      <alignment horizontal="left"/>
    </xf>
    <xf numFmtId="0" fontId="14" fillId="0" borderId="20" xfId="0" applyFont="1" applyBorder="1" applyAlignment="1">
      <alignment horizontal="left" wrapText="1"/>
    </xf>
    <xf numFmtId="0" fontId="14" fillId="0" borderId="0" xfId="0" applyFont="1" applyBorder="1" applyAlignment="1">
      <alignment horizontal="left"/>
    </xf>
    <xf numFmtId="0" fontId="14" fillId="0" borderId="0" xfId="0" applyFont="1" applyAlignment="1">
      <alignment horizontal="left"/>
    </xf>
    <xf numFmtId="0" fontId="21" fillId="0" borderId="0" xfId="2" applyNumberFormat="1" applyFont="1" applyBorder="1" applyAlignment="1"/>
    <xf numFmtId="44" fontId="21" fillId="0" borderId="0" xfId="2" applyFont="1" applyBorder="1" applyAlignment="1">
      <alignment horizontal="left"/>
    </xf>
    <xf numFmtId="193" fontId="14" fillId="0" borderId="0" xfId="0" applyNumberFormat="1" applyFont="1" applyFill="1" applyAlignment="1">
      <alignment horizontal="right"/>
    </xf>
    <xf numFmtId="193" fontId="21" fillId="0" borderId="0" xfId="0" applyNumberFormat="1" applyFont="1" applyFill="1" applyAlignment="1">
      <alignment horizontal="right"/>
    </xf>
    <xf numFmtId="194" fontId="14" fillId="0" borderId="0" xfId="0" applyNumberFormat="1" applyFont="1" applyFill="1" applyAlignment="1">
      <alignment horizontal="right"/>
    </xf>
    <xf numFmtId="194" fontId="21" fillId="0" borderId="0" xfId="0" applyNumberFormat="1" applyFont="1" applyFill="1" applyAlignment="1">
      <alignment horizontal="right"/>
    </xf>
    <xf numFmtId="195" fontId="14" fillId="0" borderId="0" xfId="0" applyNumberFormat="1" applyFont="1" applyFill="1" applyAlignment="1">
      <alignment horizontal="right"/>
    </xf>
    <xf numFmtId="195" fontId="21" fillId="0" borderId="0" xfId="0" applyNumberFormat="1" applyFont="1" applyFill="1" applyAlignment="1">
      <alignment horizontal="right"/>
    </xf>
    <xf numFmtId="196" fontId="14" fillId="0" borderId="0" xfId="0" applyNumberFormat="1" applyFont="1" applyFill="1" applyAlignment="1">
      <alignment horizontal="right"/>
    </xf>
    <xf numFmtId="196" fontId="21" fillId="0" borderId="0" xfId="0" applyNumberFormat="1" applyFont="1" applyFill="1" applyAlignment="1">
      <alignment horizontal="right"/>
    </xf>
    <xf numFmtId="168" fontId="14" fillId="0" borderId="0" xfId="0" applyNumberFormat="1" applyFont="1" applyFill="1" applyAlignment="1">
      <alignment horizontal="right"/>
    </xf>
    <xf numFmtId="168" fontId="21" fillId="0" borderId="0" xfId="0" applyNumberFormat="1" applyFont="1" applyFill="1" applyAlignment="1">
      <alignment horizontal="right"/>
    </xf>
    <xf numFmtId="179" fontId="33" fillId="0" borderId="0" xfId="0" applyNumberFormat="1" applyFont="1" applyFill="1" applyAlignment="1">
      <alignment horizontal="right"/>
    </xf>
    <xf numFmtId="174" fontId="27" fillId="2" borderId="8" xfId="0" applyNumberFormat="1" applyFont="1" applyFill="1" applyBorder="1" applyAlignment="1">
      <alignment horizontal="right"/>
    </xf>
    <xf numFmtId="174" fontId="14" fillId="2" borderId="0" xfId="0" applyNumberFormat="1" applyFont="1" applyFill="1" applyBorder="1" applyAlignment="1">
      <alignment horizontal="right"/>
    </xf>
    <xf numFmtId="184" fontId="21" fillId="2" borderId="0" xfId="0" applyNumberFormat="1" applyFont="1" applyFill="1" applyBorder="1" applyAlignment="1">
      <alignment horizontal="right"/>
    </xf>
    <xf numFmtId="175" fontId="21" fillId="2" borderId="0" xfId="0" applyNumberFormat="1" applyFont="1" applyFill="1" applyBorder="1" applyAlignment="1">
      <alignment horizontal="right"/>
    </xf>
    <xf numFmtId="185" fontId="21" fillId="2" borderId="0" xfId="0" applyNumberFormat="1" applyFont="1" applyFill="1" applyBorder="1" applyAlignment="1">
      <alignment horizontal="right"/>
    </xf>
    <xf numFmtId="184" fontId="14" fillId="2" borderId="0" xfId="0" applyNumberFormat="1" applyFont="1" applyFill="1" applyBorder="1" applyAlignment="1">
      <alignment horizontal="right"/>
    </xf>
    <xf numFmtId="184" fontId="14" fillId="2" borderId="8" xfId="0" applyNumberFormat="1" applyFont="1" applyFill="1" applyBorder="1" applyAlignment="1">
      <alignment horizontal="right"/>
    </xf>
    <xf numFmtId="165" fontId="14" fillId="2" borderId="0" xfId="0" applyNumberFormat="1" applyFont="1" applyFill="1" applyBorder="1" applyAlignment="1">
      <alignment horizontal="right"/>
    </xf>
    <xf numFmtId="174" fontId="21" fillId="2" borderId="8" xfId="0" applyNumberFormat="1" applyFont="1" applyFill="1" applyBorder="1" applyAlignment="1">
      <alignment horizontal="right"/>
    </xf>
    <xf numFmtId="185" fontId="14" fillId="2" borderId="0" xfId="0" applyNumberFormat="1" applyFont="1" applyFill="1" applyBorder="1" applyAlignment="1">
      <alignment horizontal="right"/>
    </xf>
    <xf numFmtId="175" fontId="27" fillId="2" borderId="0" xfId="0" applyNumberFormat="1" applyFont="1" applyFill="1" applyBorder="1" applyAlignment="1">
      <alignment horizontal="right"/>
    </xf>
    <xf numFmtId="176" fontId="14" fillId="2" borderId="0" xfId="0" applyNumberFormat="1" applyFont="1" applyFill="1" applyBorder="1" applyAlignment="1">
      <alignment horizontal="right"/>
    </xf>
    <xf numFmtId="174" fontId="14" fillId="2" borderId="8" xfId="0" applyNumberFormat="1" applyFont="1" applyFill="1" applyBorder="1" applyAlignment="1">
      <alignment horizontal="right"/>
    </xf>
    <xf numFmtId="179" fontId="14" fillId="2" borderId="0" xfId="0" applyNumberFormat="1" applyFont="1" applyFill="1" applyAlignment="1">
      <alignment horizontal="right"/>
    </xf>
    <xf numFmtId="0" fontId="14" fillId="0" borderId="2" xfId="0" applyFont="1" applyBorder="1" applyAlignment="1">
      <alignment horizontal="center" vertical="center" wrapText="1"/>
    </xf>
    <xf numFmtId="0" fontId="21" fillId="0" borderId="0" xfId="0" applyFont="1" applyAlignment="1">
      <alignment wrapText="1"/>
    </xf>
    <xf numFmtId="0" fontId="14" fillId="0" borderId="2" xfId="0" applyFont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180" fontId="21" fillId="0" borderId="0" xfId="0" applyNumberFormat="1" applyFont="1" applyFill="1" applyAlignment="1">
      <alignment horizontal="right"/>
    </xf>
    <xf numFmtId="180" fontId="14" fillId="0" borderId="0" xfId="0" applyNumberFormat="1" applyFont="1" applyFill="1" applyAlignment="1">
      <alignment horizontal="right"/>
    </xf>
    <xf numFmtId="180" fontId="14" fillId="0" borderId="0" xfId="0" applyNumberFormat="1" applyFont="1" applyAlignment="1">
      <alignment horizontal="right"/>
    </xf>
    <xf numFmtId="182" fontId="21" fillId="0" borderId="0" xfId="0" applyNumberFormat="1" applyFont="1" applyFill="1" applyAlignment="1">
      <alignment horizontal="right"/>
    </xf>
    <xf numFmtId="182" fontId="14" fillId="0" borderId="0" xfId="0" applyNumberFormat="1" applyFont="1" applyFill="1" applyAlignment="1">
      <alignment horizontal="right"/>
    </xf>
    <xf numFmtId="182" fontId="14" fillId="0" borderId="0" xfId="0" applyNumberFormat="1" applyFont="1" applyAlignment="1">
      <alignment horizontal="right"/>
    </xf>
    <xf numFmtId="176" fontId="14" fillId="0" borderId="0" xfId="0" applyNumberFormat="1" applyFont="1" applyBorder="1" applyAlignment="1">
      <alignment horizontal="left"/>
    </xf>
    <xf numFmtId="0" fontId="14" fillId="0" borderId="0" xfId="14" applyFont="1" applyAlignment="1">
      <alignment horizontal="left"/>
    </xf>
    <xf numFmtId="0" fontId="14" fillId="0" borderId="2" xfId="0" applyFont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7" fillId="2" borderId="0" xfId="10" applyFill="1"/>
    <xf numFmtId="0" fontId="19" fillId="2" borderId="0" xfId="10" applyFont="1" applyFill="1"/>
    <xf numFmtId="0" fontId="14" fillId="0" borderId="0" xfId="0" applyFont="1" applyAlignment="1">
      <alignment horizontal="left"/>
    </xf>
    <xf numFmtId="0" fontId="14" fillId="0" borderId="0" xfId="0" applyFont="1" applyBorder="1" applyAlignment="1"/>
    <xf numFmtId="0" fontId="14" fillId="0" borderId="0" xfId="0" applyFont="1" applyBorder="1" applyAlignment="1"/>
    <xf numFmtId="0" fontId="14" fillId="0" borderId="0" xfId="0" applyFont="1" applyAlignment="1">
      <alignment horizontal="left"/>
    </xf>
    <xf numFmtId="0" fontId="14" fillId="0" borderId="8" xfId="0" applyFont="1" applyBorder="1" applyAlignment="1">
      <alignment wrapText="1"/>
    </xf>
    <xf numFmtId="0" fontId="14" fillId="0" borderId="8" xfId="0" applyFont="1" applyFill="1" applyBorder="1" applyAlignment="1">
      <alignment wrapText="1"/>
    </xf>
    <xf numFmtId="0" fontId="21" fillId="0" borderId="8" xfId="0" applyFont="1" applyBorder="1"/>
    <xf numFmtId="0" fontId="14" fillId="0" borderId="2" xfId="0" applyFont="1" applyBorder="1" applyAlignment="1">
      <alignment horizontal="center" vertical="center" wrapText="1"/>
    </xf>
    <xf numFmtId="0" fontId="21" fillId="0" borderId="0" xfId="0" applyFont="1" applyAlignment="1">
      <alignment horizontal="left" wrapText="1"/>
    </xf>
    <xf numFmtId="0" fontId="19" fillId="0" borderId="0" xfId="10" applyFont="1" applyAlignment="1">
      <alignment vertical="top" wrapText="1"/>
    </xf>
    <xf numFmtId="0" fontId="19" fillId="0" borderId="0" xfId="10" applyFont="1" applyFill="1" applyAlignment="1">
      <alignment wrapText="1"/>
    </xf>
    <xf numFmtId="0" fontId="19" fillId="0" borderId="0" xfId="10" applyFont="1" applyAlignment="1"/>
    <xf numFmtId="0" fontId="21" fillId="0" borderId="0" xfId="0" applyFont="1" applyAlignment="1">
      <alignment horizontal="left"/>
    </xf>
    <xf numFmtId="0" fontId="14" fillId="0" borderId="14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/>
    </xf>
    <xf numFmtId="0" fontId="14" fillId="0" borderId="13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left" wrapText="1"/>
    </xf>
    <xf numFmtId="0" fontId="21" fillId="0" borderId="8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0" fontId="14" fillId="0" borderId="11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left"/>
    </xf>
    <xf numFmtId="0" fontId="21" fillId="0" borderId="0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4" fillId="0" borderId="0" xfId="0" applyFont="1" applyBorder="1" applyAlignment="1">
      <alignment horizontal="left" wrapText="1"/>
    </xf>
    <xf numFmtId="0" fontId="14" fillId="0" borderId="0" xfId="0" applyFont="1" applyBorder="1" applyAlignment="1"/>
    <xf numFmtId="0" fontId="14" fillId="0" borderId="1" xfId="0" applyFont="1" applyBorder="1" applyAlignment="1"/>
    <xf numFmtId="0" fontId="14" fillId="0" borderId="2" xfId="0" applyFont="1" applyBorder="1" applyAlignment="1">
      <alignment horizontal="center" vertical="center" wrapText="1"/>
    </xf>
    <xf numFmtId="49" fontId="14" fillId="0" borderId="0" xfId="0" applyNumberFormat="1" applyFont="1" applyFill="1" applyAlignment="1">
      <alignment horizontal="left" vertical="center" wrapText="1"/>
    </xf>
    <xf numFmtId="0" fontId="21" fillId="0" borderId="0" xfId="0" applyFont="1" applyAlignment="1">
      <alignment horizontal="center" vertical="center" wrapText="1"/>
    </xf>
    <xf numFmtId="0" fontId="14" fillId="0" borderId="6" xfId="0" applyFont="1" applyBorder="1" applyAlignment="1">
      <alignment horizontal="right"/>
    </xf>
    <xf numFmtId="0" fontId="0" fillId="0" borderId="7" xfId="0" applyBorder="1" applyAlignment="1">
      <alignment horizontal="right"/>
    </xf>
    <xf numFmtId="0" fontId="14" fillId="0" borderId="7" xfId="0" applyFont="1" applyBorder="1" applyAlignment="1">
      <alignment horizontal="left"/>
    </xf>
    <xf numFmtId="0" fontId="0" fillId="0" borderId="7" xfId="0" applyBorder="1" applyAlignment="1">
      <alignment horizontal="left"/>
    </xf>
    <xf numFmtId="0" fontId="14" fillId="0" borderId="0" xfId="0" applyFont="1" applyAlignment="1">
      <alignment horizontal="left"/>
    </xf>
    <xf numFmtId="0" fontId="14" fillId="0" borderId="0" xfId="0" applyFont="1" applyBorder="1" applyAlignment="1">
      <alignment horizontal="left" vertical="top" wrapText="1"/>
    </xf>
    <xf numFmtId="0" fontId="12" fillId="0" borderId="0" xfId="0" applyFont="1" applyAlignment="1">
      <alignment horizontal="left" vertical="top" wrapText="1"/>
    </xf>
    <xf numFmtId="0" fontId="14" fillId="0" borderId="5" xfId="0" applyFont="1" applyBorder="1" applyAlignment="1">
      <alignment horizontal="center" vertical="center"/>
    </xf>
    <xf numFmtId="0" fontId="14" fillId="0" borderId="11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4" fillId="0" borderId="18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left"/>
    </xf>
    <xf numFmtId="0" fontId="14" fillId="0" borderId="11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left" wrapText="1"/>
    </xf>
    <xf numFmtId="0" fontId="12" fillId="0" borderId="0" xfId="0" applyFont="1" applyBorder="1" applyAlignment="1">
      <alignment horizontal="left" wrapText="1"/>
    </xf>
    <xf numFmtId="0" fontId="14" fillId="0" borderId="7" xfId="0" applyFont="1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14" fillId="0" borderId="6" xfId="0" applyFont="1" applyBorder="1" applyAlignment="1">
      <alignment horizontal="right" vertical="center" wrapText="1"/>
    </xf>
    <xf numFmtId="0" fontId="0" fillId="0" borderId="7" xfId="0" applyBorder="1" applyAlignment="1">
      <alignment horizontal="right" vertical="center" wrapText="1"/>
    </xf>
    <xf numFmtId="0" fontId="21" fillId="0" borderId="0" xfId="0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right" vertical="center" wrapText="1"/>
    </xf>
    <xf numFmtId="0" fontId="14" fillId="0" borderId="7" xfId="0" applyFont="1" applyFill="1" applyBorder="1" applyAlignment="1">
      <alignment horizontal="left" vertical="center" wrapText="1"/>
    </xf>
    <xf numFmtId="0" fontId="0" fillId="0" borderId="12" xfId="0" applyBorder="1" applyAlignment="1">
      <alignment horizontal="left" vertical="center" wrapText="1"/>
    </xf>
    <xf numFmtId="0" fontId="14" fillId="0" borderId="20" xfId="0" applyFont="1" applyBorder="1" applyAlignment="1"/>
    <xf numFmtId="0" fontId="21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horizontal="left"/>
    </xf>
    <xf numFmtId="0" fontId="0" fillId="0" borderId="7" xfId="0" applyBorder="1" applyAlignment="1">
      <alignment horizontal="center" vertical="center" wrapText="1"/>
    </xf>
    <xf numFmtId="0" fontId="21" fillId="0" borderId="0" xfId="3" applyFont="1" applyAlignment="1">
      <alignment horizontal="left" wrapText="1"/>
    </xf>
    <xf numFmtId="0" fontId="14" fillId="0" borderId="10" xfId="3" applyFont="1" applyBorder="1" applyAlignment="1">
      <alignment horizontal="center" vertical="center" wrapText="1"/>
    </xf>
    <xf numFmtId="0" fontId="14" fillId="0" borderId="13" xfId="3" applyFont="1" applyBorder="1" applyAlignment="1">
      <alignment horizontal="center" vertical="center" wrapText="1"/>
    </xf>
    <xf numFmtId="0" fontId="14" fillId="0" borderId="7" xfId="3" applyFont="1" applyFill="1" applyBorder="1" applyAlignment="1">
      <alignment horizontal="center" vertical="center" wrapText="1"/>
    </xf>
    <xf numFmtId="0" fontId="14" fillId="0" borderId="18" xfId="3" applyFont="1" applyFill="1" applyBorder="1" applyAlignment="1">
      <alignment horizontal="center" vertical="center" wrapText="1"/>
    </xf>
    <xf numFmtId="0" fontId="14" fillId="0" borderId="6" xfId="3" applyFont="1" applyBorder="1" applyAlignment="1">
      <alignment horizontal="center" vertical="center" wrapText="1"/>
    </xf>
    <xf numFmtId="0" fontId="14" fillId="0" borderId="12" xfId="3" applyFont="1" applyBorder="1" applyAlignment="1">
      <alignment horizontal="center" vertical="center" wrapText="1"/>
    </xf>
    <xf numFmtId="0" fontId="14" fillId="0" borderId="0" xfId="3" applyFont="1" applyAlignment="1">
      <alignment horizontal="left" wrapText="1"/>
    </xf>
    <xf numFmtId="0" fontId="12" fillId="0" borderId="0" xfId="0" applyFont="1" applyAlignment="1">
      <alignment horizontal="left"/>
    </xf>
    <xf numFmtId="0" fontId="14" fillId="0" borderId="4" xfId="0" applyFont="1" applyBorder="1" applyAlignment="1">
      <alignment horizontal="center" vertical="center" wrapText="1"/>
    </xf>
    <xf numFmtId="0" fontId="14" fillId="0" borderId="16" xfId="0" applyFont="1" applyBorder="1" applyAlignment="1">
      <alignment horizontal="center" vertical="center" wrapText="1"/>
    </xf>
    <xf numFmtId="49" fontId="14" fillId="0" borderId="0" xfId="0" applyNumberFormat="1" applyFont="1" applyBorder="1" applyAlignment="1">
      <alignment horizontal="left" wrapText="1"/>
    </xf>
    <xf numFmtId="0" fontId="14" fillId="0" borderId="20" xfId="0" applyFont="1" applyBorder="1" applyAlignment="1">
      <alignment horizontal="left" wrapText="1"/>
    </xf>
    <xf numFmtId="0" fontId="21" fillId="0" borderId="20" xfId="0" applyFont="1" applyFill="1" applyBorder="1" applyAlignment="1">
      <alignment horizontal="left" wrapText="1"/>
    </xf>
    <xf numFmtId="0" fontId="21" fillId="0" borderId="0" xfId="2" applyNumberFormat="1" applyFont="1" applyBorder="1" applyAlignment="1">
      <alignment horizontal="left" wrapText="1"/>
    </xf>
    <xf numFmtId="0" fontId="21" fillId="0" borderId="0" xfId="2" applyNumberFormat="1" applyFont="1" applyBorder="1" applyAlignment="1">
      <alignment horizontal="left"/>
    </xf>
    <xf numFmtId="0" fontId="14" fillId="0" borderId="0" xfId="2" applyNumberFormat="1" applyFont="1" applyBorder="1" applyAlignment="1">
      <alignment horizontal="left" vertical="center" wrapText="1"/>
    </xf>
    <xf numFmtId="0" fontId="12" fillId="0" borderId="0" xfId="0" applyFont="1" applyBorder="1" applyAlignment="1">
      <alignment horizontal="left" vertical="center"/>
    </xf>
    <xf numFmtId="0" fontId="14" fillId="0" borderId="12" xfId="2" applyNumberFormat="1" applyFont="1" applyBorder="1" applyAlignment="1">
      <alignment horizontal="center" vertical="center" wrapText="1"/>
    </xf>
    <xf numFmtId="0" fontId="0" fillId="0" borderId="0" xfId="0" applyBorder="1" applyAlignment="1">
      <alignment horizontal="left" vertical="center"/>
    </xf>
    <xf numFmtId="0" fontId="12" fillId="0" borderId="7" xfId="0" applyFont="1" applyBorder="1" applyAlignment="1">
      <alignment horizontal="left"/>
    </xf>
    <xf numFmtId="0" fontId="14" fillId="0" borderId="7" xfId="0" applyFont="1" applyBorder="1" applyAlignment="1">
      <alignment horizontal="right"/>
    </xf>
    <xf numFmtId="0" fontId="14" fillId="0" borderId="9" xfId="0" applyFont="1" applyBorder="1" applyAlignment="1">
      <alignment horizontal="center" vertical="center" wrapText="1"/>
    </xf>
    <xf numFmtId="0" fontId="14" fillId="0" borderId="23" xfId="0" applyFont="1" applyBorder="1" applyAlignment="1">
      <alignment horizontal="center" vertical="center" wrapText="1"/>
    </xf>
    <xf numFmtId="0" fontId="14" fillId="0" borderId="6" xfId="0" applyFont="1" applyBorder="1" applyAlignment="1">
      <alignment horizontal="right" vertical="center"/>
    </xf>
    <xf numFmtId="0" fontId="14" fillId="0" borderId="7" xfId="0" applyFont="1" applyBorder="1" applyAlignment="1">
      <alignment horizontal="right" vertical="center"/>
    </xf>
    <xf numFmtId="0" fontId="14" fillId="0" borderId="7" xfId="0" applyFont="1" applyBorder="1" applyAlignment="1">
      <alignment horizontal="left" vertical="center"/>
    </xf>
    <xf numFmtId="0" fontId="0" fillId="0" borderId="7" xfId="0" applyBorder="1" applyAlignment="1">
      <alignment horizontal="left" vertical="center"/>
    </xf>
    <xf numFmtId="0" fontId="0" fillId="0" borderId="0" xfId="0" applyBorder="1" applyAlignment="1">
      <alignment horizontal="center" vertical="center"/>
    </xf>
    <xf numFmtId="0" fontId="14" fillId="0" borderId="0" xfId="0" applyFont="1" applyFill="1" applyBorder="1" applyAlignment="1">
      <alignment horizontal="left" wrapText="1"/>
    </xf>
    <xf numFmtId="0" fontId="21" fillId="0" borderId="0" xfId="12" applyFont="1" applyAlignment="1">
      <alignment horizontal="left" wrapText="1"/>
    </xf>
    <xf numFmtId="0" fontId="14" fillId="0" borderId="0" xfId="14" applyFont="1" applyAlignment="1">
      <alignment horizontal="left" wrapText="1"/>
    </xf>
  </cellXfs>
  <cellStyles count="457">
    <cellStyle name="20% - Akzent1" xfId="15"/>
    <cellStyle name="20% - Akzent2" xfId="16"/>
    <cellStyle name="20% - Akzent3" xfId="17"/>
    <cellStyle name="20% - Akzent4" xfId="18"/>
    <cellStyle name="20% - Akzent5" xfId="19"/>
    <cellStyle name="20% - Akzent6" xfId="20"/>
    <cellStyle name="4" xfId="21"/>
    <cellStyle name="40% - Akzent1" xfId="22"/>
    <cellStyle name="40% - Akzent2" xfId="23"/>
    <cellStyle name="40% - Akzent3" xfId="24"/>
    <cellStyle name="40% - Akzent4" xfId="25"/>
    <cellStyle name="40% - Akzent5" xfId="26"/>
    <cellStyle name="40% - Akzent6" xfId="27"/>
    <cellStyle name="5" xfId="28"/>
    <cellStyle name="6" xfId="29"/>
    <cellStyle name="60% - Akzent1" xfId="30"/>
    <cellStyle name="60% - Akzent2" xfId="31"/>
    <cellStyle name="60% - Akzent3" xfId="32"/>
    <cellStyle name="60% - Akzent4" xfId="33"/>
    <cellStyle name="60% - Akzent5" xfId="34"/>
    <cellStyle name="60% - Akzent6" xfId="35"/>
    <cellStyle name="9" xfId="36"/>
    <cellStyle name="Euro" xfId="37"/>
    <cellStyle name="Euro 2" xfId="48"/>
    <cellStyle name="Euro 2 2" xfId="69"/>
    <cellStyle name="Euro 2 2 2" xfId="113"/>
    <cellStyle name="Euro 2 2 2 2" xfId="241"/>
    <cellStyle name="Euro 2 2 2 2 2" xfId="429"/>
    <cellStyle name="Euro 2 2 2 3" xfId="336"/>
    <cellStyle name="Euro 2 2 3" xfId="207"/>
    <cellStyle name="Euro 2 2 3 2" xfId="396"/>
    <cellStyle name="Euro 2 2 4" xfId="303"/>
    <cellStyle name="Euro 2 3" xfId="96"/>
    <cellStyle name="Euro 2 3 2" xfId="224"/>
    <cellStyle name="Euro 2 3 2 2" xfId="412"/>
    <cellStyle name="Euro 2 3 3" xfId="319"/>
    <cellStyle name="Euro 2 4" xfId="188"/>
    <cellStyle name="Euro 2 4 2" xfId="378"/>
    <cellStyle name="Euro 2 5" xfId="286"/>
    <cellStyle name="Euro 3" xfId="60"/>
    <cellStyle name="Euro 3 2" xfId="104"/>
    <cellStyle name="Euro 3 2 2" xfId="232"/>
    <cellStyle name="Euro 3 2 2 2" xfId="420"/>
    <cellStyle name="Euro 3 2 3" xfId="327"/>
    <cellStyle name="Euro 3 3" xfId="198"/>
    <cellStyle name="Euro 3 3 2" xfId="387"/>
    <cellStyle name="Euro 3 4" xfId="294"/>
    <cellStyle name="Euro 4" xfId="89"/>
    <cellStyle name="Euro 4 2" xfId="217"/>
    <cellStyle name="Euro 4 2 2" xfId="405"/>
    <cellStyle name="Euro 4 3" xfId="312"/>
    <cellStyle name="Euro 5" xfId="177"/>
    <cellStyle name="Euro 5 2" xfId="371"/>
    <cellStyle name="Euro 6" xfId="278"/>
    <cellStyle name="Hyperlink 2" xfId="11"/>
    <cellStyle name="Link" xfId="10" builtinId="8"/>
    <cellStyle name="Standard" xfId="0" builtinId="0"/>
    <cellStyle name="Standard 10" xfId="53"/>
    <cellStyle name="Standard 10 2" xfId="72"/>
    <cellStyle name="Standard 10_T3" xfId="117"/>
    <cellStyle name="Standard 11" xfId="52"/>
    <cellStyle name="Standard 11 2" xfId="98"/>
    <cellStyle name="Standard 11 2 2" xfId="226"/>
    <cellStyle name="Standard 11 2 2 2" xfId="414"/>
    <cellStyle name="Standard 11 2 3" xfId="321"/>
    <cellStyle name="Standard 11 3" xfId="192"/>
    <cellStyle name="Standard 11 3 2" xfId="381"/>
    <cellStyle name="Standard 11 4" xfId="288"/>
    <cellStyle name="Standard 11_T3" xfId="118"/>
    <cellStyle name="Standard 12" xfId="59"/>
    <cellStyle name="Standard 12 2" xfId="78"/>
    <cellStyle name="Standard 12_T3" xfId="119"/>
    <cellStyle name="Standard 13" xfId="71"/>
    <cellStyle name="Standard 13 2" xfId="79"/>
    <cellStyle name="Standard 13_T3" xfId="120"/>
    <cellStyle name="Standard 14" xfId="75"/>
    <cellStyle name="Standard 15" xfId="82"/>
    <cellStyle name="Standard 15 2" xfId="211"/>
    <cellStyle name="Standard 15 2 2" xfId="400"/>
    <cellStyle name="Standard 15 3" xfId="307"/>
    <cellStyle name="Standard 16" xfId="137"/>
    <cellStyle name="Standard 16 2" xfId="247"/>
    <cellStyle name="Standard 16 2 2" xfId="434"/>
    <cellStyle name="Standard 16 3" xfId="340"/>
    <cellStyle name="Standard 17" xfId="139"/>
    <cellStyle name="Standard 17 2" xfId="249"/>
    <cellStyle name="Standard 17 2 2" xfId="435"/>
    <cellStyle name="Standard 17 3" xfId="341"/>
    <cellStyle name="Standard 18" xfId="141"/>
    <cellStyle name="Standard 18 2" xfId="251"/>
    <cellStyle name="Standard 18 2 2" xfId="436"/>
    <cellStyle name="Standard 18 3" xfId="342"/>
    <cellStyle name="Standard 19" xfId="142"/>
    <cellStyle name="Standard 19 2" xfId="252"/>
    <cellStyle name="Standard 19 2 2" xfId="437"/>
    <cellStyle name="Standard 19 3" xfId="343"/>
    <cellStyle name="Standard 2" xfId="3"/>
    <cellStyle name="Standard 2 10" xfId="140"/>
    <cellStyle name="Standard 2 10 2" xfId="250"/>
    <cellStyle name="Standard 2 11" xfId="157"/>
    <cellStyle name="Standard 2 11 2" xfId="270"/>
    <cellStyle name="Standard 2 12" xfId="246"/>
    <cellStyle name="Standard 2 13" xfId="269"/>
    <cellStyle name="Standard 2 2" xfId="5"/>
    <cellStyle name="Standard 2 2 2" xfId="44"/>
    <cellStyle name="Standard 2 2_T3" xfId="121"/>
    <cellStyle name="Standard 2 3" xfId="14"/>
    <cellStyle name="Standard 2 3 2" xfId="180"/>
    <cellStyle name="Standard 2 4" xfId="51"/>
    <cellStyle name="Standard 2 4 2" xfId="179"/>
    <cellStyle name="Standard 2 4 3" xfId="191"/>
    <cellStyle name="Standard 2 5" xfId="73"/>
    <cellStyle name="Standard 2 6" xfId="77"/>
    <cellStyle name="Standard 2 7" xfId="83"/>
    <cellStyle name="Standard 2 7 2" xfId="212"/>
    <cellStyle name="Standard 2 8" xfId="85"/>
    <cellStyle name="Standard 2 9" xfId="138"/>
    <cellStyle name="Standard 2 9 2" xfId="248"/>
    <cellStyle name="Standard 20" xfId="143"/>
    <cellStyle name="Standard 20 2" xfId="253"/>
    <cellStyle name="Standard 20 2 2" xfId="438"/>
    <cellStyle name="Standard 20 3" xfId="344"/>
    <cellStyle name="Standard 21" xfId="144"/>
    <cellStyle name="Standard 21 2" xfId="254"/>
    <cellStyle name="Standard 21 2 2" xfId="439"/>
    <cellStyle name="Standard 21 3" xfId="345"/>
    <cellStyle name="Standard 22" xfId="145"/>
    <cellStyle name="Standard 22 2" xfId="255"/>
    <cellStyle name="Standard 22 2 2" xfId="440"/>
    <cellStyle name="Standard 22 3" xfId="346"/>
    <cellStyle name="Standard 23" xfId="146"/>
    <cellStyle name="Standard 23 2" xfId="256"/>
    <cellStyle name="Standard 23 2 2" xfId="441"/>
    <cellStyle name="Standard 23 3" xfId="347"/>
    <cellStyle name="Standard 24" xfId="147"/>
    <cellStyle name="Standard 24 2" xfId="257"/>
    <cellStyle name="Standard 24 2 2" xfId="442"/>
    <cellStyle name="Standard 24 3" xfId="348"/>
    <cellStyle name="Standard 25" xfId="148"/>
    <cellStyle name="Standard 25 2" xfId="258"/>
    <cellStyle name="Standard 25 2 2" xfId="443"/>
    <cellStyle name="Standard 25 3" xfId="349"/>
    <cellStyle name="Standard 26" xfId="150"/>
    <cellStyle name="Standard 26 2" xfId="260"/>
    <cellStyle name="Standard 26 2 2" xfId="445"/>
    <cellStyle name="Standard 26 3" xfId="351"/>
    <cellStyle name="Standard 27" xfId="149"/>
    <cellStyle name="Standard 27 2" xfId="259"/>
    <cellStyle name="Standard 27 2 2" xfId="444"/>
    <cellStyle name="Standard 27 3" xfId="350"/>
    <cellStyle name="Standard 28" xfId="151"/>
    <cellStyle name="Standard 28 2" xfId="261"/>
    <cellStyle name="Standard 28 2 2" xfId="446"/>
    <cellStyle name="Standard 28 3" xfId="352"/>
    <cellStyle name="Standard 29" xfId="152"/>
    <cellStyle name="Standard 29 2" xfId="262"/>
    <cellStyle name="Standard 29 2 2" xfId="447"/>
    <cellStyle name="Standard 29 3" xfId="353"/>
    <cellStyle name="Standard 3" xfId="4"/>
    <cellStyle name="Standard 3 10" xfId="171"/>
    <cellStyle name="Standard 3 11" xfId="275"/>
    <cellStyle name="Standard 3 2" xfId="7"/>
    <cellStyle name="Standard 3 3" xfId="43"/>
    <cellStyle name="Standard 3 3 2" xfId="65"/>
    <cellStyle name="Standard 3 3 2 2" xfId="109"/>
    <cellStyle name="Standard 3 3 2 2 2" xfId="237"/>
    <cellStyle name="Standard 3 3 2 2 2 2" xfId="425"/>
    <cellStyle name="Standard 3 3 2 2 3" xfId="332"/>
    <cellStyle name="Standard 3 3 2 3" xfId="203"/>
    <cellStyle name="Standard 3 3 2 3 2" xfId="392"/>
    <cellStyle name="Standard 3 3 2 4" xfId="299"/>
    <cellStyle name="Standard 3 3 2_T3" xfId="124"/>
    <cellStyle name="Standard 3 3 3" xfId="92"/>
    <cellStyle name="Standard 3 3 3 2" xfId="220"/>
    <cellStyle name="Standard 3 3 3 2 2" xfId="408"/>
    <cellStyle name="Standard 3 3 3 3" xfId="315"/>
    <cellStyle name="Standard 3 3 4" xfId="167"/>
    <cellStyle name="Standard 3 3 4 2" xfId="363"/>
    <cellStyle name="Standard 3 3 5" xfId="173"/>
    <cellStyle name="Standard 3 3 5 2" xfId="367"/>
    <cellStyle name="Standard 3 3 6" xfId="175"/>
    <cellStyle name="Standard 3 3 6 2" xfId="369"/>
    <cellStyle name="Standard 3 3 7" xfId="282"/>
    <cellStyle name="Standard 3 3_T3" xfId="123"/>
    <cellStyle name="Standard 3 4" xfId="55"/>
    <cellStyle name="Standard 3 4 2" xfId="100"/>
    <cellStyle name="Standard 3 4 2 2" xfId="228"/>
    <cellStyle name="Standard 3 4 2 2 2" xfId="416"/>
    <cellStyle name="Standard 3 4 2 3" xfId="323"/>
    <cellStyle name="Standard 3 4 3" xfId="194"/>
    <cellStyle name="Standard 3 4 3 2" xfId="383"/>
    <cellStyle name="Standard 3 4 4" xfId="290"/>
    <cellStyle name="Standard 3 4_T3" xfId="125"/>
    <cellStyle name="Standard 3 5" xfId="86"/>
    <cellStyle name="Standard 3 5 2" xfId="214"/>
    <cellStyle name="Standard 3 5 2 2" xfId="402"/>
    <cellStyle name="Standard 3 5 3" xfId="309"/>
    <cellStyle name="Standard 3 6" xfId="160"/>
    <cellStyle name="Standard 3 7" xfId="162"/>
    <cellStyle name="Standard 3 8" xfId="164"/>
    <cellStyle name="Standard 3 9" xfId="172"/>
    <cellStyle name="Standard 3_T3" xfId="122"/>
    <cellStyle name="Standard 30" xfId="153"/>
    <cellStyle name="Standard 30 2" xfId="263"/>
    <cellStyle name="Standard 30 2 2" xfId="448"/>
    <cellStyle name="Standard 30 3" xfId="354"/>
    <cellStyle name="Standard 31" xfId="154"/>
    <cellStyle name="Standard 31 2" xfId="264"/>
    <cellStyle name="Standard 31 2 2" xfId="449"/>
    <cellStyle name="Standard 31 3" xfId="355"/>
    <cellStyle name="Standard 32" xfId="155"/>
    <cellStyle name="Standard 32 2" xfId="265"/>
    <cellStyle name="Standard 32 2 2" xfId="450"/>
    <cellStyle name="Standard 32 3" xfId="356"/>
    <cellStyle name="Standard 33" xfId="156"/>
    <cellStyle name="Standard 33 2" xfId="357"/>
    <cellStyle name="Standard 34" xfId="158"/>
    <cellStyle name="Standard 34 2" xfId="182"/>
    <cellStyle name="Standard 34 3" xfId="358"/>
    <cellStyle name="Standard 35" xfId="159"/>
    <cellStyle name="Standard 35 2" xfId="359"/>
    <cellStyle name="Standard 36" xfId="161"/>
    <cellStyle name="Standard 36 2" xfId="360"/>
    <cellStyle name="Standard 37" xfId="178"/>
    <cellStyle name="Standard 37 2" xfId="372"/>
    <cellStyle name="Standard 38" xfId="169"/>
    <cellStyle name="Standard 38 2" xfId="365"/>
    <cellStyle name="Standard 39" xfId="266"/>
    <cellStyle name="Standard 39 2" xfId="451"/>
    <cellStyle name="Standard 4" xfId="6"/>
    <cellStyle name="Standard 4 2" xfId="12"/>
    <cellStyle name="Standard 4 3" xfId="45"/>
    <cellStyle name="Standard 4 3 2" xfId="66"/>
    <cellStyle name="Standard 4 3 2 2" xfId="110"/>
    <cellStyle name="Standard 4 3 2 2 2" xfId="238"/>
    <cellStyle name="Standard 4 3 2 2 2 2" xfId="426"/>
    <cellStyle name="Standard 4 3 2 2 3" xfId="333"/>
    <cellStyle name="Standard 4 3 2 3" xfId="204"/>
    <cellStyle name="Standard 4 3 2 3 2" xfId="393"/>
    <cellStyle name="Standard 4 3 2 4" xfId="300"/>
    <cellStyle name="Standard 4 3 2_T3" xfId="128"/>
    <cellStyle name="Standard 4 3 3" xfId="93"/>
    <cellStyle name="Standard 4 3 3 2" xfId="221"/>
    <cellStyle name="Standard 4 3 3 2 2" xfId="409"/>
    <cellStyle name="Standard 4 3 3 3" xfId="316"/>
    <cellStyle name="Standard 4 3 4" xfId="185"/>
    <cellStyle name="Standard 4 3 4 2" xfId="375"/>
    <cellStyle name="Standard 4 3 5" xfId="283"/>
    <cellStyle name="Standard 4 3_T3" xfId="127"/>
    <cellStyle name="Standard 4 4" xfId="56"/>
    <cellStyle name="Standard 4 4 2" xfId="101"/>
    <cellStyle name="Standard 4 4 2 2" xfId="229"/>
    <cellStyle name="Standard 4 4 2 2 2" xfId="417"/>
    <cellStyle name="Standard 4 4 2 3" xfId="324"/>
    <cellStyle name="Standard 4 4 3" xfId="195"/>
    <cellStyle name="Standard 4 4 3 2" xfId="384"/>
    <cellStyle name="Standard 4 4 4" xfId="291"/>
    <cellStyle name="Standard 4 4_T3" xfId="129"/>
    <cellStyle name="Standard 4 5" xfId="87"/>
    <cellStyle name="Standard 4 5 2" xfId="215"/>
    <cellStyle name="Standard 4 5 2 2" xfId="403"/>
    <cellStyle name="Standard 4 5 3" xfId="310"/>
    <cellStyle name="Standard 4 6" xfId="168"/>
    <cellStyle name="Standard 4 6 2" xfId="364"/>
    <cellStyle name="Standard 4 7" xfId="163"/>
    <cellStyle name="Standard 4 7 2" xfId="361"/>
    <cellStyle name="Standard 4 8" xfId="181"/>
    <cellStyle name="Standard 4 8 2" xfId="373"/>
    <cellStyle name="Standard 4 9" xfId="276"/>
    <cellStyle name="Standard 4_T3" xfId="126"/>
    <cellStyle name="Standard 40" xfId="267"/>
    <cellStyle name="Standard 40 2" xfId="452"/>
    <cellStyle name="Standard 41" xfId="268"/>
    <cellStyle name="Standard 41 2" xfId="453"/>
    <cellStyle name="Standard 42" xfId="271"/>
    <cellStyle name="Standard 42 2" xfId="454"/>
    <cellStyle name="Standard 43" xfId="273"/>
    <cellStyle name="Standard 44" xfId="272"/>
    <cellStyle name="Standard 45" xfId="279"/>
    <cellStyle name="Standard 46" xfId="456"/>
    <cellStyle name="Standard 47" xfId="455"/>
    <cellStyle name="Standard 5" xfId="8"/>
    <cellStyle name="Standard 5 2" xfId="46"/>
    <cellStyle name="Standard 5 2 2" xfId="67"/>
    <cellStyle name="Standard 5 2 2 2" xfId="111"/>
    <cellStyle name="Standard 5 2 2 2 2" xfId="239"/>
    <cellStyle name="Standard 5 2 2 2 2 2" xfId="427"/>
    <cellStyle name="Standard 5 2 2 2 3" xfId="334"/>
    <cellStyle name="Standard 5 2 2 3" xfId="205"/>
    <cellStyle name="Standard 5 2 2 3 2" xfId="394"/>
    <cellStyle name="Standard 5 2 2 4" xfId="301"/>
    <cellStyle name="Standard 5 2 2_T3" xfId="132"/>
    <cellStyle name="Standard 5 2 3" xfId="94"/>
    <cellStyle name="Standard 5 2 3 2" xfId="222"/>
    <cellStyle name="Standard 5 2 3 2 2" xfId="410"/>
    <cellStyle name="Standard 5 2 3 3" xfId="317"/>
    <cellStyle name="Standard 5 2 4" xfId="186"/>
    <cellStyle name="Standard 5 2 4 2" xfId="376"/>
    <cellStyle name="Standard 5 2 5" xfId="284"/>
    <cellStyle name="Standard 5 2_T3" xfId="131"/>
    <cellStyle name="Standard 5 3" xfId="57"/>
    <cellStyle name="Standard 5 3 2" xfId="102"/>
    <cellStyle name="Standard 5 3 2 2" xfId="230"/>
    <cellStyle name="Standard 5 3 2 2 2" xfId="418"/>
    <cellStyle name="Standard 5 3 2 3" xfId="325"/>
    <cellStyle name="Standard 5 3 3" xfId="196"/>
    <cellStyle name="Standard 5 3 3 2" xfId="385"/>
    <cellStyle name="Standard 5 3 4" xfId="292"/>
    <cellStyle name="Standard 5 3_T3" xfId="133"/>
    <cellStyle name="Standard 5 4" xfId="88"/>
    <cellStyle name="Standard 5 4 2" xfId="216"/>
    <cellStyle name="Standard 5 4 2 2" xfId="404"/>
    <cellStyle name="Standard 5 4 3" xfId="311"/>
    <cellStyle name="Standard 5 5" xfId="170"/>
    <cellStyle name="Standard 5 5 2" xfId="366"/>
    <cellStyle name="Standard 5 6" xfId="176"/>
    <cellStyle name="Standard 5 6 2" xfId="370"/>
    <cellStyle name="Standard 5 7" xfId="174"/>
    <cellStyle name="Standard 5 7 2" xfId="368"/>
    <cellStyle name="Standard 5 8" xfId="277"/>
    <cellStyle name="Standard 5_T3" xfId="130"/>
    <cellStyle name="Standard 6" xfId="13"/>
    <cellStyle name="Standard 6 2" xfId="76"/>
    <cellStyle name="Standard 6 2 2" xfId="80"/>
    <cellStyle name="Standard 6 2_T3" xfId="134"/>
    <cellStyle name="Standard 7" xfId="41"/>
    <cellStyle name="Standard 7 2" xfId="165"/>
    <cellStyle name="Standard 7 3" xfId="184"/>
    <cellStyle name="Standard 8" xfId="40"/>
    <cellStyle name="Standard 8 2" xfId="62"/>
    <cellStyle name="Standard 8 2 2" xfId="106"/>
    <cellStyle name="Standard 8 2 2 2" xfId="234"/>
    <cellStyle name="Standard 8 2 2 2 2" xfId="422"/>
    <cellStyle name="Standard 8 2 2 3" xfId="329"/>
    <cellStyle name="Standard 8 2 3" xfId="200"/>
    <cellStyle name="Standard 8 2 3 2" xfId="389"/>
    <cellStyle name="Standard 8 2 4" xfId="296"/>
    <cellStyle name="Standard 8 2_T3" xfId="136"/>
    <cellStyle name="Standard 8 3" xfId="90"/>
    <cellStyle name="Standard 8 3 2" xfId="218"/>
    <cellStyle name="Standard 8 3 2 2" xfId="406"/>
    <cellStyle name="Standard 8 3 3" xfId="313"/>
    <cellStyle name="Standard 8 4" xfId="183"/>
    <cellStyle name="Standard 8 4 2" xfId="374"/>
    <cellStyle name="Standard 8 5" xfId="280"/>
    <cellStyle name="Standard 8_T3" xfId="135"/>
    <cellStyle name="Standard 9" xfId="49"/>
    <cellStyle name="Standard_Berichtstabellen_05" xfId="38"/>
    <cellStyle name="Standard_KV5-j09_Tabellen" xfId="9"/>
    <cellStyle name="Standard_Tabelle1" xfId="1"/>
    <cellStyle name="strich" xfId="39"/>
    <cellStyle name="Währung" xfId="2" builtinId="4"/>
    <cellStyle name="Währung 10" xfId="63"/>
    <cellStyle name="Währung 10 2" xfId="107"/>
    <cellStyle name="Währung 10 2 2" xfId="235"/>
    <cellStyle name="Währung 10 2 2 2" xfId="423"/>
    <cellStyle name="Währung 10 2 3" xfId="330"/>
    <cellStyle name="Währung 10 3" xfId="201"/>
    <cellStyle name="Währung 10 3 2" xfId="390"/>
    <cellStyle name="Währung 10 4" xfId="297"/>
    <cellStyle name="Währung 11" xfId="84"/>
    <cellStyle name="Währung 11 2" xfId="213"/>
    <cellStyle name="Währung 11 2 2" xfId="401"/>
    <cellStyle name="Währung 11 3" xfId="308"/>
    <cellStyle name="Währung 12" xfId="189"/>
    <cellStyle name="Währung 12 2" xfId="379"/>
    <cellStyle name="Währung 13" xfId="245"/>
    <cellStyle name="Währung 13 2" xfId="433"/>
    <cellStyle name="Währung 14" xfId="274"/>
    <cellStyle name="Währung 2" xfId="42"/>
    <cellStyle name="Währung 2 2" xfId="64"/>
    <cellStyle name="Währung 2 2 2" xfId="108"/>
    <cellStyle name="Währung 2 2 2 2" xfId="236"/>
    <cellStyle name="Währung 2 2 2 2 2" xfId="424"/>
    <cellStyle name="Währung 2 2 2 3" xfId="331"/>
    <cellStyle name="Währung 2 2 3" xfId="202"/>
    <cellStyle name="Währung 2 2 3 2" xfId="391"/>
    <cellStyle name="Währung 2 2 4" xfId="298"/>
    <cellStyle name="Währung 2 3" xfId="91"/>
    <cellStyle name="Währung 2 3 2" xfId="219"/>
    <cellStyle name="Währung 2 3 2 2" xfId="407"/>
    <cellStyle name="Währung 2 3 3" xfId="314"/>
    <cellStyle name="Währung 2 4" xfId="166"/>
    <cellStyle name="Währung 2 4 2" xfId="362"/>
    <cellStyle name="Währung 2 5" xfId="281"/>
    <cellStyle name="Währung 3" xfId="47"/>
    <cellStyle name="Währung 3 2" xfId="68"/>
    <cellStyle name="Währung 3 2 2" xfId="112"/>
    <cellStyle name="Währung 3 2 2 2" xfId="240"/>
    <cellStyle name="Währung 3 2 2 2 2" xfId="428"/>
    <cellStyle name="Währung 3 2 2 3" xfId="335"/>
    <cellStyle name="Währung 3 2 3" xfId="206"/>
    <cellStyle name="Währung 3 2 3 2" xfId="395"/>
    <cellStyle name="Währung 3 2 4" xfId="302"/>
    <cellStyle name="Währung 3 3" xfId="95"/>
    <cellStyle name="Währung 3 3 2" xfId="223"/>
    <cellStyle name="Währung 3 3 2 2" xfId="411"/>
    <cellStyle name="Währung 3 3 3" xfId="318"/>
    <cellStyle name="Währung 3 4" xfId="187"/>
    <cellStyle name="Währung 3 4 2" xfId="377"/>
    <cellStyle name="Währung 3 5" xfId="285"/>
    <cellStyle name="Währung 4" xfId="50"/>
    <cellStyle name="Währung 4 2" xfId="70"/>
    <cellStyle name="Währung 4 2 2" xfId="114"/>
    <cellStyle name="Währung 4 2 2 2" xfId="242"/>
    <cellStyle name="Währung 4 2 2 2 2" xfId="430"/>
    <cellStyle name="Währung 4 2 2 3" xfId="337"/>
    <cellStyle name="Währung 4 2 3" xfId="208"/>
    <cellStyle name="Währung 4 2 3 2" xfId="397"/>
    <cellStyle name="Währung 4 2 4" xfId="304"/>
    <cellStyle name="Währung 4 3" xfId="97"/>
    <cellStyle name="Währung 4 3 2" xfId="225"/>
    <cellStyle name="Währung 4 3 2 2" xfId="413"/>
    <cellStyle name="Währung 4 3 3" xfId="320"/>
    <cellStyle name="Währung 4 4" xfId="190"/>
    <cellStyle name="Währung 4 4 2" xfId="380"/>
    <cellStyle name="Währung 4 5" xfId="287"/>
    <cellStyle name="Währung 5" xfId="54"/>
    <cellStyle name="Währung 5 2" xfId="99"/>
    <cellStyle name="Währung 5 2 2" xfId="227"/>
    <cellStyle name="Währung 5 2 2 2" xfId="415"/>
    <cellStyle name="Währung 5 2 3" xfId="322"/>
    <cellStyle name="Währung 5 3" xfId="193"/>
    <cellStyle name="Währung 5 3 2" xfId="382"/>
    <cellStyle name="Währung 5 4" xfId="289"/>
    <cellStyle name="Währung 6" xfId="58"/>
    <cellStyle name="Währung 6 2" xfId="103"/>
    <cellStyle name="Währung 6 2 2" xfId="231"/>
    <cellStyle name="Währung 6 2 2 2" xfId="419"/>
    <cellStyle name="Währung 6 2 3" xfId="326"/>
    <cellStyle name="Währung 6 3" xfId="197"/>
    <cellStyle name="Währung 6 3 2" xfId="386"/>
    <cellStyle name="Währung 6 4" xfId="293"/>
    <cellStyle name="Währung 7" xfId="61"/>
    <cellStyle name="Währung 7 2" xfId="105"/>
    <cellStyle name="Währung 7 2 2" xfId="233"/>
    <cellStyle name="Währung 7 2 2 2" xfId="421"/>
    <cellStyle name="Währung 7 2 3" xfId="328"/>
    <cellStyle name="Währung 7 3" xfId="199"/>
    <cellStyle name="Währung 7 3 2" xfId="388"/>
    <cellStyle name="Währung 7 4" xfId="295"/>
    <cellStyle name="Währung 8" xfId="74"/>
    <cellStyle name="Währung 8 2" xfId="115"/>
    <cellStyle name="Währung 8 2 2" xfId="243"/>
    <cellStyle name="Währung 8 2 2 2" xfId="431"/>
    <cellStyle name="Währung 8 2 3" xfId="338"/>
    <cellStyle name="Währung 8 3" xfId="209"/>
    <cellStyle name="Währung 8 3 2" xfId="398"/>
    <cellStyle name="Währung 8 4" xfId="305"/>
    <cellStyle name="Währung 9" xfId="81"/>
    <cellStyle name="Währung 9 2" xfId="116"/>
    <cellStyle name="Währung 9 2 2" xfId="244"/>
    <cellStyle name="Währung 9 2 2 2" xfId="432"/>
    <cellStyle name="Währung 9 2 3" xfId="339"/>
    <cellStyle name="Währung 9 3" xfId="210"/>
    <cellStyle name="Währung 9 3 2" xfId="399"/>
    <cellStyle name="Währung 9 4" xfId="306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8BEAFD"/>
      <color rgb="FFFF5050"/>
      <color rgb="FFB4B5B7"/>
      <color rgb="FF8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139347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139347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114300</xdr:colOff>
          <xdr:row>19</xdr:row>
          <xdr:rowOff>123825</xdr:rowOff>
        </xdr:from>
        <xdr:to>
          <xdr:col>0</xdr:col>
          <xdr:colOff>1028700</xdr:colOff>
          <xdr:row>23</xdr:row>
          <xdr:rowOff>238125</xdr:rowOff>
        </xdr:to>
        <xdr:sp macro="" textlink="">
          <xdr:nvSpPr>
            <xdr:cNvPr id="34821" name="Object 5" hidden="1">
              <a:extLst>
                <a:ext uri="{63B3BB69-23CF-44E3-9099-C40C66FF867C}">
                  <a14:compatExt spid="_x0000_s348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22</xdr:row>
      <xdr:rowOff>0</xdr:rowOff>
    </xdr:from>
    <xdr:to>
      <xdr:col>0</xdr:col>
      <xdr:colOff>0</xdr:colOff>
      <xdr:row>22</xdr:row>
      <xdr:rowOff>0</xdr:rowOff>
    </xdr:to>
    <xdr:sp macro="" textlink="">
      <xdr:nvSpPr>
        <xdr:cNvPr id="17409" name="Line 1"/>
        <xdr:cNvSpPr>
          <a:spLocks noChangeShapeType="1"/>
        </xdr:cNvSpPr>
      </xdr:nvSpPr>
      <xdr:spPr bwMode="auto">
        <a:xfrm>
          <a:off x="0" y="8829675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</xdr:row>
      <xdr:rowOff>0</xdr:rowOff>
    </xdr:from>
    <xdr:to>
      <xdr:col>0</xdr:col>
      <xdr:colOff>0</xdr:colOff>
      <xdr:row>20</xdr:row>
      <xdr:rowOff>0</xdr:rowOff>
    </xdr:to>
    <xdr:sp macro="" textlink="">
      <xdr:nvSpPr>
        <xdr:cNvPr id="20481" name="Line 1"/>
        <xdr:cNvSpPr>
          <a:spLocks noChangeShapeType="1"/>
        </xdr:cNvSpPr>
      </xdr:nvSpPr>
      <xdr:spPr bwMode="auto">
        <a:xfrm>
          <a:off x="0" y="6286500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26</xdr:row>
      <xdr:rowOff>0</xdr:rowOff>
    </xdr:from>
    <xdr:to>
      <xdr:col>0</xdr:col>
      <xdr:colOff>0</xdr:colOff>
      <xdr:row>26</xdr:row>
      <xdr:rowOff>0</xdr:rowOff>
    </xdr:to>
    <xdr:sp macro="" textlink="">
      <xdr:nvSpPr>
        <xdr:cNvPr id="19457" name="Line 1"/>
        <xdr:cNvSpPr>
          <a:spLocks noChangeShapeType="1"/>
        </xdr:cNvSpPr>
      </xdr:nvSpPr>
      <xdr:spPr bwMode="auto">
        <a:xfrm>
          <a:off x="0" y="8810625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</xdr:row>
      <xdr:rowOff>0</xdr:rowOff>
    </xdr:from>
    <xdr:to>
      <xdr:col>0</xdr:col>
      <xdr:colOff>0</xdr:colOff>
      <xdr:row>20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6515100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22</xdr:row>
      <xdr:rowOff>0</xdr:rowOff>
    </xdr:from>
    <xdr:to>
      <xdr:col>0</xdr:col>
      <xdr:colOff>0</xdr:colOff>
      <xdr:row>22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5638800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</xdr:row>
      <xdr:rowOff>0</xdr:rowOff>
    </xdr:from>
    <xdr:to>
      <xdr:col>0</xdr:col>
      <xdr:colOff>0</xdr:colOff>
      <xdr:row>20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6286500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104775</xdr:colOff>
          <xdr:row>8</xdr:row>
          <xdr:rowOff>95250</xdr:rowOff>
        </xdr:from>
        <xdr:to>
          <xdr:col>1</xdr:col>
          <xdr:colOff>257175</xdr:colOff>
          <xdr:row>13</xdr:row>
          <xdr:rowOff>66675</xdr:rowOff>
        </xdr:to>
        <xdr:sp macro="" textlink="">
          <xdr:nvSpPr>
            <xdr:cNvPr id="35845" name="Object 5" hidden="1">
              <a:extLst>
                <a:ext uri="{63B3BB69-23CF-44E3-9099-C40C66FF867C}">
                  <a14:compatExt spid="_x0000_s358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utzer\bericht\Tab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oziales/erzieherische-hilfe_junge-volljaehrige-teil1.pdf?__blob=publicationFile" TargetMode="External"/><Relationship Id="rId1" Type="http://schemas.openxmlformats.org/officeDocument/2006/relationships/hyperlink" Target="https://www.destatis.de/DE/Methoden/Qualitaet/Qualitaetsberichte/Soziales/erzieherische-hilfe_junge-volljaehrige-teil1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7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/>
  </sheetViews>
  <sheetFormatPr baseColWidth="10" defaultColWidth="11.42578125" defaultRowHeight="12" x14ac:dyDescent="0.2"/>
  <cols>
    <col min="1" max="16384" width="11.42578125" style="21"/>
  </cols>
  <sheetData>
    <row r="1" spans="1:1" x14ac:dyDescent="0.2">
      <c r="A1" s="195" t="s">
        <v>108</v>
      </c>
    </row>
    <row r="2" spans="1:1" x14ac:dyDescent="0.2">
      <c r="A2" s="195" t="s">
        <v>262</v>
      </c>
    </row>
    <row r="3" spans="1:1" x14ac:dyDescent="0.2">
      <c r="A3" s="22"/>
    </row>
  </sheetData>
  <hyperlinks>
    <hyperlink ref="A1" location="Inhalt!A1" tooltip="Zum Inhaltsverzeichnis" display="Inhalt"/>
    <hyperlink ref="A2" location="Impressum!A1" tooltip="Zum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2" x14ac:dyDescent="0.2"/>
  <cols>
    <col min="1" max="16384" width="11.42578125" style="21"/>
  </cols>
  <sheetData>
    <row r="1" spans="1:1" x14ac:dyDescent="0.2">
      <c r="A1" s="195" t="s">
        <v>108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6"/>
  <sheetViews>
    <sheetView showGridLines="0" zoomScaleNormal="100" workbookViewId="0"/>
  </sheetViews>
  <sheetFormatPr baseColWidth="10" defaultColWidth="11.42578125" defaultRowHeight="11.25" x14ac:dyDescent="0.2"/>
  <cols>
    <col min="1" max="1" width="3.85546875" style="5" customWidth="1"/>
    <col min="2" max="2" width="87.85546875" style="15" customWidth="1"/>
    <col min="3" max="16384" width="11.42578125" style="15"/>
  </cols>
  <sheetData>
    <row r="1" spans="1:4" x14ac:dyDescent="0.2">
      <c r="A1" s="29" t="s">
        <v>387</v>
      </c>
      <c r="B1" s="5"/>
      <c r="D1" s="5"/>
    </row>
    <row r="2" spans="1:4" ht="23.25" customHeight="1" x14ac:dyDescent="0.2">
      <c r="A2" s="397" t="s">
        <v>381</v>
      </c>
      <c r="B2" s="397"/>
      <c r="D2" s="5"/>
    </row>
    <row r="3" spans="1:4" x14ac:dyDescent="0.2">
      <c r="A3" s="401">
        <v>2020</v>
      </c>
      <c r="B3" s="401"/>
      <c r="D3" s="5"/>
    </row>
    <row r="4" spans="1:4" x14ac:dyDescent="0.2">
      <c r="B4" s="5"/>
      <c r="D4" s="5"/>
    </row>
    <row r="5" spans="1:4" x14ac:dyDescent="0.2">
      <c r="A5" s="213" t="s">
        <v>272</v>
      </c>
      <c r="B5" s="5"/>
      <c r="D5" s="5"/>
    </row>
    <row r="6" spans="1:4" x14ac:dyDescent="0.2">
      <c r="A6" s="213" t="s">
        <v>262</v>
      </c>
      <c r="B6" s="5"/>
      <c r="D6" s="5"/>
    </row>
    <row r="7" spans="1:4" x14ac:dyDescent="0.2">
      <c r="B7" s="5"/>
      <c r="D7" s="5"/>
    </row>
    <row r="8" spans="1:4" x14ac:dyDescent="0.2">
      <c r="A8" s="30" t="s">
        <v>108</v>
      </c>
      <c r="B8" s="193"/>
    </row>
    <row r="9" spans="1:4" x14ac:dyDescent="0.2">
      <c r="A9" s="30"/>
      <c r="B9" s="193"/>
    </row>
    <row r="10" spans="1:4" x14ac:dyDescent="0.2">
      <c r="A10" s="193"/>
      <c r="B10" s="193"/>
    </row>
    <row r="11" spans="1:4" x14ac:dyDescent="0.2">
      <c r="A11" s="398" t="s">
        <v>273</v>
      </c>
      <c r="B11" s="398"/>
    </row>
    <row r="12" spans="1:4" x14ac:dyDescent="0.2">
      <c r="A12" s="193"/>
      <c r="B12" s="193"/>
    </row>
    <row r="13" spans="1:4" x14ac:dyDescent="0.2">
      <c r="A13" s="194" t="s">
        <v>109</v>
      </c>
      <c r="B13" s="193"/>
    </row>
    <row r="14" spans="1:4" ht="12" customHeight="1" x14ac:dyDescent="0.2">
      <c r="A14" s="216"/>
      <c r="B14" s="193"/>
    </row>
    <row r="15" spans="1:4" s="5" customFormat="1" ht="12" customHeight="1" x14ac:dyDescent="0.2">
      <c r="A15" s="210" t="s">
        <v>315</v>
      </c>
      <c r="B15" s="211" t="s">
        <v>359</v>
      </c>
    </row>
    <row r="16" spans="1:4" s="5" customFormat="1" ht="11.25" customHeight="1" x14ac:dyDescent="0.2">
      <c r="A16" s="210" t="s">
        <v>316</v>
      </c>
      <c r="B16" s="280" t="s">
        <v>358</v>
      </c>
    </row>
    <row r="17" spans="1:2" s="5" customFormat="1" ht="11.25" customHeight="1" x14ac:dyDescent="0.2">
      <c r="A17" s="210" t="s">
        <v>317</v>
      </c>
      <c r="B17" s="280" t="s">
        <v>360</v>
      </c>
    </row>
    <row r="18" spans="1:2" s="5" customFormat="1" ht="22.5" x14ac:dyDescent="0.2">
      <c r="A18" s="210" t="s">
        <v>318</v>
      </c>
      <c r="B18" s="211" t="s">
        <v>294</v>
      </c>
    </row>
    <row r="19" spans="1:2" s="5" customFormat="1" ht="22.5" x14ac:dyDescent="0.2">
      <c r="A19" s="210" t="s">
        <v>319</v>
      </c>
      <c r="B19" s="211" t="s">
        <v>295</v>
      </c>
    </row>
    <row r="20" spans="1:2" s="5" customFormat="1" ht="22.5" x14ac:dyDescent="0.2">
      <c r="A20" s="210" t="s">
        <v>320</v>
      </c>
      <c r="B20" s="211" t="s">
        <v>296</v>
      </c>
    </row>
    <row r="21" spans="1:2" s="5" customFormat="1" ht="22.5" x14ac:dyDescent="0.2">
      <c r="A21" s="210" t="s">
        <v>321</v>
      </c>
      <c r="B21" s="211" t="s">
        <v>397</v>
      </c>
    </row>
    <row r="22" spans="1:2" s="5" customFormat="1" ht="22.5" x14ac:dyDescent="0.2">
      <c r="A22" s="210" t="s">
        <v>323</v>
      </c>
      <c r="B22" s="211" t="s">
        <v>297</v>
      </c>
    </row>
    <row r="23" spans="1:2" s="5" customFormat="1" ht="23.25" customHeight="1" x14ac:dyDescent="0.2">
      <c r="A23" s="210" t="s">
        <v>322</v>
      </c>
      <c r="B23" s="211" t="s">
        <v>298</v>
      </c>
    </row>
    <row r="24" spans="1:2" s="5" customFormat="1" ht="22.5" x14ac:dyDescent="0.2">
      <c r="A24" s="210" t="s">
        <v>324</v>
      </c>
      <c r="B24" s="211" t="s">
        <v>299</v>
      </c>
    </row>
    <row r="25" spans="1:2" s="5" customFormat="1" ht="22.5" x14ac:dyDescent="0.2">
      <c r="A25" s="210" t="s">
        <v>325</v>
      </c>
      <c r="B25" s="211" t="s">
        <v>300</v>
      </c>
    </row>
    <row r="26" spans="1:2" s="5" customFormat="1" ht="23.25" customHeight="1" x14ac:dyDescent="0.2">
      <c r="A26" s="212" t="s">
        <v>326</v>
      </c>
      <c r="B26" s="211" t="s">
        <v>301</v>
      </c>
    </row>
    <row r="27" spans="1:2" s="5" customFormat="1" ht="22.5" x14ac:dyDescent="0.2">
      <c r="A27" s="210" t="s">
        <v>327</v>
      </c>
      <c r="B27" s="211" t="s">
        <v>302</v>
      </c>
    </row>
    <row r="28" spans="1:2" s="5" customFormat="1" ht="22.5" x14ac:dyDescent="0.2">
      <c r="A28" s="210" t="s">
        <v>328</v>
      </c>
      <c r="B28" s="211" t="s">
        <v>399</v>
      </c>
    </row>
    <row r="29" spans="1:2" ht="22.5" x14ac:dyDescent="0.2">
      <c r="A29" s="210" t="s">
        <v>329</v>
      </c>
      <c r="B29" s="211" t="s">
        <v>303</v>
      </c>
    </row>
    <row r="30" spans="1:2" ht="22.5" x14ac:dyDescent="0.2">
      <c r="A30" s="210" t="s">
        <v>330</v>
      </c>
      <c r="B30" s="211" t="s">
        <v>376</v>
      </c>
    </row>
    <row r="31" spans="1:2" ht="24" customHeight="1" x14ac:dyDescent="0.2">
      <c r="A31" s="210" t="s">
        <v>331</v>
      </c>
      <c r="B31" s="211" t="s">
        <v>377</v>
      </c>
    </row>
    <row r="32" spans="1:2" ht="22.5" x14ac:dyDescent="0.2">
      <c r="A32" s="210" t="s">
        <v>332</v>
      </c>
      <c r="B32" s="211" t="s">
        <v>378</v>
      </c>
    </row>
    <row r="33" spans="1:2" ht="22.5" customHeight="1" x14ac:dyDescent="0.2">
      <c r="A33" s="210" t="s">
        <v>333</v>
      </c>
      <c r="B33" s="210" t="s">
        <v>379</v>
      </c>
    </row>
    <row r="34" spans="1:2" ht="24" customHeight="1" x14ac:dyDescent="0.2">
      <c r="A34" s="210" t="s">
        <v>334</v>
      </c>
      <c r="B34" s="210" t="s">
        <v>380</v>
      </c>
    </row>
    <row r="35" spans="1:2" s="5" customFormat="1" ht="22.5" x14ac:dyDescent="0.2">
      <c r="A35" s="210" t="s">
        <v>335</v>
      </c>
      <c r="B35" s="211" t="s">
        <v>401</v>
      </c>
    </row>
    <row r="36" spans="1:2" s="5" customFormat="1" ht="22.5" x14ac:dyDescent="0.2">
      <c r="A36" s="210" t="s">
        <v>336</v>
      </c>
      <c r="B36" s="211" t="s">
        <v>304</v>
      </c>
    </row>
    <row r="37" spans="1:2" s="5" customFormat="1" ht="22.5" x14ac:dyDescent="0.2">
      <c r="A37" s="210" t="s">
        <v>337</v>
      </c>
      <c r="B37" s="211" t="s">
        <v>305</v>
      </c>
    </row>
    <row r="38" spans="1:2" s="5" customFormat="1" ht="22.5" x14ac:dyDescent="0.2">
      <c r="A38" s="210" t="s">
        <v>338</v>
      </c>
      <c r="B38" s="211" t="s">
        <v>306</v>
      </c>
    </row>
    <row r="39" spans="1:2" s="5" customFormat="1" ht="22.5" x14ac:dyDescent="0.2">
      <c r="A39" s="210" t="s">
        <v>339</v>
      </c>
      <c r="B39" s="211" t="s">
        <v>307</v>
      </c>
    </row>
    <row r="40" spans="1:2" s="5" customFormat="1" ht="22.5" x14ac:dyDescent="0.2">
      <c r="A40" s="210" t="s">
        <v>340</v>
      </c>
      <c r="B40" s="211" t="s">
        <v>308</v>
      </c>
    </row>
    <row r="41" spans="1:2" s="5" customFormat="1" ht="22.5" x14ac:dyDescent="0.2">
      <c r="A41" s="210" t="s">
        <v>341</v>
      </c>
      <c r="B41" s="211" t="s">
        <v>309</v>
      </c>
    </row>
    <row r="42" spans="1:2" s="5" customFormat="1" ht="24" customHeight="1" x14ac:dyDescent="0.2">
      <c r="A42" s="210" t="s">
        <v>342</v>
      </c>
      <c r="B42" s="211" t="s">
        <v>310</v>
      </c>
    </row>
    <row r="43" spans="1:2" s="5" customFormat="1" ht="22.5" x14ac:dyDescent="0.2">
      <c r="A43" s="210" t="s">
        <v>343</v>
      </c>
      <c r="B43" s="211" t="s">
        <v>311</v>
      </c>
    </row>
    <row r="44" spans="1:2" s="5" customFormat="1" ht="22.5" x14ac:dyDescent="0.2">
      <c r="A44" s="210" t="s">
        <v>344</v>
      </c>
      <c r="B44" s="211" t="s">
        <v>312</v>
      </c>
    </row>
    <row r="45" spans="1:2" s="5" customFormat="1" ht="22.5" x14ac:dyDescent="0.2">
      <c r="A45" s="210" t="s">
        <v>345</v>
      </c>
      <c r="B45" s="211" t="s">
        <v>313</v>
      </c>
    </row>
    <row r="46" spans="1:2" s="5" customFormat="1" ht="22.5" x14ac:dyDescent="0.2">
      <c r="A46" s="210" t="s">
        <v>346</v>
      </c>
      <c r="B46" s="211" t="s">
        <v>314</v>
      </c>
    </row>
    <row r="48" spans="1:2" x14ac:dyDescent="0.2">
      <c r="A48" s="29" t="s">
        <v>274</v>
      </c>
    </row>
    <row r="50" spans="1:2" s="31" customFormat="1" ht="21" customHeight="1" x14ac:dyDescent="0.2">
      <c r="A50" s="399" t="s">
        <v>388</v>
      </c>
      <c r="B50" s="400"/>
    </row>
    <row r="51" spans="1:2" x14ac:dyDescent="0.2">
      <c r="A51" s="15"/>
    </row>
    <row r="52" spans="1:2" x14ac:dyDescent="0.2">
      <c r="A52" s="15"/>
    </row>
    <row r="53" spans="1:2" x14ac:dyDescent="0.2">
      <c r="A53" s="15"/>
    </row>
    <row r="54" spans="1:2" x14ac:dyDescent="0.2">
      <c r="A54" s="15"/>
    </row>
    <row r="55" spans="1:2" x14ac:dyDescent="0.2">
      <c r="A55" s="15"/>
    </row>
    <row r="56" spans="1:2" x14ac:dyDescent="0.2">
      <c r="A56" s="15"/>
    </row>
    <row r="57" spans="1:2" x14ac:dyDescent="0.2">
      <c r="A57" s="15"/>
    </row>
    <row r="58" spans="1:2" x14ac:dyDescent="0.2">
      <c r="A58" s="15"/>
    </row>
    <row r="59" spans="1:2" x14ac:dyDescent="0.2">
      <c r="A59" s="15"/>
    </row>
    <row r="60" spans="1:2" x14ac:dyDescent="0.2">
      <c r="A60" s="15"/>
    </row>
    <row r="61" spans="1:2" x14ac:dyDescent="0.2">
      <c r="A61" s="15"/>
    </row>
    <row r="62" spans="1:2" x14ac:dyDescent="0.2">
      <c r="A62" s="15"/>
    </row>
    <row r="63" spans="1:2" x14ac:dyDescent="0.2">
      <c r="A63" s="15"/>
    </row>
    <row r="64" spans="1:2" ht="24" customHeight="1" x14ac:dyDescent="0.2">
      <c r="A64" s="15"/>
    </row>
    <row r="65" spans="1:1" ht="24" customHeight="1" x14ac:dyDescent="0.2">
      <c r="A65" s="15"/>
    </row>
    <row r="66" spans="1:1" ht="36" customHeight="1" x14ac:dyDescent="0.2">
      <c r="A66" s="15"/>
    </row>
    <row r="67" spans="1:1" ht="24" customHeight="1" x14ac:dyDescent="0.2">
      <c r="A67" s="15"/>
    </row>
    <row r="68" spans="1:1" ht="24" customHeight="1" x14ac:dyDescent="0.2">
      <c r="A68" s="15"/>
    </row>
    <row r="69" spans="1:1" x14ac:dyDescent="0.2">
      <c r="A69" s="15"/>
    </row>
    <row r="70" spans="1:1" x14ac:dyDescent="0.2">
      <c r="A70" s="15"/>
    </row>
    <row r="71" spans="1:1" x14ac:dyDescent="0.2">
      <c r="A71" s="15"/>
    </row>
    <row r="72" spans="1:1" x14ac:dyDescent="0.2">
      <c r="A72" s="15"/>
    </row>
    <row r="73" spans="1:1" x14ac:dyDescent="0.2">
      <c r="A73" s="15"/>
    </row>
    <row r="74" spans="1:1" x14ac:dyDescent="0.2">
      <c r="A74" s="15"/>
    </row>
    <row r="75" spans="1:1" x14ac:dyDescent="0.2">
      <c r="A75" s="15"/>
    </row>
    <row r="76" spans="1:1" x14ac:dyDescent="0.2">
      <c r="A76" s="15"/>
    </row>
    <row r="77" spans="1:1" x14ac:dyDescent="0.2">
      <c r="A77" s="15"/>
    </row>
    <row r="78" spans="1:1" x14ac:dyDescent="0.2">
      <c r="A78" s="15"/>
    </row>
    <row r="79" spans="1:1" x14ac:dyDescent="0.2">
      <c r="A79" s="15"/>
    </row>
    <row r="80" spans="1:1" x14ac:dyDescent="0.2">
      <c r="A80" s="15"/>
    </row>
    <row r="81" spans="1:1" x14ac:dyDescent="0.2">
      <c r="A81" s="15"/>
    </row>
    <row r="82" spans="1:1" s="31" customFormat="1" ht="26.45" customHeight="1" x14ac:dyDescent="0.2"/>
    <row r="83" spans="1:1" s="31" customFormat="1" ht="26.45" customHeight="1" x14ac:dyDescent="0.2"/>
    <row r="84" spans="1:1" s="31" customFormat="1" ht="26.45" customHeight="1" x14ac:dyDescent="0.2"/>
    <row r="85" spans="1:1" x14ac:dyDescent="0.2">
      <c r="A85" s="15"/>
    </row>
    <row r="86" spans="1:1" x14ac:dyDescent="0.2">
      <c r="A86" s="15"/>
    </row>
  </sheetData>
  <mergeCells count="4">
    <mergeCell ref="A2:B2"/>
    <mergeCell ref="A11:B11"/>
    <mergeCell ref="A50:B50"/>
    <mergeCell ref="A3:B3"/>
  </mergeCells>
  <hyperlinks>
    <hyperlink ref="A5" location="Titel!A1" tooltip="Zur Titelseite" display="Titel"/>
    <hyperlink ref="A6" location="Impressum!A1" tooltip="Zum Impressum " display="Impressum"/>
    <hyperlink ref="A11:B11" location="Vorbemerkungen!A1" tooltip="Zu den Vorbemerkungen" display="Vorbemerkungen/Erläuterungen"/>
    <hyperlink ref="A50:B50" location="Anhang!A1" display="Erhebungsbogen zur Statistik der Kinder- und Jugendhilfe Teil I: Erzieherische Hilfe, Eingliederungshilfe für seelisch behinderte junge Menschen, Hilfe für junge Volljährige 2020 "/>
    <hyperlink ref="B15" location="'T1'!A1" tooltip="Zu Tabelle 1" display="Begonnene erzieherische Hilfen, Eingliederungshilfen für seelisch behinderte junge Menschen und Hilfen für junge Volljährige "/>
    <hyperlink ref="B16" location="'T2'!A1" tooltip="Zu Tabelle 2" display="Erzieherische Hilfen, Eingliederungshilfen für seelisch behinderte junge Menschen und Hilfen für junge Volljährige"/>
    <hyperlink ref="B17" location="'T3'!A1" tooltip="Zu Tabelle 3" display="'T3'!A1"/>
    <hyperlink ref="B18" location="'T4'!A1" tooltip="Zu Tabelle 4" display="Durchschnittliche Dauer der erzieherischen Hilfen, Eingliederungshilfen für seelisch behinderte junge Menschen und Hilfen für junge Volljährige "/>
    <hyperlink ref="B19" location="'T5'!A1" tooltip="Zu Tabelle 5" display="Erzieherische Hilfen, Eingliederungshilfen für seelisch behinderte junge Menschen und Hilfen für junge Volljährige nach Art der Hilfe und Trägergruppen"/>
    <hyperlink ref="B20" location="'T6'!A1" tooltip="Zu Tabelle 6" display="Erzieherische Hilfen, Eingliederungshilfen für seelisch behinderte junge Menschen und Hilfen für junge Volljährige nach Arten der Hilfe und Trägergruppen"/>
    <hyperlink ref="B21" location="'T7'!A1" tooltip="Zu Tabelle 7" display="Begonnene erzieherische Hilfen, Eingliederungshilfen für seelisch behinderte junge Menschen und Hilfen für junge Volljährige nach persönlichen Merkmalen und Art der Hilfe"/>
    <hyperlink ref="B22" location="'T8'!A1" tooltip="Zu Tabelle 8" display="Begonnene erzieherische Hilfen, Eingliederungshilfen für seelisch behinderte junge Menschen und Hilfen für junge Volljährige nach Art des durchführenden Trägers und Art der Hilfe"/>
    <hyperlink ref="B23" location="'T9'!A1" tooltip="Zu Tabelle 9" display="Begonnene erzieherische Hilfen, Eingliederungshilfen für seelisch behinderte junge Menschen und Hilfen für junge Volljährige nach Lebenssituation der Hilfeempfängerin/des Hilfeempfängers bei Beginn der Hilfe und Art der Hilfe"/>
    <hyperlink ref="B24" location="'T10'!A1" tooltip="Zu Tabelle 10" display="Begonnene erzieherische Hilfen, Eingliederungshilfen für seelisch behinderte junge Menschen und Hilfen für junge Volljährige nach anregende(n) Institution(en) oder Person(en) und Art der Hilfe"/>
    <hyperlink ref="B25" location="'T11'!A1" tooltip="Zu Tabelle 11" display="Begonnene erzieherische Hilfen, Eingliederungshilfen für seelisch behinderte junge Menschen und Hilfen für junge Volljährige nach Gründen für die Hilfegewährung und Art der Hilfe"/>
    <hyperlink ref="B26" location="'T12'!A1" tooltip="Zu Tabelle 12" display="Begonnene erzieherische Hilfen, Eingliederungshilfen für seelisch behinderte junge Menschen und Hilfen für junge Volljährige nach Lebenssituation der Hilfeempfängerin/des Hilfeempfängers bei Beginn der Hilfe und Gründen der Hilfegewährung"/>
    <hyperlink ref="B27" location="'T13'!A1" tooltip="Zu Tabelle 13" display="Begonnene erzieherische Hilfen, Eingliederungshilfen für seelisch behinderte junge Menschen und Hilfen für junge Volljährige nach Kreisfreien Städten und Landkreisen sowie Art der Hilfe"/>
    <hyperlink ref="B28" location="'T14'!A1" tooltip="Zu Tabelle 14" display="Erzieherische Hilfen, Eingliederungshilfen für seelisch behinderte junge Menschen und Hilfen für junge Volljährige nach persönlichen Merkmalen und Art der Hilfe"/>
    <hyperlink ref="B29" location="'T15'!A1" tooltip="Zu Tabelle 15" display="Erzieherische Hilfen, Eingliederungshilfen für seelisch behinderte junge Menschen und Hilfen für junge Volljährige am 31. Dezember nach Art des durchführenden Trägers und Art der Hilfe"/>
    <hyperlink ref="B30" location="'T16'!A1" tooltip="Zu Tabelle 16" display="Erzieherische Hilfen, Eingliederungshilfen für seelisch behinderte junge Menschen und Hilfen für junge Volljährige nach Lebenssituation der Hilfeempfängerin/des Hilfeempfängers bei Beginn der Hilfe und Art der Hilfe"/>
    <hyperlink ref="B31" location="'T17'!A1" tooltip="Zu Tabelle 17" display="Erzieherische Hilfen, Eingliederungshilfen für seelisch behinderte junge Menschen und Hilfen für junge Volljährige nach anregende(n) Institution(en) oder Person(en) und Art der Hilfe"/>
    <hyperlink ref="B32" location="'T18'!A1" tooltip="Zu Tabelle 18" display="Erzieherische Hilfen, Eingliederungshilfen für seelisch behinderte junge Menschen und Hilfen für junge Volljährige nach Gründen für die Hilfegewährung und Art der Hilfe"/>
    <hyperlink ref="B33" location="'T19'!A1" tooltip="Zu Tabelle 19" display="Erzieherische Hilfen, Eingliederungshilfen für seelisch behinderte junge Menschen und Hilfen für junge Volljährige nach Lebenssituation der Hilfeempfängerin/des Hilfeempfängers bei Beginn der Hilfe und Gründen der Hilfegewährung"/>
    <hyperlink ref="B34" location="'T20'!A1" tooltip="Zu Tabelle 20" display="Erzieherische Hilfen, Eingliederungshilfen für seelisch behinderte junge Menschen und Hilfen für junge Volljährige nach Kreisfreien Städten und Landkreisen sowie Art der Hilfe"/>
    <hyperlink ref="B35" location="'T21'!A1" tooltip="Zu Tabelle 21" display="Beendete erzieherische Hilfen, Eingliederungshilfen für seelisch behinderte junge Menschen und Hilfen für junge Volljährige nach persönlichen Merkmalen und Art der Hilfe"/>
    <hyperlink ref="B36" location="'T22'!A1" tooltip="Zu Tabelle 22" display="Beendete erzieherische Hilfen, Eingliederungshilfen für seelisch behinderte junge Menschen und Hilfen für junge Volljährige nach Art des durchführenden Trägers und Art der Hilfe"/>
    <hyperlink ref="B37" location="'T23'!A1" tooltip="Zu Tabelle 23" display="Beendete erzieherische Hilfen, Eingliederungshilfen für seelisch behinderte junge Menschen und Hilfen für junge Volljährige nach Lebenssituation der Hilfeempfängerin/des Hilfeempfängers bei Beginn der Hilfe und Art der Hilfe"/>
    <hyperlink ref="B38" location="'T24'!A1" tooltip="Zu Tabelle 24" display="Beendete erzieherische Hilfen, Eingliederungshilfen für seelisch behinderte junge Menschen und Hilfen für junge Volljährige nach anregende(n) Institution(en) oder Person(en) und Art der Hilfe"/>
    <hyperlink ref="B39" location="'T25'!A1" tooltip="Zu Tabelle 25" display="Beendete erzieherische Hilfen, Eingliederungshilfen für seelisch behinderte junge Menschen und Hilfen für junge Volljährige nach Gründen für die Hilfegewährung und Art der Hilfe"/>
    <hyperlink ref="B40" location="'T26'!A1" tooltip="Zu Tabelle 26" display="Beendete erzieherische Hilfen, Eingliederungshilfen für seelisch behinderte junge Menschen und Hilfen für junge Volljährige nach Betreuungsintensität der Hilfe/Beratung und Art der Hilfe"/>
    <hyperlink ref="B41" location="'T27'!A1" tooltip="Zu Tabelle 27" display="Beendete erzieherische Hilfen, Eingliederungshilfen für seelisch behinderte junge Menschen und Hilfen für junge Volljährige nach Dauer und Art der Hilfe"/>
    <hyperlink ref="B42" location="'T28'!A1" tooltip="Zu Tabelle 28" display="Beendete erzieherische Hilfen, Eingliederungshilfen für seelisch behinderte junge Menschen und Hilfen für junge Volljährige nach dem Grund für die Beendigung der Hilfe/Beratung und Art der Hilfe"/>
    <hyperlink ref="B43" location="'T29'!A1" tooltip="Zu Tabelle 29" display="Beendete erzieherische Hilfen, Eingliederungshilfen für seelisch behinderte junge Menschen und Hilfen für junge Volljährige nach anschließendem Aufenthalt und Art der Hilfe"/>
    <hyperlink ref="B44" location="'T30'!A1" tooltip="Zu Tabelle 30" display="Beendete erzieherische Hilfen, Eingliederungshilfen für seelisch behinderte junge Menschen und Hilfen für junge Volljährige nach unmittelbar nachfolgender Hilfe und Art der Hilfe"/>
    <hyperlink ref="B45" location="'T31'!A1" tooltip="Zu Tabelle 31" display="Beendete erzieherische Hilfen, Eingliederungshilfen für seelisch behinderte junge Menschen und Hilfen für junge Volljährige nach Intensität und Dauer sowie Art der Hilfe"/>
    <hyperlink ref="B46" location="'T32'!A1" tooltip="Zu Tabelle 32" display="Beendete erzieherische Hilfen, Eingliederungshilfen für seelisch behinderte junge Menschen und Hilfen für junge Volljährige nach Kreisfreien Städten und Landkreisen sowie Art der Hilfe"/>
    <hyperlink ref="A15" location="'T1'!A1" tooltip="Zu Tabelle 1" display="1."/>
    <hyperlink ref="A16" location="'T2'!A1" tooltip="Zu Tabelle 2" display="2."/>
    <hyperlink ref="A17" location="'T3'!A1" tooltip="Zu Tabelle 3" display="3."/>
    <hyperlink ref="A18" location="'T4'!A1" tooltip="Zu Tabelle 4" display="4."/>
    <hyperlink ref="A19" location="'T5'!A1" tooltip="Zu Tabelle 5" display="5."/>
    <hyperlink ref="A20" location="'T6'!A1" tooltip="Zu Tabelle 6" display="6."/>
    <hyperlink ref="A21" location="'T7'!A1" tooltip="Zu Tabelle 7" display="7."/>
    <hyperlink ref="A22" location="'T8'!A1" tooltip="Zu Tabelle 8" display="8."/>
    <hyperlink ref="A23" location="'T9'!A1" tooltip="Zu Tabelle 9" display="9."/>
    <hyperlink ref="A24" location="'T10'!A1" tooltip="Zu Tabelle 10" display="10."/>
    <hyperlink ref="A25" location="'T11'!A1" tooltip="Zu Tabelle 11" display="11."/>
    <hyperlink ref="A26" location="'T12'!A1" tooltip="Zu Tabelle 12" display="12."/>
    <hyperlink ref="A27" location="'T13'!A1" tooltip="Zu Tabelle 13" display="13."/>
    <hyperlink ref="A28" location="'T14'!A1" tooltip="Zu Tabelle 14" display="14."/>
    <hyperlink ref="A29" location="'T15'!A1" tooltip="Zu Tabelle 15" display="15."/>
    <hyperlink ref="A30" location="'T16'!A1" tooltip="Zu Tabelle 16" display="16."/>
    <hyperlink ref="A31" location="'T17'!A1" tooltip="Zu Tabelle 17" display="17."/>
    <hyperlink ref="A32" location="'T18'!A1" tooltip="Zu Tabelle 18" display="18."/>
    <hyperlink ref="A33" location="'T19'!A1" tooltip="Zu Tabelle 19" display="19."/>
    <hyperlink ref="A34" location="'T20'!A1" tooltip="Zu Tabelle 20" display="20."/>
    <hyperlink ref="A35" location="'T21'!A1" tooltip="Zu Tabelle 21" display="21."/>
    <hyperlink ref="A36" location="'T22'!A1" tooltip="Zu Tabelle 22" display="22."/>
    <hyperlink ref="A37" location="'T23'!A1" tooltip="Zu Tabelle 23" display="23."/>
    <hyperlink ref="A38" location="'T24'!A1" tooltip="Zu Tabelle 24" display="24."/>
    <hyperlink ref="A39" location="'T25'!A1" tooltip="Zu Tabelle 25" display="25."/>
    <hyperlink ref="A40" location="'T26'!A1" tooltip="Zu Tabelle 26" display="26."/>
    <hyperlink ref="A41" location="'T27'!A1" tooltip="Zu Tabelle 27" display="27."/>
    <hyperlink ref="A42" location="'T28'!A1" tooltip="Zu Tabelle 28" display="28."/>
    <hyperlink ref="A43" location="'T29'!A1" tooltip="Zu Tabelle 29" display="29."/>
    <hyperlink ref="A44" location="'T30'!A1" tooltip="Zu Tabelle 30" display="30."/>
    <hyperlink ref="A45" location="'T31'!A1" tooltip="Zu Tabelle 31" display="31."/>
    <hyperlink ref="A46" location="'T32'!A1" tooltip="Zu Tabelle 32" display="32.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4"/>
  <sheetViews>
    <sheetView showGridLines="0" zoomScaleNormal="100" workbookViewId="0"/>
  </sheetViews>
  <sheetFormatPr baseColWidth="10" defaultColWidth="11.42578125" defaultRowHeight="11.25" x14ac:dyDescent="0.2"/>
  <cols>
    <col min="1" max="1" width="102.42578125" style="23" customWidth="1"/>
    <col min="2" max="16384" width="11.42578125" style="23"/>
  </cols>
  <sheetData>
    <row r="1" spans="1:1" x14ac:dyDescent="0.2">
      <c r="A1" s="214" t="s">
        <v>108</v>
      </c>
    </row>
    <row r="3" spans="1:1" x14ac:dyDescent="0.2">
      <c r="A3" s="24" t="s">
        <v>263</v>
      </c>
    </row>
    <row r="5" spans="1:1" x14ac:dyDescent="0.2">
      <c r="A5" s="25" t="s">
        <v>264</v>
      </c>
    </row>
    <row r="6" spans="1:1" x14ac:dyDescent="0.2">
      <c r="A6" s="25" t="s">
        <v>265</v>
      </c>
    </row>
    <row r="8" spans="1:1" x14ac:dyDescent="0.2">
      <c r="A8" s="384" t="s">
        <v>266</v>
      </c>
    </row>
    <row r="9" spans="1:1" x14ac:dyDescent="0.2">
      <c r="A9" s="388" t="s">
        <v>390</v>
      </c>
    </row>
    <row r="10" spans="1:1" ht="12.75" x14ac:dyDescent="0.2">
      <c r="A10" s="387"/>
    </row>
    <row r="11" spans="1:1" x14ac:dyDescent="0.2">
      <c r="A11" s="23" t="s">
        <v>267</v>
      </c>
    </row>
    <row r="12" spans="1:1" ht="11.25" customHeight="1" x14ac:dyDescent="0.2">
      <c r="A12" s="215" t="s">
        <v>389</v>
      </c>
    </row>
    <row r="13" spans="1:1" x14ac:dyDescent="0.2">
      <c r="A13" s="23" t="s">
        <v>268</v>
      </c>
    </row>
    <row r="16" spans="1:1" x14ac:dyDescent="0.2">
      <c r="A16" s="24" t="s">
        <v>269</v>
      </c>
    </row>
    <row r="18" spans="1:1" ht="34.5" customHeight="1" x14ac:dyDescent="0.2">
      <c r="A18" s="26" t="s">
        <v>270</v>
      </c>
    </row>
    <row r="24" spans="1:1" ht="49.5" customHeight="1" x14ac:dyDescent="0.2"/>
  </sheetData>
  <hyperlinks>
    <hyperlink ref="A1" location="Inhalt!A1" tooltip="Zum Inhaltsverzeichnis" display="Inhalt"/>
    <hyperlink ref="A9" r:id="rId1" display="https://www.destatis.de/DE/Methoden/Qualitaet/Qualitaetsberichte/Soziales/erzieherische-hilfe_junge-volljaehrige-teil1.pdf?__blob=publicationFile"/>
    <hyperlink ref="A12" r:id="rId2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3"/>
  <headerFooter>
    <oddFooter>&amp;C&amp;6© Statistisches Landesamt des Freistaates Sachsen | K V 1 -  j/20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34821" r:id="rId6">
          <objectPr defaultSize="0" r:id="rId7">
            <anchor moveWithCells="1">
              <from>
                <xdr:col>0</xdr:col>
                <xdr:colOff>114300</xdr:colOff>
                <xdr:row>19</xdr:row>
                <xdr:rowOff>123825</xdr:rowOff>
              </from>
              <to>
                <xdr:col>0</xdr:col>
                <xdr:colOff>1028700</xdr:colOff>
                <xdr:row>23</xdr:row>
                <xdr:rowOff>238125</xdr:rowOff>
              </to>
            </anchor>
          </objectPr>
        </oleObject>
      </mc:Choice>
      <mc:Fallback>
        <oleObject progId="AcroExch.Document.DC" dvAspect="DVASPECT_ICON" shapeId="34821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P26"/>
  <sheetViews>
    <sheetView showGridLines="0" zoomScaleNormal="100" workbookViewId="0"/>
  </sheetViews>
  <sheetFormatPr baseColWidth="10" defaultColWidth="11.42578125" defaultRowHeight="11.25" x14ac:dyDescent="0.2"/>
  <cols>
    <col min="1" max="1" width="21.140625" style="2" customWidth="1"/>
    <col min="2" max="2" width="6.85546875" style="15" customWidth="1"/>
    <col min="3" max="11" width="6.85546875" style="2" customWidth="1"/>
    <col min="12" max="15" width="6.85546875" style="15" customWidth="1"/>
    <col min="16" max="16" width="21.140625" style="2" customWidth="1"/>
    <col min="17" max="16384" width="11.42578125" style="15"/>
  </cols>
  <sheetData>
    <row r="1" spans="1:16" x14ac:dyDescent="0.2">
      <c r="A1" s="196" t="s">
        <v>108</v>
      </c>
      <c r="C1" s="15"/>
      <c r="E1" s="15"/>
      <c r="L1" s="2"/>
      <c r="P1" s="196"/>
    </row>
    <row r="2" spans="1:16" x14ac:dyDescent="0.2">
      <c r="C2" s="15"/>
      <c r="E2" s="15"/>
      <c r="L2" s="2"/>
    </row>
    <row r="3" spans="1:16" s="340" customFormat="1" ht="22.5" customHeight="1" x14ac:dyDescent="0.2">
      <c r="A3" s="397" t="s">
        <v>275</v>
      </c>
      <c r="B3" s="397"/>
      <c r="C3" s="397"/>
      <c r="D3" s="397"/>
      <c r="E3" s="397"/>
      <c r="F3" s="397"/>
      <c r="G3" s="397"/>
      <c r="H3" s="397"/>
      <c r="I3" s="397"/>
      <c r="J3" s="397"/>
      <c r="K3" s="374"/>
      <c r="L3" s="374"/>
      <c r="M3" s="374"/>
      <c r="O3" s="345"/>
      <c r="P3" s="389"/>
    </row>
    <row r="4" spans="1:16" s="134" customFormat="1" ht="12" customHeight="1" x14ac:dyDescent="0.2">
      <c r="A4" s="223" t="s">
        <v>384</v>
      </c>
      <c r="B4" s="228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O4" s="345"/>
      <c r="P4" s="390"/>
    </row>
    <row r="5" spans="1:16" ht="11.25" customHeight="1" x14ac:dyDescent="0.2">
      <c r="C5" s="15"/>
      <c r="E5" s="15"/>
      <c r="L5" s="2"/>
    </row>
    <row r="6" spans="1:16" ht="11.25" customHeight="1" x14ac:dyDescent="0.2">
      <c r="A6" s="408" t="s">
        <v>207</v>
      </c>
      <c r="B6" s="402">
        <v>2007</v>
      </c>
      <c r="C6" s="404">
        <v>2008</v>
      </c>
      <c r="D6" s="404">
        <v>2009</v>
      </c>
      <c r="E6" s="404">
        <v>2010</v>
      </c>
      <c r="F6" s="404">
        <v>2011</v>
      </c>
      <c r="G6" s="404">
        <v>2012</v>
      </c>
      <c r="H6" s="404">
        <v>2013</v>
      </c>
      <c r="I6" s="404">
        <v>2014</v>
      </c>
      <c r="J6" s="404">
        <v>2015</v>
      </c>
      <c r="K6" s="404">
        <v>2016</v>
      </c>
      <c r="L6" s="404">
        <v>2017</v>
      </c>
      <c r="M6" s="404">
        <v>2018</v>
      </c>
      <c r="N6" s="404">
        <v>2019</v>
      </c>
      <c r="O6" s="404">
        <v>2020</v>
      </c>
      <c r="P6" s="406" t="s">
        <v>207</v>
      </c>
    </row>
    <row r="7" spans="1:16" ht="22.5" customHeight="1" x14ac:dyDescent="0.2">
      <c r="A7" s="409"/>
      <c r="B7" s="403"/>
      <c r="C7" s="405"/>
      <c r="D7" s="405"/>
      <c r="E7" s="405"/>
      <c r="F7" s="405"/>
      <c r="G7" s="405"/>
      <c r="H7" s="405"/>
      <c r="I7" s="405"/>
      <c r="J7" s="405"/>
      <c r="K7" s="405"/>
      <c r="L7" s="405"/>
      <c r="M7" s="405"/>
      <c r="N7" s="405"/>
      <c r="O7" s="405"/>
      <c r="P7" s="407"/>
    </row>
    <row r="8" spans="1:16" x14ac:dyDescent="0.2">
      <c r="A8" s="219"/>
      <c r="C8" s="182"/>
      <c r="D8" s="182"/>
      <c r="E8" s="182"/>
      <c r="F8" s="182"/>
      <c r="G8" s="182"/>
      <c r="K8" s="182"/>
      <c r="P8" s="277"/>
    </row>
    <row r="9" spans="1:16" ht="20.100000000000001" customHeight="1" x14ac:dyDescent="0.2">
      <c r="A9" s="229" t="s">
        <v>19</v>
      </c>
      <c r="B9" s="191">
        <v>1739</v>
      </c>
      <c r="C9" s="191">
        <v>1956</v>
      </c>
      <c r="D9" s="225">
        <v>1988</v>
      </c>
      <c r="E9" s="191">
        <v>2005</v>
      </c>
      <c r="F9" s="225">
        <v>2026</v>
      </c>
      <c r="G9" s="225">
        <v>2214</v>
      </c>
      <c r="H9" s="225">
        <v>2337</v>
      </c>
      <c r="I9" s="225">
        <v>2556</v>
      </c>
      <c r="J9" s="225">
        <v>2627</v>
      </c>
      <c r="K9" s="225">
        <v>2533</v>
      </c>
      <c r="L9" s="225">
        <v>2441</v>
      </c>
      <c r="M9" s="225">
        <v>2488</v>
      </c>
      <c r="N9" s="225">
        <v>2553</v>
      </c>
      <c r="O9" s="225">
        <v>2757</v>
      </c>
      <c r="P9" s="101" t="s">
        <v>19</v>
      </c>
    </row>
    <row r="10" spans="1:16" ht="22.5" x14ac:dyDescent="0.2">
      <c r="A10" s="171" t="s">
        <v>236</v>
      </c>
      <c r="B10" s="191">
        <v>223</v>
      </c>
      <c r="C10" s="191">
        <v>249</v>
      </c>
      <c r="D10" s="225">
        <v>287</v>
      </c>
      <c r="E10" s="191">
        <v>246</v>
      </c>
      <c r="F10" s="225">
        <v>238</v>
      </c>
      <c r="G10" s="225">
        <v>228</v>
      </c>
      <c r="H10" s="225">
        <v>247</v>
      </c>
      <c r="I10" s="225">
        <v>355</v>
      </c>
      <c r="J10" s="225">
        <v>287</v>
      </c>
      <c r="K10" s="225">
        <v>291</v>
      </c>
      <c r="L10" s="225">
        <v>292</v>
      </c>
      <c r="M10" s="225">
        <v>288</v>
      </c>
      <c r="N10" s="225">
        <v>317</v>
      </c>
      <c r="O10" s="225">
        <v>309</v>
      </c>
      <c r="P10" s="393" t="s">
        <v>236</v>
      </c>
    </row>
    <row r="11" spans="1:16" ht="24" customHeight="1" x14ac:dyDescent="0.2">
      <c r="A11" s="172" t="s">
        <v>201</v>
      </c>
      <c r="B11" s="191">
        <v>1516</v>
      </c>
      <c r="C11" s="191">
        <v>1707</v>
      </c>
      <c r="D11" s="225">
        <v>1701</v>
      </c>
      <c r="E11" s="191">
        <v>1759</v>
      </c>
      <c r="F11" s="225">
        <v>1788</v>
      </c>
      <c r="G11" s="225">
        <v>1986</v>
      </c>
      <c r="H11" s="225">
        <v>2090</v>
      </c>
      <c r="I11" s="225">
        <v>2201</v>
      </c>
      <c r="J11" s="225">
        <v>2340</v>
      </c>
      <c r="K11" s="225">
        <v>2242</v>
      </c>
      <c r="L11" s="225">
        <v>2149</v>
      </c>
      <c r="M11" s="225">
        <v>2200</v>
      </c>
      <c r="N11" s="225">
        <v>2236</v>
      </c>
      <c r="O11" s="225">
        <v>2448</v>
      </c>
      <c r="P11" s="394" t="s">
        <v>201</v>
      </c>
    </row>
    <row r="12" spans="1:16" ht="20.100000000000001" customHeight="1" x14ac:dyDescent="0.2">
      <c r="A12" s="229" t="s">
        <v>209</v>
      </c>
      <c r="B12" s="191">
        <v>3566</v>
      </c>
      <c r="C12" s="191">
        <v>3998</v>
      </c>
      <c r="D12" s="225">
        <v>3950</v>
      </c>
      <c r="E12" s="191">
        <v>3823</v>
      </c>
      <c r="F12" s="225">
        <v>4044</v>
      </c>
      <c r="G12" s="225">
        <v>4197</v>
      </c>
      <c r="H12" s="225">
        <v>4379</v>
      </c>
      <c r="I12" s="225">
        <v>4703</v>
      </c>
      <c r="J12" s="225">
        <v>4765</v>
      </c>
      <c r="K12" s="225">
        <v>4595</v>
      </c>
      <c r="L12" s="225">
        <v>4470</v>
      </c>
      <c r="M12" s="225">
        <v>4587</v>
      </c>
      <c r="N12" s="225">
        <v>4716</v>
      </c>
      <c r="O12" s="225">
        <v>5030</v>
      </c>
      <c r="P12" s="101" t="s">
        <v>209</v>
      </c>
    </row>
    <row r="13" spans="1:16" ht="36" customHeight="1" x14ac:dyDescent="0.2">
      <c r="A13" s="171" t="s">
        <v>237</v>
      </c>
      <c r="B13" s="191">
        <v>17262</v>
      </c>
      <c r="C13" s="191">
        <v>17981</v>
      </c>
      <c r="D13" s="225">
        <v>18305</v>
      </c>
      <c r="E13" s="191">
        <v>19559</v>
      </c>
      <c r="F13" s="225">
        <v>19682</v>
      </c>
      <c r="G13" s="225">
        <v>20257</v>
      </c>
      <c r="H13" s="225">
        <v>20913</v>
      </c>
      <c r="I13" s="225">
        <v>21194</v>
      </c>
      <c r="J13" s="225">
        <v>22157</v>
      </c>
      <c r="K13" s="225">
        <v>24311</v>
      </c>
      <c r="L13" s="225">
        <v>24027</v>
      </c>
      <c r="M13" s="225">
        <v>23614</v>
      </c>
      <c r="N13" s="225">
        <v>23039</v>
      </c>
      <c r="O13" s="225">
        <v>21695</v>
      </c>
      <c r="P13" s="393" t="s">
        <v>237</v>
      </c>
    </row>
    <row r="14" spans="1:16" ht="22.5" x14ac:dyDescent="0.2">
      <c r="A14" s="171" t="s">
        <v>229</v>
      </c>
      <c r="B14" s="191">
        <v>203</v>
      </c>
      <c r="C14" s="191">
        <v>205</v>
      </c>
      <c r="D14" s="225">
        <v>192</v>
      </c>
      <c r="E14" s="191">
        <v>235</v>
      </c>
      <c r="F14" s="225">
        <v>244</v>
      </c>
      <c r="G14" s="225">
        <v>248</v>
      </c>
      <c r="H14" s="225">
        <v>277</v>
      </c>
      <c r="I14" s="225">
        <v>219</v>
      </c>
      <c r="J14" s="225">
        <v>295</v>
      </c>
      <c r="K14" s="225">
        <v>299</v>
      </c>
      <c r="L14" s="225">
        <v>334</v>
      </c>
      <c r="M14" s="225">
        <v>289</v>
      </c>
      <c r="N14" s="225">
        <v>302</v>
      </c>
      <c r="O14" s="225">
        <v>296</v>
      </c>
      <c r="P14" s="393" t="s">
        <v>229</v>
      </c>
    </row>
    <row r="15" spans="1:16" ht="22.5" x14ac:dyDescent="0.2">
      <c r="A15" s="171" t="s">
        <v>230</v>
      </c>
      <c r="B15" s="191">
        <v>13188</v>
      </c>
      <c r="C15" s="191">
        <v>13883</v>
      </c>
      <c r="D15" s="225">
        <v>14125</v>
      </c>
      <c r="E15" s="191">
        <v>15423</v>
      </c>
      <c r="F15" s="225">
        <v>15503</v>
      </c>
      <c r="G15" s="225">
        <v>15997</v>
      </c>
      <c r="H15" s="225">
        <v>16094</v>
      </c>
      <c r="I15" s="225">
        <v>16075</v>
      </c>
      <c r="J15" s="225">
        <v>16602</v>
      </c>
      <c r="K15" s="225">
        <v>17213</v>
      </c>
      <c r="L15" s="225">
        <v>17205</v>
      </c>
      <c r="M15" s="225">
        <v>17300</v>
      </c>
      <c r="N15" s="225">
        <v>17290</v>
      </c>
      <c r="O15" s="225">
        <v>15939</v>
      </c>
      <c r="P15" s="393" t="s">
        <v>230</v>
      </c>
    </row>
    <row r="16" spans="1:16" ht="22.5" x14ac:dyDescent="0.2">
      <c r="A16" s="171" t="s">
        <v>231</v>
      </c>
      <c r="B16" s="191">
        <v>163</v>
      </c>
      <c r="C16" s="191">
        <v>130</v>
      </c>
      <c r="D16" s="225">
        <v>135</v>
      </c>
      <c r="E16" s="191">
        <v>133</v>
      </c>
      <c r="F16" s="225">
        <v>118</v>
      </c>
      <c r="G16" s="225">
        <v>99</v>
      </c>
      <c r="H16" s="225">
        <v>124</v>
      </c>
      <c r="I16" s="225">
        <v>118</v>
      </c>
      <c r="J16" s="225">
        <v>165</v>
      </c>
      <c r="K16" s="225">
        <v>127</v>
      </c>
      <c r="L16" s="225">
        <v>137</v>
      </c>
      <c r="M16" s="225">
        <v>128</v>
      </c>
      <c r="N16" s="225">
        <v>101</v>
      </c>
      <c r="O16" s="225">
        <v>100</v>
      </c>
      <c r="P16" s="393" t="s">
        <v>231</v>
      </c>
    </row>
    <row r="17" spans="1:16" ht="22.5" x14ac:dyDescent="0.2">
      <c r="A17" s="171" t="s">
        <v>232</v>
      </c>
      <c r="B17" s="191">
        <v>1002</v>
      </c>
      <c r="C17" s="191">
        <v>927</v>
      </c>
      <c r="D17" s="225">
        <v>954</v>
      </c>
      <c r="E17" s="191">
        <v>958</v>
      </c>
      <c r="F17" s="225">
        <v>909</v>
      </c>
      <c r="G17" s="225">
        <v>913</v>
      </c>
      <c r="H17" s="225">
        <v>1051</v>
      </c>
      <c r="I17" s="225">
        <v>1157</v>
      </c>
      <c r="J17" s="225">
        <v>1194</v>
      </c>
      <c r="K17" s="225">
        <v>1197</v>
      </c>
      <c r="L17" s="225">
        <v>1398</v>
      </c>
      <c r="M17" s="225">
        <v>1587</v>
      </c>
      <c r="N17" s="225">
        <v>1385</v>
      </c>
      <c r="O17" s="225">
        <v>1339</v>
      </c>
      <c r="P17" s="393" t="s">
        <v>232</v>
      </c>
    </row>
    <row r="18" spans="1:16" ht="33.75" x14ac:dyDescent="0.2">
      <c r="A18" s="171" t="s">
        <v>233</v>
      </c>
      <c r="B18" s="191">
        <v>305</v>
      </c>
      <c r="C18" s="191">
        <v>307</v>
      </c>
      <c r="D18" s="225">
        <v>284</v>
      </c>
      <c r="E18" s="191">
        <v>288</v>
      </c>
      <c r="F18" s="225">
        <v>306</v>
      </c>
      <c r="G18" s="225">
        <v>284</v>
      </c>
      <c r="H18" s="225">
        <v>316</v>
      </c>
      <c r="I18" s="225">
        <v>328</v>
      </c>
      <c r="J18" s="225">
        <v>332</v>
      </c>
      <c r="K18" s="225">
        <v>292</v>
      </c>
      <c r="L18" s="225">
        <v>334</v>
      </c>
      <c r="M18" s="225">
        <v>326</v>
      </c>
      <c r="N18" s="225">
        <v>320</v>
      </c>
      <c r="O18" s="225">
        <v>343</v>
      </c>
      <c r="P18" s="393" t="s">
        <v>233</v>
      </c>
    </row>
    <row r="19" spans="1:16" ht="22.5" x14ac:dyDescent="0.2">
      <c r="A19" s="171" t="s">
        <v>234</v>
      </c>
      <c r="B19" s="191">
        <v>488</v>
      </c>
      <c r="C19" s="191">
        <v>514</v>
      </c>
      <c r="D19" s="225">
        <v>525</v>
      </c>
      <c r="E19" s="191">
        <v>553</v>
      </c>
      <c r="F19" s="225">
        <v>608</v>
      </c>
      <c r="G19" s="225">
        <v>515</v>
      </c>
      <c r="H19" s="225">
        <v>659</v>
      </c>
      <c r="I19" s="225">
        <v>688</v>
      </c>
      <c r="J19" s="225">
        <v>681</v>
      </c>
      <c r="K19" s="225">
        <v>794</v>
      </c>
      <c r="L19" s="225">
        <v>696</v>
      </c>
      <c r="M19" s="225">
        <v>582</v>
      </c>
      <c r="N19" s="225">
        <v>557</v>
      </c>
      <c r="O19" s="225">
        <v>550</v>
      </c>
      <c r="P19" s="393" t="s">
        <v>234</v>
      </c>
    </row>
    <row r="20" spans="1:16" ht="36" customHeight="1" x14ac:dyDescent="0.2">
      <c r="A20" s="171" t="s">
        <v>203</v>
      </c>
      <c r="B20" s="191">
        <v>1363</v>
      </c>
      <c r="C20" s="191">
        <v>1481</v>
      </c>
      <c r="D20" s="225">
        <v>1503</v>
      </c>
      <c r="E20" s="191">
        <v>1384</v>
      </c>
      <c r="F20" s="225">
        <v>1411</v>
      </c>
      <c r="G20" s="225">
        <v>1572</v>
      </c>
      <c r="H20" s="225">
        <v>1643</v>
      </c>
      <c r="I20" s="225">
        <v>1727</v>
      </c>
      <c r="J20" s="225">
        <v>1949</v>
      </c>
      <c r="K20" s="225">
        <v>3417</v>
      </c>
      <c r="L20" s="225">
        <v>2848</v>
      </c>
      <c r="M20" s="225">
        <v>2309</v>
      </c>
      <c r="N20" s="225">
        <v>1930</v>
      </c>
      <c r="O20" s="225">
        <v>1973</v>
      </c>
      <c r="P20" s="393" t="s">
        <v>203</v>
      </c>
    </row>
    <row r="21" spans="1:16" ht="48" customHeight="1" x14ac:dyDescent="0.2">
      <c r="A21" s="171" t="s">
        <v>240</v>
      </c>
      <c r="B21" s="191">
        <v>51</v>
      </c>
      <c r="C21" s="191">
        <v>63</v>
      </c>
      <c r="D21" s="225">
        <v>64</v>
      </c>
      <c r="E21" s="191">
        <v>27</v>
      </c>
      <c r="F21" s="225">
        <v>15</v>
      </c>
      <c r="G21" s="225">
        <v>22</v>
      </c>
      <c r="H21" s="225">
        <v>20</v>
      </c>
      <c r="I21" s="225">
        <v>28</v>
      </c>
      <c r="J21" s="225">
        <v>39</v>
      </c>
      <c r="K21" s="225">
        <v>43</v>
      </c>
      <c r="L21" s="225">
        <v>31</v>
      </c>
      <c r="M21" s="225">
        <v>29</v>
      </c>
      <c r="N21" s="225">
        <v>25</v>
      </c>
      <c r="O21" s="225">
        <v>28</v>
      </c>
      <c r="P21" s="393" t="s">
        <v>240</v>
      </c>
    </row>
    <row r="22" spans="1:16" ht="45" x14ac:dyDescent="0.2">
      <c r="A22" s="171" t="s">
        <v>235</v>
      </c>
      <c r="B22" s="191">
        <v>499</v>
      </c>
      <c r="C22" s="191">
        <v>471</v>
      </c>
      <c r="D22" s="225">
        <v>523</v>
      </c>
      <c r="E22" s="191">
        <v>558</v>
      </c>
      <c r="F22" s="225">
        <v>568</v>
      </c>
      <c r="G22" s="225">
        <v>607</v>
      </c>
      <c r="H22" s="225">
        <v>729</v>
      </c>
      <c r="I22" s="225">
        <v>854</v>
      </c>
      <c r="J22" s="225">
        <v>900</v>
      </c>
      <c r="K22" s="225">
        <v>929</v>
      </c>
      <c r="L22" s="225">
        <v>1044</v>
      </c>
      <c r="M22" s="225">
        <v>1064</v>
      </c>
      <c r="N22" s="225">
        <v>1129</v>
      </c>
      <c r="O22" s="225">
        <v>1127</v>
      </c>
      <c r="P22" s="393" t="s">
        <v>235</v>
      </c>
    </row>
    <row r="23" spans="1:16" ht="20.100000000000001" customHeight="1" x14ac:dyDescent="0.2">
      <c r="A23" s="230" t="s">
        <v>20</v>
      </c>
      <c r="B23" s="192">
        <v>19001</v>
      </c>
      <c r="C23" s="192">
        <v>19937</v>
      </c>
      <c r="D23" s="226">
        <v>20293</v>
      </c>
      <c r="E23" s="192">
        <v>21564</v>
      </c>
      <c r="F23" s="226">
        <v>21708</v>
      </c>
      <c r="G23" s="226">
        <v>22471</v>
      </c>
      <c r="H23" s="226">
        <v>23250</v>
      </c>
      <c r="I23" s="226">
        <v>23750</v>
      </c>
      <c r="J23" s="226">
        <v>24784</v>
      </c>
      <c r="K23" s="226">
        <v>26844</v>
      </c>
      <c r="L23" s="226">
        <v>26468</v>
      </c>
      <c r="M23" s="226">
        <v>26102</v>
      </c>
      <c r="N23" s="226">
        <v>25592</v>
      </c>
      <c r="O23" s="226">
        <v>24452</v>
      </c>
      <c r="P23" s="395" t="s">
        <v>20</v>
      </c>
    </row>
    <row r="24" spans="1:16" ht="20.100000000000001" customHeight="1" x14ac:dyDescent="0.2">
      <c r="A24" s="229" t="s">
        <v>110</v>
      </c>
      <c r="B24" s="191"/>
      <c r="C24" s="191"/>
      <c r="D24" s="225"/>
      <c r="E24" s="191"/>
      <c r="F24" s="225"/>
      <c r="G24" s="225"/>
      <c r="H24" s="166"/>
      <c r="I24" s="166"/>
      <c r="J24" s="225"/>
      <c r="K24" s="225"/>
      <c r="L24" s="225"/>
      <c r="M24" s="191"/>
      <c r="P24" s="101" t="s">
        <v>110</v>
      </c>
    </row>
    <row r="25" spans="1:16" ht="48" customHeight="1" x14ac:dyDescent="0.2">
      <c r="A25" s="171" t="s">
        <v>238</v>
      </c>
      <c r="B25" s="191">
        <v>3228</v>
      </c>
      <c r="C25" s="191">
        <v>3382</v>
      </c>
      <c r="D25" s="225">
        <v>3372</v>
      </c>
      <c r="E25" s="191">
        <v>3411</v>
      </c>
      <c r="F25" s="225">
        <v>3408</v>
      </c>
      <c r="G25" s="225">
        <v>3539</v>
      </c>
      <c r="H25" s="225">
        <v>3842</v>
      </c>
      <c r="I25" s="225">
        <v>4080</v>
      </c>
      <c r="J25" s="225">
        <v>4303</v>
      </c>
      <c r="K25" s="225">
        <v>4105</v>
      </c>
      <c r="L25" s="225">
        <v>4318</v>
      </c>
      <c r="M25" s="225">
        <v>4499</v>
      </c>
      <c r="N25" s="225">
        <v>4322</v>
      </c>
      <c r="O25" s="225">
        <v>4536</v>
      </c>
      <c r="P25" s="393" t="s">
        <v>238</v>
      </c>
    </row>
    <row r="26" spans="1:16" ht="36" customHeight="1" x14ac:dyDescent="0.2">
      <c r="A26" s="171" t="s">
        <v>239</v>
      </c>
      <c r="B26" s="191">
        <v>1881</v>
      </c>
      <c r="C26" s="191">
        <v>2020</v>
      </c>
      <c r="D26" s="225">
        <v>2054</v>
      </c>
      <c r="E26" s="191">
        <v>1958</v>
      </c>
      <c r="F26" s="225">
        <v>2042</v>
      </c>
      <c r="G26" s="225">
        <v>2112</v>
      </c>
      <c r="H26" s="225">
        <v>2342</v>
      </c>
      <c r="I26" s="225">
        <v>2475</v>
      </c>
      <c r="J26" s="225">
        <v>2677</v>
      </c>
      <c r="K26" s="225">
        <v>4264</v>
      </c>
      <c r="L26" s="225">
        <v>3587</v>
      </c>
      <c r="M26" s="225">
        <v>2923</v>
      </c>
      <c r="N26" s="225">
        <v>2511</v>
      </c>
      <c r="O26" s="225">
        <v>2565</v>
      </c>
      <c r="P26" s="393" t="s">
        <v>239</v>
      </c>
    </row>
  </sheetData>
  <mergeCells count="17">
    <mergeCell ref="I6:I7"/>
    <mergeCell ref="B6:B7"/>
    <mergeCell ref="E6:E7"/>
    <mergeCell ref="F6:F7"/>
    <mergeCell ref="P6:P7"/>
    <mergeCell ref="A3:J3"/>
    <mergeCell ref="O6:O7"/>
    <mergeCell ref="N6:N7"/>
    <mergeCell ref="C6:C7"/>
    <mergeCell ref="D6:D7"/>
    <mergeCell ref="M6:M7"/>
    <mergeCell ref="L6:L7"/>
    <mergeCell ref="K6:K7"/>
    <mergeCell ref="A6:A7"/>
    <mergeCell ref="J6:J7"/>
    <mergeCell ref="H6:H7"/>
    <mergeCell ref="G6:G7"/>
  </mergeCells>
  <phoneticPr fontId="14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P26"/>
  <sheetViews>
    <sheetView showGridLines="0" zoomScaleNormal="100" workbookViewId="0"/>
  </sheetViews>
  <sheetFormatPr baseColWidth="10" defaultColWidth="11.42578125" defaultRowHeight="11.25" x14ac:dyDescent="0.2"/>
  <cols>
    <col min="1" max="1" width="21.140625" style="2" customWidth="1"/>
    <col min="2" max="2" width="6.85546875" style="15" customWidth="1"/>
    <col min="3" max="7" width="6.85546875" style="2" customWidth="1"/>
    <col min="8" max="15" width="6.85546875" style="15" customWidth="1"/>
    <col min="16" max="16" width="21.140625" style="2" customWidth="1"/>
    <col min="17" max="16384" width="11.42578125" style="15"/>
  </cols>
  <sheetData>
    <row r="1" spans="1:16" x14ac:dyDescent="0.2">
      <c r="A1" s="196" t="s">
        <v>108</v>
      </c>
      <c r="E1" s="15"/>
      <c r="H1" s="2"/>
      <c r="P1" s="196"/>
    </row>
    <row r="2" spans="1:16" x14ac:dyDescent="0.2">
      <c r="E2" s="15"/>
      <c r="H2" s="2"/>
    </row>
    <row r="3" spans="1:16" s="340" customFormat="1" ht="24.95" customHeight="1" x14ac:dyDescent="0.2">
      <c r="A3" s="410" t="s">
        <v>357</v>
      </c>
      <c r="B3" s="410"/>
      <c r="C3" s="410"/>
      <c r="D3" s="410"/>
      <c r="E3" s="410"/>
      <c r="F3" s="410"/>
      <c r="G3" s="410"/>
      <c r="H3" s="410"/>
      <c r="I3" s="410"/>
      <c r="J3" s="410"/>
      <c r="K3" s="187"/>
      <c r="L3" s="187"/>
      <c r="M3" s="187"/>
      <c r="O3" s="345"/>
      <c r="P3" s="392"/>
    </row>
    <row r="4" spans="1:16" s="200" customFormat="1" ht="12" customHeight="1" x14ac:dyDescent="0.2">
      <c r="A4" s="224" t="s">
        <v>384</v>
      </c>
      <c r="B4" s="231"/>
      <c r="C4" s="218"/>
      <c r="D4" s="218"/>
      <c r="E4" s="231"/>
      <c r="F4" s="218"/>
      <c r="G4" s="197"/>
      <c r="H4" s="197"/>
      <c r="I4" s="197"/>
      <c r="J4" s="197"/>
      <c r="K4" s="197"/>
      <c r="L4" s="197"/>
      <c r="M4" s="197"/>
      <c r="O4" s="345"/>
      <c r="P4" s="391"/>
    </row>
    <row r="5" spans="1:16" x14ac:dyDescent="0.2">
      <c r="E5" s="15"/>
      <c r="H5" s="2"/>
    </row>
    <row r="6" spans="1:16" ht="11.25" customHeight="1" x14ac:dyDescent="0.2">
      <c r="A6" s="408" t="s">
        <v>208</v>
      </c>
      <c r="B6" s="402">
        <v>2007</v>
      </c>
      <c r="C6" s="404">
        <v>2008</v>
      </c>
      <c r="D6" s="404">
        <v>2009</v>
      </c>
      <c r="E6" s="404">
        <v>2010</v>
      </c>
      <c r="F6" s="404">
        <v>2001</v>
      </c>
      <c r="G6" s="404">
        <v>2012</v>
      </c>
      <c r="H6" s="404">
        <v>2013</v>
      </c>
      <c r="I6" s="404">
        <v>2014</v>
      </c>
      <c r="J6" s="404">
        <v>2015</v>
      </c>
      <c r="K6" s="404">
        <v>2016</v>
      </c>
      <c r="L6" s="404">
        <v>2017</v>
      </c>
      <c r="M6" s="404">
        <v>2018</v>
      </c>
      <c r="N6" s="404">
        <v>2019</v>
      </c>
      <c r="O6" s="404">
        <v>2020</v>
      </c>
      <c r="P6" s="406" t="s">
        <v>207</v>
      </c>
    </row>
    <row r="7" spans="1:16" ht="22.5" customHeight="1" x14ac:dyDescent="0.2">
      <c r="A7" s="409"/>
      <c r="B7" s="403"/>
      <c r="C7" s="405"/>
      <c r="D7" s="405"/>
      <c r="E7" s="405"/>
      <c r="F7" s="405"/>
      <c r="G7" s="405"/>
      <c r="H7" s="405"/>
      <c r="I7" s="405"/>
      <c r="J7" s="405"/>
      <c r="K7" s="405"/>
      <c r="L7" s="405"/>
      <c r="M7" s="405"/>
      <c r="N7" s="405"/>
      <c r="O7" s="405"/>
      <c r="P7" s="407"/>
    </row>
    <row r="8" spans="1:16" x14ac:dyDescent="0.2">
      <c r="A8" s="219"/>
      <c r="C8" s="182"/>
      <c r="D8" s="182"/>
      <c r="E8" s="182"/>
      <c r="F8" s="182"/>
      <c r="G8" s="182"/>
      <c r="P8" s="277"/>
    </row>
    <row r="9" spans="1:16" ht="20.100000000000001" customHeight="1" x14ac:dyDescent="0.2">
      <c r="A9" s="229" t="s">
        <v>19</v>
      </c>
      <c r="B9" s="191">
        <v>2136</v>
      </c>
      <c r="C9" s="225">
        <v>2431</v>
      </c>
      <c r="D9" s="225">
        <v>2569</v>
      </c>
      <c r="E9" s="191">
        <v>2583</v>
      </c>
      <c r="F9" s="225">
        <v>2762</v>
      </c>
      <c r="G9" s="225">
        <v>3152</v>
      </c>
      <c r="H9" s="225">
        <v>3405</v>
      </c>
      <c r="I9" s="225">
        <v>3563</v>
      </c>
      <c r="J9" s="225">
        <v>3667</v>
      </c>
      <c r="K9" s="225">
        <v>3773</v>
      </c>
      <c r="L9" s="225">
        <v>3721</v>
      </c>
      <c r="M9" s="225">
        <v>3766</v>
      </c>
      <c r="N9" s="225">
        <v>3951</v>
      </c>
      <c r="O9" s="225">
        <v>4242</v>
      </c>
      <c r="P9" s="101" t="s">
        <v>19</v>
      </c>
    </row>
    <row r="10" spans="1:16" ht="22.5" x14ac:dyDescent="0.2">
      <c r="A10" s="171" t="s">
        <v>236</v>
      </c>
      <c r="B10" s="191">
        <v>207</v>
      </c>
      <c r="C10" s="225">
        <v>259</v>
      </c>
      <c r="D10" s="225">
        <v>332</v>
      </c>
      <c r="E10" s="191">
        <v>212</v>
      </c>
      <c r="F10" s="225">
        <v>267</v>
      </c>
      <c r="G10" s="225">
        <v>285</v>
      </c>
      <c r="H10" s="225">
        <v>280</v>
      </c>
      <c r="I10" s="225">
        <v>350</v>
      </c>
      <c r="J10" s="225">
        <v>307</v>
      </c>
      <c r="K10" s="225">
        <v>327</v>
      </c>
      <c r="L10" s="225">
        <v>301</v>
      </c>
      <c r="M10" s="225">
        <v>315</v>
      </c>
      <c r="N10" s="225">
        <v>375</v>
      </c>
      <c r="O10" s="225">
        <v>395</v>
      </c>
      <c r="P10" s="393" t="s">
        <v>236</v>
      </c>
    </row>
    <row r="11" spans="1:16" ht="24" customHeight="1" x14ac:dyDescent="0.2">
      <c r="A11" s="172" t="s">
        <v>201</v>
      </c>
      <c r="B11" s="191">
        <v>1929</v>
      </c>
      <c r="C11" s="225">
        <v>2172</v>
      </c>
      <c r="D11" s="225">
        <v>2237</v>
      </c>
      <c r="E11" s="191">
        <v>2371</v>
      </c>
      <c r="F11" s="225">
        <v>2495</v>
      </c>
      <c r="G11" s="225">
        <v>2867</v>
      </c>
      <c r="H11" s="225">
        <v>3125</v>
      </c>
      <c r="I11" s="225">
        <v>3213</v>
      </c>
      <c r="J11" s="225">
        <v>3360</v>
      </c>
      <c r="K11" s="225">
        <v>3446</v>
      </c>
      <c r="L11" s="225">
        <v>3420</v>
      </c>
      <c r="M11" s="225">
        <v>3451</v>
      </c>
      <c r="N11" s="225">
        <v>3576</v>
      </c>
      <c r="O11" s="225">
        <v>3847</v>
      </c>
      <c r="P11" s="394" t="s">
        <v>201</v>
      </c>
    </row>
    <row r="12" spans="1:16" ht="20.100000000000001" customHeight="1" x14ac:dyDescent="0.2">
      <c r="A12" s="229" t="s">
        <v>209</v>
      </c>
      <c r="B12" s="191">
        <v>4785</v>
      </c>
      <c r="C12" s="225">
        <v>5405</v>
      </c>
      <c r="D12" s="225">
        <v>5570</v>
      </c>
      <c r="E12" s="191">
        <v>5295</v>
      </c>
      <c r="F12" s="225">
        <v>5836</v>
      </c>
      <c r="G12" s="225">
        <v>6389</v>
      </c>
      <c r="H12" s="225">
        <v>6693</v>
      </c>
      <c r="I12" s="225">
        <v>7110</v>
      </c>
      <c r="J12" s="225">
        <v>7208</v>
      </c>
      <c r="K12" s="225">
        <v>7243</v>
      </c>
      <c r="L12" s="225">
        <v>7259</v>
      </c>
      <c r="M12" s="225">
        <v>7183</v>
      </c>
      <c r="N12" s="225">
        <v>7690</v>
      </c>
      <c r="O12" s="225">
        <v>8250</v>
      </c>
      <c r="P12" s="101" t="s">
        <v>209</v>
      </c>
    </row>
    <row r="13" spans="1:16" ht="36" customHeight="1" x14ac:dyDescent="0.2">
      <c r="A13" s="171" t="s">
        <v>237</v>
      </c>
      <c r="B13" s="191">
        <v>13041</v>
      </c>
      <c r="C13" s="225">
        <v>13691</v>
      </c>
      <c r="D13" s="225">
        <v>14121</v>
      </c>
      <c r="E13" s="191">
        <v>14628</v>
      </c>
      <c r="F13" s="225">
        <v>15519</v>
      </c>
      <c r="G13" s="225">
        <v>16389</v>
      </c>
      <c r="H13" s="225">
        <v>17252</v>
      </c>
      <c r="I13" s="225">
        <v>18002</v>
      </c>
      <c r="J13" s="225">
        <v>19148</v>
      </c>
      <c r="K13" s="225">
        <v>21350</v>
      </c>
      <c r="L13" s="225">
        <v>22172</v>
      </c>
      <c r="M13" s="225">
        <v>22266</v>
      </c>
      <c r="N13" s="225">
        <v>21888</v>
      </c>
      <c r="O13" s="225">
        <v>22328</v>
      </c>
      <c r="P13" s="393" t="s">
        <v>237</v>
      </c>
    </row>
    <row r="14" spans="1:16" ht="22.5" x14ac:dyDescent="0.2">
      <c r="A14" s="171" t="s">
        <v>229</v>
      </c>
      <c r="B14" s="191">
        <v>173</v>
      </c>
      <c r="C14" s="225">
        <v>189</v>
      </c>
      <c r="D14" s="225">
        <v>145</v>
      </c>
      <c r="E14" s="191">
        <v>289</v>
      </c>
      <c r="F14" s="225">
        <v>266</v>
      </c>
      <c r="G14" s="225">
        <v>276</v>
      </c>
      <c r="H14" s="225">
        <v>284</v>
      </c>
      <c r="I14" s="225">
        <v>231</v>
      </c>
      <c r="J14" s="225">
        <v>304</v>
      </c>
      <c r="K14" s="225">
        <v>336</v>
      </c>
      <c r="L14" s="225">
        <v>368</v>
      </c>
      <c r="M14" s="225">
        <v>347</v>
      </c>
      <c r="N14" s="225">
        <v>353</v>
      </c>
      <c r="O14" s="225">
        <v>370</v>
      </c>
      <c r="P14" s="393" t="s">
        <v>229</v>
      </c>
    </row>
    <row r="15" spans="1:16" ht="22.5" x14ac:dyDescent="0.2">
      <c r="A15" s="171" t="s">
        <v>230</v>
      </c>
      <c r="B15" s="191">
        <v>5896</v>
      </c>
      <c r="C15" s="225">
        <v>6514</v>
      </c>
      <c r="D15" s="225">
        <v>6886</v>
      </c>
      <c r="E15" s="191">
        <v>7190</v>
      </c>
      <c r="F15" s="225">
        <v>7662</v>
      </c>
      <c r="G15" s="225">
        <v>7990</v>
      </c>
      <c r="H15" s="225">
        <v>7836</v>
      </c>
      <c r="I15" s="225">
        <v>8122</v>
      </c>
      <c r="J15" s="225">
        <v>8400</v>
      </c>
      <c r="K15" s="225">
        <v>8897</v>
      </c>
      <c r="L15" s="225">
        <v>9243</v>
      </c>
      <c r="M15" s="225">
        <v>9255</v>
      </c>
      <c r="N15" s="225">
        <v>9088</v>
      </c>
      <c r="O15" s="225">
        <v>9078</v>
      </c>
      <c r="P15" s="393" t="s">
        <v>230</v>
      </c>
    </row>
    <row r="16" spans="1:16" ht="22.5" x14ac:dyDescent="0.2">
      <c r="A16" s="171" t="s">
        <v>231</v>
      </c>
      <c r="B16" s="191">
        <v>104</v>
      </c>
      <c r="C16" s="225">
        <v>86</v>
      </c>
      <c r="D16" s="225">
        <v>84</v>
      </c>
      <c r="E16" s="191">
        <v>88</v>
      </c>
      <c r="F16" s="225">
        <v>81</v>
      </c>
      <c r="G16" s="225">
        <v>60</v>
      </c>
      <c r="H16" s="225">
        <v>80</v>
      </c>
      <c r="I16" s="225">
        <v>70</v>
      </c>
      <c r="J16" s="225">
        <v>102</v>
      </c>
      <c r="K16" s="225">
        <v>102</v>
      </c>
      <c r="L16" s="225">
        <v>89</v>
      </c>
      <c r="M16" s="225">
        <v>94</v>
      </c>
      <c r="N16" s="225">
        <v>93</v>
      </c>
      <c r="O16" s="225">
        <v>91</v>
      </c>
      <c r="P16" s="393" t="s">
        <v>231</v>
      </c>
    </row>
    <row r="17" spans="1:16" ht="22.5" x14ac:dyDescent="0.2">
      <c r="A17" s="171" t="s">
        <v>232</v>
      </c>
      <c r="B17" s="191">
        <v>846</v>
      </c>
      <c r="C17" s="225">
        <v>803</v>
      </c>
      <c r="D17" s="225">
        <v>797</v>
      </c>
      <c r="E17" s="191">
        <v>798</v>
      </c>
      <c r="F17" s="225">
        <v>787</v>
      </c>
      <c r="G17" s="225">
        <v>811</v>
      </c>
      <c r="H17" s="225">
        <v>958</v>
      </c>
      <c r="I17" s="225">
        <v>1005</v>
      </c>
      <c r="J17" s="225">
        <v>1042</v>
      </c>
      <c r="K17" s="225">
        <v>1122</v>
      </c>
      <c r="L17" s="225">
        <v>1165</v>
      </c>
      <c r="M17" s="225">
        <v>1288</v>
      </c>
      <c r="N17" s="225">
        <v>1280</v>
      </c>
      <c r="O17" s="225">
        <v>1336</v>
      </c>
      <c r="P17" s="393" t="s">
        <v>232</v>
      </c>
    </row>
    <row r="18" spans="1:16" ht="33.75" x14ac:dyDescent="0.2">
      <c r="A18" s="171" t="s">
        <v>233</v>
      </c>
      <c r="B18" s="191">
        <v>521</v>
      </c>
      <c r="C18" s="225">
        <v>484</v>
      </c>
      <c r="D18" s="225">
        <v>492</v>
      </c>
      <c r="E18" s="191">
        <v>464</v>
      </c>
      <c r="F18" s="225">
        <v>493</v>
      </c>
      <c r="G18" s="225">
        <v>502</v>
      </c>
      <c r="H18" s="225">
        <v>523</v>
      </c>
      <c r="I18" s="225">
        <v>523</v>
      </c>
      <c r="J18" s="225">
        <v>524</v>
      </c>
      <c r="K18" s="225">
        <v>510</v>
      </c>
      <c r="L18" s="225">
        <v>506</v>
      </c>
      <c r="M18" s="225">
        <v>525</v>
      </c>
      <c r="N18" s="225">
        <v>528</v>
      </c>
      <c r="O18" s="225">
        <v>532</v>
      </c>
      <c r="P18" s="393" t="s">
        <v>233</v>
      </c>
    </row>
    <row r="19" spans="1:16" ht="22.5" x14ac:dyDescent="0.2">
      <c r="A19" s="171" t="s">
        <v>234</v>
      </c>
      <c r="B19" s="191">
        <v>2117</v>
      </c>
      <c r="C19" s="225">
        <v>2101</v>
      </c>
      <c r="D19" s="225">
        <v>2185</v>
      </c>
      <c r="E19" s="191">
        <v>2225</v>
      </c>
      <c r="F19" s="225">
        <v>2401</v>
      </c>
      <c r="G19" s="225">
        <v>2479</v>
      </c>
      <c r="H19" s="225">
        <v>2708</v>
      </c>
      <c r="I19" s="225">
        <v>2915</v>
      </c>
      <c r="J19" s="225">
        <v>3095</v>
      </c>
      <c r="K19" s="225">
        <v>3207</v>
      </c>
      <c r="L19" s="225">
        <v>3494</v>
      </c>
      <c r="M19" s="225">
        <v>3518</v>
      </c>
      <c r="N19" s="225">
        <v>3485</v>
      </c>
      <c r="O19" s="225">
        <v>3560</v>
      </c>
      <c r="P19" s="393" t="s">
        <v>234</v>
      </c>
    </row>
    <row r="20" spans="1:16" ht="36" customHeight="1" x14ac:dyDescent="0.2">
      <c r="A20" s="171" t="s">
        <v>203</v>
      </c>
      <c r="B20" s="191">
        <v>2433</v>
      </c>
      <c r="C20" s="225">
        <v>2543</v>
      </c>
      <c r="D20" s="225">
        <v>2493</v>
      </c>
      <c r="E20" s="191">
        <v>2512</v>
      </c>
      <c r="F20" s="225">
        <v>2664</v>
      </c>
      <c r="G20" s="225">
        <v>2977</v>
      </c>
      <c r="H20" s="225">
        <v>3314</v>
      </c>
      <c r="I20" s="225">
        <v>3450</v>
      </c>
      <c r="J20" s="225">
        <v>3807</v>
      </c>
      <c r="K20" s="225">
        <v>5071</v>
      </c>
      <c r="L20" s="225">
        <v>5049</v>
      </c>
      <c r="M20" s="225">
        <v>4727</v>
      </c>
      <c r="N20" s="225">
        <v>4392</v>
      </c>
      <c r="O20" s="225">
        <v>4535</v>
      </c>
      <c r="P20" s="393" t="s">
        <v>203</v>
      </c>
    </row>
    <row r="21" spans="1:16" ht="48" customHeight="1" x14ac:dyDescent="0.2">
      <c r="A21" s="171" t="s">
        <v>240</v>
      </c>
      <c r="B21" s="191">
        <v>48</v>
      </c>
      <c r="C21" s="225">
        <v>55</v>
      </c>
      <c r="D21" s="225">
        <v>32</v>
      </c>
      <c r="E21" s="191">
        <v>17</v>
      </c>
      <c r="F21" s="225">
        <v>17</v>
      </c>
      <c r="G21" s="225">
        <v>23</v>
      </c>
      <c r="H21" s="225">
        <v>16</v>
      </c>
      <c r="I21" s="225">
        <v>25</v>
      </c>
      <c r="J21" s="225">
        <v>32</v>
      </c>
      <c r="K21" s="225">
        <v>34</v>
      </c>
      <c r="L21" s="225">
        <v>28</v>
      </c>
      <c r="M21" s="225">
        <v>26</v>
      </c>
      <c r="N21" s="225">
        <v>31</v>
      </c>
      <c r="O21" s="225">
        <v>39</v>
      </c>
      <c r="P21" s="393" t="s">
        <v>240</v>
      </c>
    </row>
    <row r="22" spans="1:16" ht="45" x14ac:dyDescent="0.2">
      <c r="A22" s="171" t="s">
        <v>235</v>
      </c>
      <c r="B22" s="191">
        <v>903</v>
      </c>
      <c r="C22" s="225">
        <v>916</v>
      </c>
      <c r="D22" s="225">
        <v>1007</v>
      </c>
      <c r="E22" s="191">
        <v>1045</v>
      </c>
      <c r="F22" s="225">
        <v>1148</v>
      </c>
      <c r="G22" s="225">
        <v>1271</v>
      </c>
      <c r="H22" s="225">
        <v>1533</v>
      </c>
      <c r="I22" s="225">
        <v>1661</v>
      </c>
      <c r="J22" s="225">
        <v>1842</v>
      </c>
      <c r="K22" s="225">
        <v>2071</v>
      </c>
      <c r="L22" s="225">
        <v>2230</v>
      </c>
      <c r="M22" s="225">
        <v>2486</v>
      </c>
      <c r="N22" s="225">
        <v>2638</v>
      </c>
      <c r="O22" s="225">
        <v>2787</v>
      </c>
      <c r="P22" s="393" t="s">
        <v>235</v>
      </c>
    </row>
    <row r="23" spans="1:16" ht="20.100000000000001" customHeight="1" x14ac:dyDescent="0.2">
      <c r="A23" s="230" t="s">
        <v>20</v>
      </c>
      <c r="B23" s="192">
        <v>15177</v>
      </c>
      <c r="C23" s="226">
        <v>16122</v>
      </c>
      <c r="D23" s="226">
        <v>16690</v>
      </c>
      <c r="E23" s="192">
        <v>17211</v>
      </c>
      <c r="F23" s="226">
        <v>18281</v>
      </c>
      <c r="G23" s="226">
        <v>19541</v>
      </c>
      <c r="H23" s="226">
        <v>20657</v>
      </c>
      <c r="I23" s="226">
        <v>21565</v>
      </c>
      <c r="J23" s="226">
        <v>22815</v>
      </c>
      <c r="K23" s="226">
        <v>25123</v>
      </c>
      <c r="L23" s="226">
        <v>25893</v>
      </c>
      <c r="M23" s="226">
        <v>26032</v>
      </c>
      <c r="N23" s="226">
        <v>25839</v>
      </c>
      <c r="O23" s="226">
        <v>26570</v>
      </c>
      <c r="P23" s="395" t="s">
        <v>20</v>
      </c>
    </row>
    <row r="24" spans="1:16" ht="20.100000000000001" customHeight="1" x14ac:dyDescent="0.2">
      <c r="A24" s="229" t="s">
        <v>110</v>
      </c>
      <c r="B24" s="191"/>
      <c r="C24" s="225"/>
      <c r="D24" s="225"/>
      <c r="E24" s="191"/>
      <c r="F24" s="225"/>
      <c r="G24" s="225"/>
      <c r="H24" s="191"/>
      <c r="I24" s="191"/>
      <c r="J24" s="191"/>
      <c r="K24" s="191"/>
      <c r="L24" s="191"/>
      <c r="M24" s="191"/>
      <c r="P24" s="101" t="s">
        <v>110</v>
      </c>
    </row>
    <row r="25" spans="1:16" ht="48" customHeight="1" x14ac:dyDescent="0.2">
      <c r="A25" s="171" t="s">
        <v>238</v>
      </c>
      <c r="B25" s="191">
        <v>3626</v>
      </c>
      <c r="C25" s="225">
        <v>3855</v>
      </c>
      <c r="D25" s="225">
        <v>3915</v>
      </c>
      <c r="E25" s="191">
        <v>4004</v>
      </c>
      <c r="F25" s="225">
        <v>4172</v>
      </c>
      <c r="G25" s="225">
        <v>4532</v>
      </c>
      <c r="H25" s="225">
        <v>4980</v>
      </c>
      <c r="I25" s="225">
        <v>5092</v>
      </c>
      <c r="J25" s="225">
        <v>5348</v>
      </c>
      <c r="K25" s="191">
        <v>5503</v>
      </c>
      <c r="L25" s="191">
        <v>5490</v>
      </c>
      <c r="M25" s="225">
        <v>5651</v>
      </c>
      <c r="N25" s="225">
        <v>5815</v>
      </c>
      <c r="O25" s="225">
        <v>6197</v>
      </c>
      <c r="P25" s="393" t="s">
        <v>238</v>
      </c>
    </row>
    <row r="26" spans="1:16" ht="36" customHeight="1" x14ac:dyDescent="0.2">
      <c r="A26" s="171" t="s">
        <v>239</v>
      </c>
      <c r="B26" s="191">
        <v>4576</v>
      </c>
      <c r="C26" s="225">
        <v>4677</v>
      </c>
      <c r="D26" s="225">
        <v>4709</v>
      </c>
      <c r="E26" s="191">
        <v>4764</v>
      </c>
      <c r="F26" s="225">
        <v>5090</v>
      </c>
      <c r="G26" s="225">
        <v>5484</v>
      </c>
      <c r="H26" s="225">
        <v>6061</v>
      </c>
      <c r="I26" s="225">
        <v>6431</v>
      </c>
      <c r="J26" s="225">
        <v>6951</v>
      </c>
      <c r="K26" s="191">
        <v>8333</v>
      </c>
      <c r="L26" s="191">
        <v>8587</v>
      </c>
      <c r="M26" s="225">
        <v>8276</v>
      </c>
      <c r="N26" s="225">
        <v>7902</v>
      </c>
      <c r="O26" s="225">
        <v>8129</v>
      </c>
      <c r="P26" s="393" t="s">
        <v>239</v>
      </c>
    </row>
  </sheetData>
  <mergeCells count="17">
    <mergeCell ref="K6:K7"/>
    <mergeCell ref="J6:J7"/>
    <mergeCell ref="A3:J3"/>
    <mergeCell ref="A6:A7"/>
    <mergeCell ref="I6:I7"/>
    <mergeCell ref="H6:H7"/>
    <mergeCell ref="G6:G7"/>
    <mergeCell ref="B6:B7"/>
    <mergeCell ref="E6:E7"/>
    <mergeCell ref="F6:F7"/>
    <mergeCell ref="C6:C7"/>
    <mergeCell ref="D6:D7"/>
    <mergeCell ref="P6:P7"/>
    <mergeCell ref="O6:O7"/>
    <mergeCell ref="N6:N7"/>
    <mergeCell ref="M6:M7"/>
    <mergeCell ref="L6:L7"/>
  </mergeCells>
  <phoneticPr fontId="14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P26"/>
  <sheetViews>
    <sheetView showGridLines="0" zoomScaleNormal="100" workbookViewId="0"/>
  </sheetViews>
  <sheetFormatPr baseColWidth="10" defaultColWidth="11.42578125" defaultRowHeight="11.25" x14ac:dyDescent="0.2"/>
  <cols>
    <col min="1" max="1" width="21.140625" style="2" customWidth="1"/>
    <col min="2" max="2" width="6.85546875" style="15" customWidth="1"/>
    <col min="3" max="7" width="6.85546875" style="2" customWidth="1"/>
    <col min="8" max="15" width="6.85546875" style="15" customWidth="1"/>
    <col min="16" max="16" width="21.140625" style="2" customWidth="1"/>
    <col min="17" max="16384" width="11.42578125" style="15"/>
  </cols>
  <sheetData>
    <row r="1" spans="1:16" x14ac:dyDescent="0.2">
      <c r="A1" s="196" t="s">
        <v>108</v>
      </c>
      <c r="E1" s="15"/>
      <c r="H1" s="2"/>
      <c r="P1" s="196"/>
    </row>
    <row r="2" spans="1:16" x14ac:dyDescent="0.2">
      <c r="E2" s="15"/>
      <c r="H2" s="2"/>
    </row>
    <row r="3" spans="1:16" s="340" customFormat="1" ht="24.95" customHeight="1" x14ac:dyDescent="0.2">
      <c r="A3" s="410" t="s">
        <v>276</v>
      </c>
      <c r="B3" s="410"/>
      <c r="C3" s="410"/>
      <c r="D3" s="410"/>
      <c r="E3" s="410"/>
      <c r="F3" s="410"/>
      <c r="G3" s="410"/>
      <c r="H3" s="410"/>
      <c r="I3" s="410"/>
      <c r="J3" s="410"/>
      <c r="K3" s="187"/>
      <c r="L3" s="227"/>
      <c r="M3" s="227"/>
      <c r="O3" s="345"/>
      <c r="P3" s="392"/>
    </row>
    <row r="4" spans="1:16" s="200" customFormat="1" ht="12" customHeight="1" x14ac:dyDescent="0.2">
      <c r="A4" s="224" t="s">
        <v>384</v>
      </c>
      <c r="B4" s="231"/>
      <c r="C4" s="218"/>
      <c r="D4" s="218"/>
      <c r="E4" s="231"/>
      <c r="F4" s="218"/>
      <c r="G4" s="218"/>
      <c r="H4" s="218"/>
      <c r="I4" s="218"/>
      <c r="J4" s="218"/>
      <c r="K4" s="218"/>
      <c r="L4" s="218"/>
      <c r="M4" s="218"/>
      <c r="O4" s="345"/>
      <c r="P4" s="391"/>
    </row>
    <row r="5" spans="1:16" x14ac:dyDescent="0.2">
      <c r="E5" s="15"/>
      <c r="H5" s="2"/>
    </row>
    <row r="6" spans="1:16" ht="11.25" customHeight="1" x14ac:dyDescent="0.2">
      <c r="A6" s="408" t="s">
        <v>207</v>
      </c>
      <c r="B6" s="402">
        <v>2007</v>
      </c>
      <c r="C6" s="404">
        <v>2008</v>
      </c>
      <c r="D6" s="404">
        <v>2009</v>
      </c>
      <c r="E6" s="404">
        <v>2010</v>
      </c>
      <c r="F6" s="404">
        <v>2011</v>
      </c>
      <c r="G6" s="404">
        <v>2012</v>
      </c>
      <c r="H6" s="404">
        <v>2013</v>
      </c>
      <c r="I6" s="404">
        <v>2014</v>
      </c>
      <c r="J6" s="404">
        <v>2015</v>
      </c>
      <c r="K6" s="404">
        <v>2016</v>
      </c>
      <c r="L6" s="404">
        <v>2017</v>
      </c>
      <c r="M6" s="404">
        <v>2018</v>
      </c>
      <c r="N6" s="404">
        <v>2019</v>
      </c>
      <c r="O6" s="404">
        <v>2020</v>
      </c>
      <c r="P6" s="406" t="s">
        <v>207</v>
      </c>
    </row>
    <row r="7" spans="1:16" ht="22.5" customHeight="1" x14ac:dyDescent="0.2">
      <c r="A7" s="409"/>
      <c r="B7" s="403"/>
      <c r="C7" s="405"/>
      <c r="D7" s="405"/>
      <c r="E7" s="405"/>
      <c r="F7" s="405"/>
      <c r="G7" s="405"/>
      <c r="H7" s="405"/>
      <c r="I7" s="405"/>
      <c r="J7" s="405"/>
      <c r="K7" s="405"/>
      <c r="L7" s="405"/>
      <c r="M7" s="405"/>
      <c r="N7" s="405"/>
      <c r="O7" s="405"/>
      <c r="P7" s="407"/>
    </row>
    <row r="8" spans="1:16" x14ac:dyDescent="0.2">
      <c r="A8" s="219"/>
      <c r="C8" s="182"/>
      <c r="D8" s="182"/>
      <c r="E8" s="182"/>
      <c r="F8" s="182"/>
      <c r="G8" s="182"/>
      <c r="P8" s="277"/>
    </row>
    <row r="9" spans="1:16" ht="20.100000000000001" customHeight="1" x14ac:dyDescent="0.2">
      <c r="A9" s="229" t="s">
        <v>19</v>
      </c>
      <c r="B9" s="191">
        <v>1297</v>
      </c>
      <c r="C9" s="225">
        <v>1661</v>
      </c>
      <c r="D9" s="225">
        <v>1765</v>
      </c>
      <c r="E9" s="191">
        <v>1866</v>
      </c>
      <c r="F9" s="225">
        <v>1864</v>
      </c>
      <c r="G9" s="225">
        <v>1931</v>
      </c>
      <c r="H9" s="225">
        <v>2090</v>
      </c>
      <c r="I9" s="225">
        <v>2414</v>
      </c>
      <c r="J9" s="225">
        <v>2598</v>
      </c>
      <c r="K9" s="225">
        <v>2173</v>
      </c>
      <c r="L9" s="225">
        <v>2358</v>
      </c>
      <c r="M9" s="225">
        <v>2363</v>
      </c>
      <c r="N9" s="225">
        <v>2298</v>
      </c>
      <c r="O9" s="225">
        <v>2426</v>
      </c>
      <c r="P9" s="101" t="s">
        <v>19</v>
      </c>
    </row>
    <row r="10" spans="1:16" ht="22.5" x14ac:dyDescent="0.2">
      <c r="A10" s="171" t="s">
        <v>236</v>
      </c>
      <c r="B10" s="191">
        <v>170</v>
      </c>
      <c r="C10" s="225">
        <v>187</v>
      </c>
      <c r="D10" s="225">
        <v>248</v>
      </c>
      <c r="E10" s="191">
        <v>269</v>
      </c>
      <c r="F10" s="225">
        <v>199</v>
      </c>
      <c r="G10" s="225">
        <v>222</v>
      </c>
      <c r="H10" s="225">
        <v>249</v>
      </c>
      <c r="I10" s="225">
        <v>344</v>
      </c>
      <c r="J10" s="225">
        <v>347</v>
      </c>
      <c r="K10" s="225">
        <v>283</v>
      </c>
      <c r="L10" s="225">
        <v>319</v>
      </c>
      <c r="M10" s="225">
        <v>274</v>
      </c>
      <c r="N10" s="225">
        <v>256</v>
      </c>
      <c r="O10" s="225">
        <v>291</v>
      </c>
      <c r="P10" s="393" t="s">
        <v>236</v>
      </c>
    </row>
    <row r="11" spans="1:16" ht="22.5" x14ac:dyDescent="0.2">
      <c r="A11" s="172" t="s">
        <v>201</v>
      </c>
      <c r="B11" s="191">
        <v>1127</v>
      </c>
      <c r="C11" s="225">
        <v>1474</v>
      </c>
      <c r="D11" s="225">
        <v>1517</v>
      </c>
      <c r="E11" s="191">
        <v>1597</v>
      </c>
      <c r="F11" s="225">
        <v>1665</v>
      </c>
      <c r="G11" s="225">
        <v>1709</v>
      </c>
      <c r="H11" s="225">
        <v>1841</v>
      </c>
      <c r="I11" s="225">
        <v>2070</v>
      </c>
      <c r="J11" s="225">
        <v>2251</v>
      </c>
      <c r="K11" s="225">
        <v>1890</v>
      </c>
      <c r="L11" s="225">
        <v>2039</v>
      </c>
      <c r="M11" s="225">
        <v>2089</v>
      </c>
      <c r="N11" s="225">
        <v>2042</v>
      </c>
      <c r="O11" s="225">
        <v>2135</v>
      </c>
      <c r="P11" s="394" t="s">
        <v>201</v>
      </c>
    </row>
    <row r="12" spans="1:16" ht="20.100000000000001" customHeight="1" x14ac:dyDescent="0.2">
      <c r="A12" s="229" t="s">
        <v>209</v>
      </c>
      <c r="B12" s="191">
        <v>2730</v>
      </c>
      <c r="C12" s="225">
        <v>3400</v>
      </c>
      <c r="D12" s="225">
        <v>3638</v>
      </c>
      <c r="E12" s="191">
        <v>3817</v>
      </c>
      <c r="F12" s="225">
        <v>3759</v>
      </c>
      <c r="G12" s="225">
        <v>3818</v>
      </c>
      <c r="H12" s="225">
        <v>4067</v>
      </c>
      <c r="I12" s="225">
        <v>4542</v>
      </c>
      <c r="J12" s="225">
        <v>4868</v>
      </c>
      <c r="K12" s="225">
        <v>4118</v>
      </c>
      <c r="L12" s="225">
        <v>4369</v>
      </c>
      <c r="M12" s="225">
        <v>4374</v>
      </c>
      <c r="N12" s="225">
        <v>4169</v>
      </c>
      <c r="O12" s="225">
        <v>4472</v>
      </c>
      <c r="P12" s="101" t="s">
        <v>209</v>
      </c>
    </row>
    <row r="13" spans="1:16" ht="36" customHeight="1" x14ac:dyDescent="0.2">
      <c r="A13" s="171" t="s">
        <v>237</v>
      </c>
      <c r="B13" s="191">
        <v>16240</v>
      </c>
      <c r="C13" s="225">
        <v>17244</v>
      </c>
      <c r="D13" s="225">
        <v>17855</v>
      </c>
      <c r="E13" s="191">
        <v>18888</v>
      </c>
      <c r="F13" s="225">
        <v>18841</v>
      </c>
      <c r="G13" s="225">
        <v>19444</v>
      </c>
      <c r="H13" s="225">
        <v>20145</v>
      </c>
      <c r="I13" s="225">
        <v>20266</v>
      </c>
      <c r="J13" s="225">
        <v>20958</v>
      </c>
      <c r="K13" s="225">
        <v>21855</v>
      </c>
      <c r="L13" s="225">
        <v>22956</v>
      </c>
      <c r="M13" s="225">
        <v>23089</v>
      </c>
      <c r="N13" s="225">
        <v>23178</v>
      </c>
      <c r="O13" s="225">
        <v>21206</v>
      </c>
      <c r="P13" s="393" t="s">
        <v>237</v>
      </c>
    </row>
    <row r="14" spans="1:16" ht="22.5" x14ac:dyDescent="0.2">
      <c r="A14" s="171" t="s">
        <v>229</v>
      </c>
      <c r="B14" s="191">
        <v>124</v>
      </c>
      <c r="C14" s="225">
        <v>180</v>
      </c>
      <c r="D14" s="225">
        <v>187</v>
      </c>
      <c r="E14" s="191">
        <v>174</v>
      </c>
      <c r="F14" s="225">
        <v>243</v>
      </c>
      <c r="G14" s="225">
        <v>240</v>
      </c>
      <c r="H14" s="225">
        <v>266</v>
      </c>
      <c r="I14" s="225">
        <v>216</v>
      </c>
      <c r="J14" s="225">
        <v>229</v>
      </c>
      <c r="K14" s="225">
        <v>230</v>
      </c>
      <c r="L14" s="225">
        <v>289</v>
      </c>
      <c r="M14" s="225">
        <v>292</v>
      </c>
      <c r="N14" s="225">
        <v>276</v>
      </c>
      <c r="O14" s="225">
        <v>271</v>
      </c>
      <c r="P14" s="393" t="s">
        <v>229</v>
      </c>
    </row>
    <row r="15" spans="1:16" ht="22.5" x14ac:dyDescent="0.2">
      <c r="A15" s="171" t="s">
        <v>230</v>
      </c>
      <c r="B15" s="191">
        <v>12730</v>
      </c>
      <c r="C15" s="225">
        <v>13326</v>
      </c>
      <c r="D15" s="225">
        <v>13925</v>
      </c>
      <c r="E15" s="191">
        <v>14875</v>
      </c>
      <c r="F15" s="225">
        <v>15017</v>
      </c>
      <c r="G15" s="225">
        <v>15557</v>
      </c>
      <c r="H15" s="225">
        <v>16183</v>
      </c>
      <c r="I15" s="225">
        <v>15696</v>
      </c>
      <c r="J15" s="225">
        <v>16106</v>
      </c>
      <c r="K15" s="225">
        <v>16813</v>
      </c>
      <c r="L15" s="225">
        <v>16589</v>
      </c>
      <c r="M15" s="225">
        <v>16971</v>
      </c>
      <c r="N15" s="225">
        <v>17522</v>
      </c>
      <c r="O15" s="225">
        <v>16009</v>
      </c>
      <c r="P15" s="393" t="s">
        <v>230</v>
      </c>
    </row>
    <row r="16" spans="1:16" ht="22.5" x14ac:dyDescent="0.2">
      <c r="A16" s="171" t="s">
        <v>231</v>
      </c>
      <c r="B16" s="191">
        <v>158</v>
      </c>
      <c r="C16" s="225">
        <v>144</v>
      </c>
      <c r="D16" s="225">
        <v>133</v>
      </c>
      <c r="E16" s="191">
        <v>125</v>
      </c>
      <c r="F16" s="225">
        <v>116</v>
      </c>
      <c r="G16" s="225">
        <v>118</v>
      </c>
      <c r="H16" s="225">
        <v>108</v>
      </c>
      <c r="I16" s="225">
        <v>126</v>
      </c>
      <c r="J16" s="225">
        <v>129</v>
      </c>
      <c r="K16" s="225">
        <v>122</v>
      </c>
      <c r="L16" s="225">
        <v>147</v>
      </c>
      <c r="M16" s="225">
        <v>122</v>
      </c>
      <c r="N16" s="225">
        <v>103</v>
      </c>
      <c r="O16" s="225">
        <v>89</v>
      </c>
      <c r="P16" s="393" t="s">
        <v>231</v>
      </c>
    </row>
    <row r="17" spans="1:16" ht="22.5" x14ac:dyDescent="0.2">
      <c r="A17" s="171" t="s">
        <v>232</v>
      </c>
      <c r="B17" s="191">
        <v>849</v>
      </c>
      <c r="C17" s="225">
        <v>944</v>
      </c>
      <c r="D17" s="225">
        <v>907</v>
      </c>
      <c r="E17" s="191">
        <v>949</v>
      </c>
      <c r="F17" s="225">
        <v>917</v>
      </c>
      <c r="G17" s="225">
        <v>893</v>
      </c>
      <c r="H17" s="225">
        <v>940</v>
      </c>
      <c r="I17" s="225">
        <v>1088</v>
      </c>
      <c r="J17" s="225">
        <v>1182</v>
      </c>
      <c r="K17" s="225">
        <v>1053</v>
      </c>
      <c r="L17" s="225">
        <v>1306</v>
      </c>
      <c r="M17" s="225">
        <v>1434</v>
      </c>
      <c r="N17" s="225">
        <v>1362</v>
      </c>
      <c r="O17" s="225">
        <v>1249</v>
      </c>
      <c r="P17" s="393" t="s">
        <v>232</v>
      </c>
    </row>
    <row r="18" spans="1:16" ht="33.75" x14ac:dyDescent="0.2">
      <c r="A18" s="171" t="s">
        <v>233</v>
      </c>
      <c r="B18" s="191">
        <v>255</v>
      </c>
      <c r="C18" s="225">
        <v>317</v>
      </c>
      <c r="D18" s="225">
        <v>258</v>
      </c>
      <c r="E18" s="191">
        <v>324</v>
      </c>
      <c r="F18" s="225">
        <v>276</v>
      </c>
      <c r="G18" s="225">
        <v>277</v>
      </c>
      <c r="H18" s="225">
        <v>295</v>
      </c>
      <c r="I18" s="225">
        <v>321</v>
      </c>
      <c r="J18" s="225">
        <v>335</v>
      </c>
      <c r="K18" s="225">
        <v>287</v>
      </c>
      <c r="L18" s="225">
        <v>333</v>
      </c>
      <c r="M18" s="225">
        <v>307</v>
      </c>
      <c r="N18" s="225">
        <v>306</v>
      </c>
      <c r="O18" s="225">
        <v>324</v>
      </c>
      <c r="P18" s="393" t="s">
        <v>233</v>
      </c>
    </row>
    <row r="19" spans="1:16" ht="22.5" x14ac:dyDescent="0.2">
      <c r="A19" s="171" t="s">
        <v>234</v>
      </c>
      <c r="B19" s="191">
        <v>462</v>
      </c>
      <c r="C19" s="225">
        <v>466</v>
      </c>
      <c r="D19" s="225">
        <v>487</v>
      </c>
      <c r="E19" s="191">
        <v>509</v>
      </c>
      <c r="F19" s="225">
        <v>504</v>
      </c>
      <c r="G19" s="225">
        <v>449</v>
      </c>
      <c r="H19" s="225">
        <v>453</v>
      </c>
      <c r="I19" s="225">
        <v>554</v>
      </c>
      <c r="J19" s="225">
        <v>568</v>
      </c>
      <c r="K19" s="225">
        <v>526</v>
      </c>
      <c r="L19" s="225">
        <v>608</v>
      </c>
      <c r="M19" s="225">
        <v>563</v>
      </c>
      <c r="N19" s="225">
        <v>524</v>
      </c>
      <c r="O19" s="225">
        <v>532</v>
      </c>
      <c r="P19" s="393" t="s">
        <v>234</v>
      </c>
    </row>
    <row r="20" spans="1:16" ht="36" customHeight="1" x14ac:dyDescent="0.2">
      <c r="A20" s="171" t="s">
        <v>203</v>
      </c>
      <c r="B20" s="191">
        <v>1282</v>
      </c>
      <c r="C20" s="225">
        <v>1398</v>
      </c>
      <c r="D20" s="225">
        <v>1439</v>
      </c>
      <c r="E20" s="191">
        <v>1327</v>
      </c>
      <c r="F20" s="225">
        <v>1257</v>
      </c>
      <c r="G20" s="225">
        <v>1371</v>
      </c>
      <c r="H20" s="225">
        <v>1373</v>
      </c>
      <c r="I20" s="225">
        <v>1509</v>
      </c>
      <c r="J20" s="225">
        <v>1613</v>
      </c>
      <c r="K20" s="225">
        <v>2047</v>
      </c>
      <c r="L20" s="225">
        <v>2782</v>
      </c>
      <c r="M20" s="225">
        <v>2561</v>
      </c>
      <c r="N20" s="225">
        <v>2132</v>
      </c>
      <c r="O20" s="225">
        <v>1786</v>
      </c>
      <c r="P20" s="393" t="s">
        <v>203</v>
      </c>
    </row>
    <row r="21" spans="1:16" ht="48" customHeight="1" x14ac:dyDescent="0.2">
      <c r="A21" s="171" t="s">
        <v>240</v>
      </c>
      <c r="B21" s="191">
        <v>37</v>
      </c>
      <c r="C21" s="225">
        <v>52</v>
      </c>
      <c r="D21" s="225">
        <v>70</v>
      </c>
      <c r="E21" s="191">
        <v>43</v>
      </c>
      <c r="F21" s="225">
        <v>15</v>
      </c>
      <c r="G21" s="225">
        <v>16</v>
      </c>
      <c r="H21" s="225">
        <v>21</v>
      </c>
      <c r="I21" s="225">
        <v>24</v>
      </c>
      <c r="J21" s="225">
        <v>45</v>
      </c>
      <c r="K21" s="225">
        <v>31</v>
      </c>
      <c r="L21" s="225">
        <v>29</v>
      </c>
      <c r="M21" s="225">
        <v>31</v>
      </c>
      <c r="N21" s="225">
        <v>20</v>
      </c>
      <c r="O21" s="225">
        <v>19</v>
      </c>
      <c r="P21" s="393" t="s">
        <v>240</v>
      </c>
    </row>
    <row r="22" spans="1:16" ht="45" x14ac:dyDescent="0.2">
      <c r="A22" s="171" t="s">
        <v>235</v>
      </c>
      <c r="B22" s="191">
        <v>343</v>
      </c>
      <c r="C22" s="225">
        <v>417</v>
      </c>
      <c r="D22" s="225">
        <v>449</v>
      </c>
      <c r="E22" s="191">
        <v>562</v>
      </c>
      <c r="F22" s="225">
        <v>496</v>
      </c>
      <c r="G22" s="225">
        <v>523</v>
      </c>
      <c r="H22" s="225">
        <v>506</v>
      </c>
      <c r="I22" s="225">
        <v>732</v>
      </c>
      <c r="J22" s="225">
        <v>751</v>
      </c>
      <c r="K22" s="225">
        <v>746</v>
      </c>
      <c r="L22" s="225">
        <v>873</v>
      </c>
      <c r="M22" s="225">
        <v>808</v>
      </c>
      <c r="N22" s="225">
        <v>933</v>
      </c>
      <c r="O22" s="225">
        <v>927</v>
      </c>
      <c r="P22" s="393" t="s">
        <v>235</v>
      </c>
    </row>
    <row r="23" spans="1:16" ht="20.100000000000001" customHeight="1" x14ac:dyDescent="0.2">
      <c r="A23" s="230" t="s">
        <v>20</v>
      </c>
      <c r="B23" s="192">
        <v>17537</v>
      </c>
      <c r="C23" s="226">
        <v>18905</v>
      </c>
      <c r="D23" s="226">
        <v>19620</v>
      </c>
      <c r="E23" s="192">
        <v>20754</v>
      </c>
      <c r="F23" s="226">
        <v>20705</v>
      </c>
      <c r="G23" s="226">
        <v>21375</v>
      </c>
      <c r="H23" s="226">
        <v>22235</v>
      </c>
      <c r="I23" s="226">
        <v>22680</v>
      </c>
      <c r="J23" s="226">
        <v>23556</v>
      </c>
      <c r="K23" s="226">
        <v>24028</v>
      </c>
      <c r="L23" s="226">
        <v>25314</v>
      </c>
      <c r="M23" s="226">
        <v>25452</v>
      </c>
      <c r="N23" s="226">
        <v>25476</v>
      </c>
      <c r="O23" s="226">
        <v>23632</v>
      </c>
      <c r="P23" s="395" t="s">
        <v>20</v>
      </c>
    </row>
    <row r="24" spans="1:16" ht="20.100000000000001" customHeight="1" x14ac:dyDescent="0.2">
      <c r="A24" s="229" t="s">
        <v>110</v>
      </c>
      <c r="B24" s="191"/>
      <c r="C24" s="225"/>
      <c r="D24" s="225"/>
      <c r="E24" s="191"/>
      <c r="F24" s="225"/>
      <c r="G24" s="225"/>
      <c r="H24" s="225"/>
      <c r="I24" s="225"/>
      <c r="J24" s="225"/>
      <c r="K24" s="191"/>
      <c r="L24" s="191"/>
      <c r="M24" s="191"/>
      <c r="P24" s="101" t="s">
        <v>110</v>
      </c>
    </row>
    <row r="25" spans="1:16" ht="48" customHeight="1" x14ac:dyDescent="0.2">
      <c r="A25" s="171" t="s">
        <v>238</v>
      </c>
      <c r="B25" s="191">
        <v>2560</v>
      </c>
      <c r="C25" s="225">
        <v>3099</v>
      </c>
      <c r="D25" s="225">
        <v>3093</v>
      </c>
      <c r="E25" s="191">
        <v>3227</v>
      </c>
      <c r="F25" s="225">
        <v>3232</v>
      </c>
      <c r="G25" s="225">
        <v>3265</v>
      </c>
      <c r="H25" s="225">
        <v>3439</v>
      </c>
      <c r="I25" s="225">
        <v>3880</v>
      </c>
      <c r="J25" s="225">
        <v>4141</v>
      </c>
      <c r="K25" s="225">
        <v>3576</v>
      </c>
      <c r="L25" s="225">
        <v>4124</v>
      </c>
      <c r="M25" s="225">
        <v>4223</v>
      </c>
      <c r="N25" s="225">
        <v>4039</v>
      </c>
      <c r="O25" s="225">
        <v>4053</v>
      </c>
      <c r="P25" s="393" t="s">
        <v>238</v>
      </c>
    </row>
    <row r="26" spans="1:16" ht="36" customHeight="1" x14ac:dyDescent="0.2">
      <c r="A26" s="171" t="s">
        <v>239</v>
      </c>
      <c r="B26" s="191">
        <v>1765</v>
      </c>
      <c r="C26" s="225">
        <v>1877</v>
      </c>
      <c r="D26" s="225">
        <v>1948</v>
      </c>
      <c r="E26" s="191">
        <v>1861</v>
      </c>
      <c r="F26" s="225">
        <v>1786</v>
      </c>
      <c r="G26" s="225">
        <v>1844</v>
      </c>
      <c r="H26" s="225">
        <v>1863</v>
      </c>
      <c r="I26" s="225">
        <v>2111</v>
      </c>
      <c r="J26" s="225">
        <v>2243</v>
      </c>
      <c r="K26" s="225">
        <v>2611</v>
      </c>
      <c r="L26" s="225">
        <v>3443</v>
      </c>
      <c r="M26" s="225">
        <v>3166</v>
      </c>
      <c r="N26" s="225">
        <v>2682</v>
      </c>
      <c r="O26" s="225">
        <v>2351</v>
      </c>
      <c r="P26" s="393" t="s">
        <v>239</v>
      </c>
    </row>
  </sheetData>
  <mergeCells count="17">
    <mergeCell ref="F6:F7"/>
    <mergeCell ref="C6:C7"/>
    <mergeCell ref="D6:D7"/>
    <mergeCell ref="P6:P7"/>
    <mergeCell ref="A3:J3"/>
    <mergeCell ref="O6:O7"/>
    <mergeCell ref="N6:N7"/>
    <mergeCell ref="M6:M7"/>
    <mergeCell ref="L6:L7"/>
    <mergeCell ref="K6:K7"/>
    <mergeCell ref="A6:A7"/>
    <mergeCell ref="J6:J7"/>
    <mergeCell ref="H6:H7"/>
    <mergeCell ref="G6:G7"/>
    <mergeCell ref="I6:I7"/>
    <mergeCell ref="B6:B7"/>
    <mergeCell ref="E6:E7"/>
  </mergeCells>
  <phoneticPr fontId="14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"/>
  <sheetViews>
    <sheetView showGridLines="0" zoomScaleNormal="100" workbookViewId="0"/>
  </sheetViews>
  <sheetFormatPr baseColWidth="10" defaultColWidth="11.5703125" defaultRowHeight="11.25" x14ac:dyDescent="0.2"/>
  <cols>
    <col min="1" max="1" width="21.140625" style="2" customWidth="1"/>
    <col min="2" max="15" width="5" style="2" customWidth="1"/>
    <col min="16" max="16384" width="11.5703125" style="2"/>
  </cols>
  <sheetData>
    <row r="1" spans="1:16" x14ac:dyDescent="0.2">
      <c r="A1" s="196" t="s">
        <v>108</v>
      </c>
    </row>
    <row r="3" spans="1:16" s="339" customFormat="1" ht="24.95" customHeight="1" x14ac:dyDescent="0.2">
      <c r="A3" s="410" t="s">
        <v>277</v>
      </c>
      <c r="B3" s="410"/>
      <c r="C3" s="410"/>
      <c r="D3" s="410"/>
      <c r="E3" s="410"/>
      <c r="F3" s="410"/>
      <c r="G3" s="410"/>
      <c r="H3" s="410"/>
      <c r="I3" s="410"/>
      <c r="J3" s="410"/>
      <c r="K3" s="410"/>
      <c r="L3" s="187"/>
      <c r="O3" s="344"/>
    </row>
    <row r="4" spans="1:16" s="199" customFormat="1" ht="12" customHeight="1" x14ac:dyDescent="0.2">
      <c r="A4" s="190" t="s">
        <v>385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187"/>
      <c r="O4" s="344"/>
    </row>
    <row r="6" spans="1:16" ht="11.25" customHeight="1" x14ac:dyDescent="0.2">
      <c r="A6" s="408" t="s">
        <v>207</v>
      </c>
      <c r="B6" s="402">
        <v>2007</v>
      </c>
      <c r="C6" s="402">
        <v>2008</v>
      </c>
      <c r="D6" s="402">
        <v>2009</v>
      </c>
      <c r="E6" s="402">
        <v>2010</v>
      </c>
      <c r="F6" s="402">
        <v>2011</v>
      </c>
      <c r="G6" s="402">
        <v>2012</v>
      </c>
      <c r="H6" s="402">
        <v>2013</v>
      </c>
      <c r="I6" s="402">
        <v>2014</v>
      </c>
      <c r="J6" s="402">
        <v>2015</v>
      </c>
      <c r="K6" s="404">
        <v>2016</v>
      </c>
      <c r="L6" s="404">
        <v>2017</v>
      </c>
      <c r="M6" s="404">
        <v>2018</v>
      </c>
      <c r="N6" s="404">
        <v>2019</v>
      </c>
      <c r="O6" s="404">
        <v>2020</v>
      </c>
    </row>
    <row r="7" spans="1:16" x14ac:dyDescent="0.2">
      <c r="A7" s="409"/>
      <c r="B7" s="403"/>
      <c r="C7" s="403"/>
      <c r="D7" s="403"/>
      <c r="E7" s="403"/>
      <c r="F7" s="403"/>
      <c r="G7" s="403"/>
      <c r="H7" s="403"/>
      <c r="I7" s="403"/>
      <c r="J7" s="403"/>
      <c r="K7" s="405"/>
      <c r="L7" s="405"/>
      <c r="M7" s="405"/>
      <c r="N7" s="405"/>
      <c r="O7" s="405"/>
    </row>
    <row r="8" spans="1:16" ht="12" customHeight="1" x14ac:dyDescent="0.2">
      <c r="A8" s="219"/>
      <c r="C8" s="182"/>
      <c r="D8" s="182"/>
      <c r="E8" s="182"/>
      <c r="F8" s="182"/>
      <c r="G8" s="182"/>
    </row>
    <row r="9" spans="1:16" ht="12" customHeight="1" x14ac:dyDescent="0.2">
      <c r="A9" s="233"/>
      <c r="B9" s="411" t="s">
        <v>247</v>
      </c>
      <c r="C9" s="412"/>
      <c r="D9" s="412"/>
      <c r="E9" s="412"/>
      <c r="F9" s="412"/>
      <c r="G9" s="412"/>
      <c r="H9" s="412"/>
      <c r="I9" s="412"/>
      <c r="J9" s="412"/>
      <c r="K9" s="412"/>
      <c r="L9" s="412"/>
      <c r="M9" s="412"/>
    </row>
    <row r="10" spans="1:16" ht="12" customHeight="1" x14ac:dyDescent="0.2">
      <c r="A10" s="229" t="s">
        <v>19</v>
      </c>
      <c r="B10" s="188"/>
      <c r="C10" s="189"/>
      <c r="D10" s="189"/>
      <c r="E10" s="188"/>
      <c r="F10" s="189"/>
      <c r="G10" s="189"/>
    </row>
    <row r="11" spans="1:16" ht="22.5" x14ac:dyDescent="0.2">
      <c r="A11" s="171" t="s">
        <v>236</v>
      </c>
      <c r="B11" s="35">
        <v>8</v>
      </c>
      <c r="C11" s="105">
        <v>9</v>
      </c>
      <c r="D11" s="105">
        <v>11</v>
      </c>
      <c r="E11" s="35">
        <v>9</v>
      </c>
      <c r="F11" s="105">
        <v>11</v>
      </c>
      <c r="G11" s="105">
        <v>14</v>
      </c>
      <c r="H11" s="105">
        <v>15</v>
      </c>
      <c r="I11" s="105">
        <v>12</v>
      </c>
      <c r="J11" s="105">
        <v>13</v>
      </c>
      <c r="K11" s="105">
        <v>13</v>
      </c>
      <c r="L11" s="105">
        <v>13</v>
      </c>
      <c r="M11" s="35">
        <v>13</v>
      </c>
      <c r="N11" s="35">
        <v>13</v>
      </c>
      <c r="O11" s="35">
        <v>13</v>
      </c>
    </row>
    <row r="12" spans="1:16" ht="22.5" x14ac:dyDescent="0.2">
      <c r="A12" s="172" t="s">
        <v>201</v>
      </c>
      <c r="B12" s="35">
        <v>14</v>
      </c>
      <c r="C12" s="105">
        <v>13</v>
      </c>
      <c r="D12" s="105">
        <v>13</v>
      </c>
      <c r="E12" s="35">
        <v>14</v>
      </c>
      <c r="F12" s="105">
        <v>14</v>
      </c>
      <c r="G12" s="105">
        <v>15</v>
      </c>
      <c r="H12" s="105">
        <v>15</v>
      </c>
      <c r="I12" s="105">
        <v>15</v>
      </c>
      <c r="J12" s="105">
        <v>15</v>
      </c>
      <c r="K12" s="105">
        <v>16</v>
      </c>
      <c r="L12" s="105">
        <v>17</v>
      </c>
      <c r="M12" s="35">
        <v>17</v>
      </c>
      <c r="N12" s="35">
        <v>17</v>
      </c>
      <c r="O12" s="35">
        <v>17</v>
      </c>
    </row>
    <row r="13" spans="1:16" ht="28.5" customHeight="1" x14ac:dyDescent="0.2">
      <c r="A13" s="171" t="s">
        <v>237</v>
      </c>
      <c r="B13" s="35"/>
      <c r="C13" s="105"/>
      <c r="D13" s="105"/>
      <c r="E13" s="35"/>
      <c r="F13" s="105"/>
      <c r="G13" s="105"/>
      <c r="H13" s="105"/>
      <c r="I13" s="105"/>
      <c r="J13" s="105"/>
      <c r="K13" s="35"/>
      <c r="L13" s="35"/>
      <c r="M13" s="35"/>
      <c r="N13" s="35"/>
      <c r="O13" s="35"/>
      <c r="P13" s="15"/>
    </row>
    <row r="14" spans="1:16" ht="22.5" x14ac:dyDescent="0.2">
      <c r="A14" s="171" t="s">
        <v>229</v>
      </c>
      <c r="B14" s="35">
        <v>9</v>
      </c>
      <c r="C14" s="105">
        <v>11</v>
      </c>
      <c r="D14" s="105">
        <v>10</v>
      </c>
      <c r="E14" s="35">
        <v>11</v>
      </c>
      <c r="F14" s="105">
        <v>11</v>
      </c>
      <c r="G14" s="105">
        <v>11</v>
      </c>
      <c r="H14" s="105">
        <v>11</v>
      </c>
      <c r="I14" s="105">
        <v>11</v>
      </c>
      <c r="J14" s="105">
        <v>12</v>
      </c>
      <c r="K14" s="105">
        <v>11</v>
      </c>
      <c r="L14" s="105">
        <v>12</v>
      </c>
      <c r="M14" s="35">
        <v>13</v>
      </c>
      <c r="N14" s="35">
        <v>13</v>
      </c>
      <c r="O14" s="35">
        <v>13</v>
      </c>
      <c r="P14" s="15"/>
    </row>
    <row r="15" spans="1:16" ht="22.5" x14ac:dyDescent="0.2">
      <c r="A15" s="171" t="s">
        <v>230</v>
      </c>
      <c r="B15" s="35">
        <v>7</v>
      </c>
      <c r="C15" s="105">
        <v>7</v>
      </c>
      <c r="D15" s="105">
        <v>7</v>
      </c>
      <c r="E15" s="35">
        <v>7</v>
      </c>
      <c r="F15" s="105">
        <v>7</v>
      </c>
      <c r="G15" s="105">
        <v>7</v>
      </c>
      <c r="H15" s="105">
        <v>7</v>
      </c>
      <c r="I15" s="105">
        <v>7</v>
      </c>
      <c r="J15" s="105">
        <v>7</v>
      </c>
      <c r="K15" s="105">
        <v>7</v>
      </c>
      <c r="L15" s="105">
        <v>7</v>
      </c>
      <c r="M15" s="35">
        <v>7</v>
      </c>
      <c r="N15" s="35">
        <v>7</v>
      </c>
      <c r="O15" s="35">
        <v>8</v>
      </c>
      <c r="P15" s="15"/>
    </row>
    <row r="16" spans="1:16" ht="22.5" x14ac:dyDescent="0.2">
      <c r="A16" s="171" t="s">
        <v>231</v>
      </c>
      <c r="B16" s="35">
        <v>12</v>
      </c>
      <c r="C16" s="105">
        <v>13</v>
      </c>
      <c r="D16" s="105">
        <v>10</v>
      </c>
      <c r="E16" s="35">
        <v>10</v>
      </c>
      <c r="F16" s="105">
        <v>11</v>
      </c>
      <c r="G16" s="105">
        <v>11</v>
      </c>
      <c r="H16" s="105">
        <v>9</v>
      </c>
      <c r="I16" s="105">
        <v>8</v>
      </c>
      <c r="J16" s="105">
        <v>7</v>
      </c>
      <c r="K16" s="105">
        <v>9</v>
      </c>
      <c r="L16" s="105">
        <v>8</v>
      </c>
      <c r="M16" s="35">
        <v>9</v>
      </c>
      <c r="N16" s="35">
        <v>12</v>
      </c>
      <c r="O16" s="35">
        <v>9</v>
      </c>
      <c r="P16" s="15"/>
    </row>
    <row r="17" spans="1:16" ht="22.5" x14ac:dyDescent="0.2">
      <c r="A17" s="171" t="s">
        <v>232</v>
      </c>
      <c r="B17" s="35">
        <v>9</v>
      </c>
      <c r="C17" s="105">
        <v>10</v>
      </c>
      <c r="D17" s="105">
        <v>9</v>
      </c>
      <c r="E17" s="35">
        <v>9</v>
      </c>
      <c r="F17" s="105">
        <v>10</v>
      </c>
      <c r="G17" s="105">
        <v>10</v>
      </c>
      <c r="H17" s="105">
        <v>10</v>
      </c>
      <c r="I17" s="105">
        <v>10</v>
      </c>
      <c r="J17" s="105">
        <v>10</v>
      </c>
      <c r="K17" s="105">
        <v>10</v>
      </c>
      <c r="L17" s="105">
        <v>10</v>
      </c>
      <c r="M17" s="35">
        <v>10</v>
      </c>
      <c r="N17" s="35">
        <v>11</v>
      </c>
      <c r="O17" s="35">
        <v>11</v>
      </c>
      <c r="P17" s="15"/>
    </row>
    <row r="18" spans="1:16" ht="33.75" x14ac:dyDescent="0.2">
      <c r="A18" s="171" t="s">
        <v>233</v>
      </c>
      <c r="B18" s="35">
        <v>15</v>
      </c>
      <c r="C18" s="105">
        <v>14</v>
      </c>
      <c r="D18" s="105">
        <v>14</v>
      </c>
      <c r="E18" s="35">
        <v>15</v>
      </c>
      <c r="F18" s="105">
        <v>15</v>
      </c>
      <c r="G18" s="105">
        <v>15</v>
      </c>
      <c r="H18" s="105">
        <v>14</v>
      </c>
      <c r="I18" s="105">
        <v>14</v>
      </c>
      <c r="J18" s="105">
        <v>14</v>
      </c>
      <c r="K18" s="105">
        <v>15</v>
      </c>
      <c r="L18" s="105">
        <v>14</v>
      </c>
      <c r="M18" s="35">
        <v>15</v>
      </c>
      <c r="N18" s="35">
        <v>15</v>
      </c>
      <c r="O18" s="35">
        <v>14</v>
      </c>
      <c r="P18" s="15"/>
    </row>
    <row r="19" spans="1:16" ht="22.5" x14ac:dyDescent="0.2">
      <c r="A19" s="171" t="s">
        <v>234</v>
      </c>
      <c r="B19" s="35">
        <v>61</v>
      </c>
      <c r="C19" s="105">
        <v>59</v>
      </c>
      <c r="D19" s="105">
        <v>59</v>
      </c>
      <c r="E19" s="35">
        <v>58</v>
      </c>
      <c r="F19" s="105">
        <v>58</v>
      </c>
      <c r="G19" s="105">
        <v>58</v>
      </c>
      <c r="H19" s="105">
        <v>55</v>
      </c>
      <c r="I19" s="105">
        <v>55</v>
      </c>
      <c r="J19" s="105">
        <v>54</v>
      </c>
      <c r="K19" s="105">
        <v>51</v>
      </c>
      <c r="L19" s="105">
        <v>54</v>
      </c>
      <c r="M19" s="35">
        <v>57</v>
      </c>
      <c r="N19" s="35">
        <v>61</v>
      </c>
      <c r="O19" s="35">
        <v>63</v>
      </c>
      <c r="P19" s="15"/>
    </row>
    <row r="20" spans="1:16" ht="33.75" x14ac:dyDescent="0.2">
      <c r="A20" s="171" t="s">
        <v>203</v>
      </c>
      <c r="B20" s="35">
        <v>27</v>
      </c>
      <c r="C20" s="105">
        <v>25</v>
      </c>
      <c r="D20" s="105">
        <v>24</v>
      </c>
      <c r="E20" s="35">
        <v>24</v>
      </c>
      <c r="F20" s="105">
        <v>25</v>
      </c>
      <c r="G20" s="105">
        <v>25</v>
      </c>
      <c r="H20" s="105">
        <v>26</v>
      </c>
      <c r="I20" s="105">
        <v>26</v>
      </c>
      <c r="J20" s="105">
        <v>25</v>
      </c>
      <c r="K20" s="105">
        <v>22</v>
      </c>
      <c r="L20" s="105">
        <v>25</v>
      </c>
      <c r="M20" s="35">
        <v>27</v>
      </c>
      <c r="N20" s="35">
        <v>29</v>
      </c>
      <c r="O20" s="35">
        <v>30</v>
      </c>
      <c r="P20" s="15"/>
    </row>
    <row r="21" spans="1:16" ht="45" x14ac:dyDescent="0.2">
      <c r="A21" s="171" t="s">
        <v>240</v>
      </c>
      <c r="B21" s="35">
        <v>9</v>
      </c>
      <c r="C21" s="105">
        <v>8</v>
      </c>
      <c r="D21" s="105">
        <v>12</v>
      </c>
      <c r="E21" s="35">
        <v>11</v>
      </c>
      <c r="F21" s="105">
        <v>12</v>
      </c>
      <c r="G21" s="105">
        <v>15</v>
      </c>
      <c r="H21" s="105">
        <v>14</v>
      </c>
      <c r="I21" s="105">
        <v>16</v>
      </c>
      <c r="J21" s="105">
        <v>13</v>
      </c>
      <c r="K21" s="105">
        <v>13</v>
      </c>
      <c r="L21" s="105">
        <v>14</v>
      </c>
      <c r="M21" s="35">
        <v>16</v>
      </c>
      <c r="N21" s="35">
        <v>12</v>
      </c>
      <c r="O21" s="35">
        <v>18</v>
      </c>
      <c r="P21" s="15"/>
    </row>
    <row r="22" spans="1:16" ht="45" x14ac:dyDescent="0.2">
      <c r="A22" s="171" t="s">
        <v>235</v>
      </c>
      <c r="B22" s="35">
        <v>19</v>
      </c>
      <c r="C22" s="105">
        <v>19</v>
      </c>
      <c r="D22" s="105">
        <v>19</v>
      </c>
      <c r="E22" s="35">
        <v>18</v>
      </c>
      <c r="F22" s="105">
        <v>19</v>
      </c>
      <c r="G22" s="105">
        <v>20</v>
      </c>
      <c r="H22" s="105">
        <v>21</v>
      </c>
      <c r="I22" s="105">
        <v>20</v>
      </c>
      <c r="J22" s="105">
        <v>20</v>
      </c>
      <c r="K22" s="105">
        <v>21</v>
      </c>
      <c r="L22" s="105">
        <v>21</v>
      </c>
      <c r="M22" s="35">
        <v>22</v>
      </c>
      <c r="N22" s="35">
        <v>23</v>
      </c>
      <c r="O22" s="35">
        <v>24</v>
      </c>
      <c r="P22" s="15"/>
    </row>
    <row r="23" spans="1:16" x14ac:dyDescent="0.2">
      <c r="A23" s="232"/>
      <c r="C23" s="36"/>
      <c r="D23" s="36"/>
      <c r="F23" s="36"/>
      <c r="G23" s="36"/>
      <c r="H23" s="36"/>
      <c r="I23" s="36"/>
      <c r="J23" s="36"/>
      <c r="P23" s="15"/>
    </row>
    <row r="24" spans="1:16" ht="12" customHeight="1" x14ac:dyDescent="0.2">
      <c r="B24" s="412" t="s">
        <v>248</v>
      </c>
      <c r="C24" s="412"/>
      <c r="D24" s="412"/>
      <c r="E24" s="412"/>
      <c r="F24" s="412"/>
      <c r="G24" s="412"/>
      <c r="H24" s="412"/>
      <c r="I24" s="412"/>
      <c r="J24" s="412"/>
      <c r="K24" s="412"/>
      <c r="L24" s="412"/>
      <c r="M24" s="412"/>
    </row>
    <row r="25" spans="1:16" ht="12" customHeight="1" x14ac:dyDescent="0.2">
      <c r="A25" s="229" t="s">
        <v>19</v>
      </c>
      <c r="B25" s="188"/>
      <c r="C25" s="188"/>
      <c r="D25" s="188"/>
      <c r="E25" s="188"/>
      <c r="F25" s="188"/>
      <c r="G25" s="188"/>
      <c r="H25" s="36"/>
      <c r="I25" s="36"/>
      <c r="J25" s="36"/>
    </row>
    <row r="26" spans="1:16" ht="22.5" x14ac:dyDescent="0.2">
      <c r="A26" s="171" t="s">
        <v>236</v>
      </c>
      <c r="B26" s="35">
        <v>10.070588235294117</v>
      </c>
      <c r="C26" s="105">
        <v>10</v>
      </c>
      <c r="D26" s="105">
        <v>11</v>
      </c>
      <c r="E26" s="35">
        <v>11</v>
      </c>
      <c r="F26" s="105">
        <v>11</v>
      </c>
      <c r="G26" s="105">
        <v>11</v>
      </c>
      <c r="H26" s="105">
        <v>11</v>
      </c>
      <c r="I26" s="105">
        <v>13</v>
      </c>
      <c r="J26" s="105">
        <v>12</v>
      </c>
      <c r="K26" s="105">
        <v>13</v>
      </c>
      <c r="L26" s="105">
        <v>13</v>
      </c>
      <c r="M26" s="35">
        <v>12</v>
      </c>
      <c r="N26" s="35">
        <v>13</v>
      </c>
      <c r="O26" s="35">
        <v>14</v>
      </c>
    </row>
    <row r="27" spans="1:16" ht="22.5" x14ac:dyDescent="0.2">
      <c r="A27" s="172" t="s">
        <v>201</v>
      </c>
      <c r="B27" s="35">
        <v>14.182786157941438</v>
      </c>
      <c r="C27" s="105">
        <v>15</v>
      </c>
      <c r="D27" s="105">
        <v>15</v>
      </c>
      <c r="E27" s="35">
        <v>15</v>
      </c>
      <c r="F27" s="105">
        <v>15</v>
      </c>
      <c r="G27" s="105">
        <v>15</v>
      </c>
      <c r="H27" s="105">
        <v>16</v>
      </c>
      <c r="I27" s="105">
        <v>17</v>
      </c>
      <c r="J27" s="105">
        <v>16</v>
      </c>
      <c r="K27" s="105">
        <v>17</v>
      </c>
      <c r="L27" s="105">
        <v>17</v>
      </c>
      <c r="M27" s="35">
        <v>18</v>
      </c>
      <c r="N27" s="35">
        <v>18</v>
      </c>
      <c r="O27" s="35">
        <v>17</v>
      </c>
    </row>
    <row r="28" spans="1:16" ht="28.5" customHeight="1" x14ac:dyDescent="0.2">
      <c r="A28" s="171" t="s">
        <v>237</v>
      </c>
      <c r="B28" s="35"/>
      <c r="C28" s="105"/>
      <c r="D28" s="105"/>
      <c r="E28" s="35"/>
      <c r="F28" s="105"/>
      <c r="G28" s="105"/>
      <c r="H28" s="105"/>
      <c r="I28" s="105"/>
      <c r="J28" s="105"/>
      <c r="K28" s="35"/>
      <c r="L28" s="35"/>
      <c r="M28" s="35"/>
      <c r="N28" s="35"/>
      <c r="O28" s="35"/>
    </row>
    <row r="29" spans="1:16" ht="22.5" x14ac:dyDescent="0.2">
      <c r="A29" s="171" t="s">
        <v>229</v>
      </c>
      <c r="B29" s="35">
        <v>10</v>
      </c>
      <c r="C29" s="105">
        <v>8</v>
      </c>
      <c r="D29" s="105">
        <v>10</v>
      </c>
      <c r="E29" s="35">
        <v>11</v>
      </c>
      <c r="F29" s="105">
        <v>14</v>
      </c>
      <c r="G29" s="105">
        <v>12</v>
      </c>
      <c r="H29" s="105">
        <v>12</v>
      </c>
      <c r="I29" s="105">
        <v>13</v>
      </c>
      <c r="J29" s="105">
        <v>10</v>
      </c>
      <c r="K29" s="105">
        <v>13</v>
      </c>
      <c r="L29" s="105">
        <v>12</v>
      </c>
      <c r="M29" s="35">
        <v>13</v>
      </c>
      <c r="N29" s="35">
        <v>14</v>
      </c>
      <c r="O29" s="35">
        <v>13</v>
      </c>
    </row>
    <row r="30" spans="1:16" ht="22.5" x14ac:dyDescent="0.2">
      <c r="A30" s="171" t="s">
        <v>230</v>
      </c>
      <c r="B30" s="35">
        <v>5.0426551453260018</v>
      </c>
      <c r="C30" s="105">
        <v>5</v>
      </c>
      <c r="D30" s="105">
        <v>5</v>
      </c>
      <c r="E30" s="35">
        <v>5</v>
      </c>
      <c r="F30" s="105">
        <v>6</v>
      </c>
      <c r="G30" s="105">
        <v>6</v>
      </c>
      <c r="H30" s="105">
        <v>6</v>
      </c>
      <c r="I30" s="105">
        <v>6</v>
      </c>
      <c r="J30" s="105">
        <v>6</v>
      </c>
      <c r="K30" s="105">
        <v>6</v>
      </c>
      <c r="L30" s="105">
        <v>6</v>
      </c>
      <c r="M30" s="35">
        <v>6</v>
      </c>
      <c r="N30" s="35">
        <v>6</v>
      </c>
      <c r="O30" s="35">
        <v>6</v>
      </c>
    </row>
    <row r="31" spans="1:16" ht="22.5" x14ac:dyDescent="0.2">
      <c r="A31" s="171" t="s">
        <v>231</v>
      </c>
      <c r="B31" s="35">
        <v>6.8481012658227849</v>
      </c>
      <c r="C31" s="105">
        <v>9</v>
      </c>
      <c r="D31" s="105">
        <v>8</v>
      </c>
      <c r="E31" s="35">
        <v>7</v>
      </c>
      <c r="F31" s="105">
        <v>7</v>
      </c>
      <c r="G31" s="105">
        <v>9</v>
      </c>
      <c r="H31" s="105">
        <v>8</v>
      </c>
      <c r="I31" s="105">
        <v>8</v>
      </c>
      <c r="J31" s="105">
        <v>6</v>
      </c>
      <c r="K31" s="105">
        <v>7</v>
      </c>
      <c r="L31" s="105">
        <v>9</v>
      </c>
      <c r="M31" s="35">
        <v>8</v>
      </c>
      <c r="N31" s="35">
        <v>9</v>
      </c>
      <c r="O31" s="35">
        <v>11</v>
      </c>
    </row>
    <row r="32" spans="1:16" ht="22.5" x14ac:dyDescent="0.2">
      <c r="A32" s="171" t="s">
        <v>232</v>
      </c>
      <c r="B32" s="35">
        <v>9.6878680800942281</v>
      </c>
      <c r="C32" s="105">
        <v>9</v>
      </c>
      <c r="D32" s="105">
        <v>10</v>
      </c>
      <c r="E32" s="35">
        <v>10</v>
      </c>
      <c r="F32" s="105">
        <v>10</v>
      </c>
      <c r="G32" s="105">
        <v>10</v>
      </c>
      <c r="H32" s="105">
        <v>10</v>
      </c>
      <c r="I32" s="105">
        <v>11</v>
      </c>
      <c r="J32" s="105">
        <v>11</v>
      </c>
      <c r="K32" s="105">
        <v>10</v>
      </c>
      <c r="L32" s="105">
        <v>10</v>
      </c>
      <c r="M32" s="35">
        <v>10</v>
      </c>
      <c r="N32" s="35">
        <v>11</v>
      </c>
      <c r="O32" s="35">
        <v>11</v>
      </c>
    </row>
    <row r="33" spans="1:15" ht="33.75" x14ac:dyDescent="0.2">
      <c r="A33" s="171" t="s">
        <v>233</v>
      </c>
      <c r="B33" s="35">
        <v>21.262745098039215</v>
      </c>
      <c r="C33" s="105">
        <v>20</v>
      </c>
      <c r="D33" s="105">
        <v>21</v>
      </c>
      <c r="E33" s="35">
        <v>19</v>
      </c>
      <c r="F33" s="105">
        <v>19</v>
      </c>
      <c r="G33" s="105">
        <v>20</v>
      </c>
      <c r="H33" s="105">
        <v>20</v>
      </c>
      <c r="I33" s="105">
        <v>19</v>
      </c>
      <c r="J33" s="105">
        <v>18</v>
      </c>
      <c r="K33" s="105">
        <v>19</v>
      </c>
      <c r="L33" s="105">
        <v>19</v>
      </c>
      <c r="M33" s="35">
        <v>18</v>
      </c>
      <c r="N33" s="35">
        <v>20</v>
      </c>
      <c r="O33" s="35">
        <v>18</v>
      </c>
    </row>
    <row r="34" spans="1:15" ht="22.5" x14ac:dyDescent="0.2">
      <c r="A34" s="171" t="s">
        <v>234</v>
      </c>
      <c r="B34" s="35">
        <v>54.437229437229441</v>
      </c>
      <c r="C34" s="105">
        <v>53</v>
      </c>
      <c r="D34" s="105">
        <v>54</v>
      </c>
      <c r="E34" s="35">
        <v>46</v>
      </c>
      <c r="F34" s="105">
        <v>40</v>
      </c>
      <c r="G34" s="105">
        <v>53</v>
      </c>
      <c r="H34" s="105">
        <v>54</v>
      </c>
      <c r="I34" s="105">
        <v>46</v>
      </c>
      <c r="J34" s="105">
        <v>49</v>
      </c>
      <c r="K34" s="105">
        <v>46</v>
      </c>
      <c r="L34" s="105">
        <v>46</v>
      </c>
      <c r="M34" s="35">
        <v>51</v>
      </c>
      <c r="N34" s="35">
        <v>47</v>
      </c>
      <c r="O34" s="35">
        <v>49</v>
      </c>
    </row>
    <row r="35" spans="1:15" ht="33.75" x14ac:dyDescent="0.2">
      <c r="A35" s="171" t="s">
        <v>203</v>
      </c>
      <c r="B35" s="35">
        <v>25.113884555382214</v>
      </c>
      <c r="C35" s="105">
        <v>22</v>
      </c>
      <c r="D35" s="105">
        <v>21</v>
      </c>
      <c r="E35" s="35">
        <v>21</v>
      </c>
      <c r="F35" s="105">
        <v>20</v>
      </c>
      <c r="G35" s="105">
        <v>20</v>
      </c>
      <c r="H35" s="105">
        <v>20</v>
      </c>
      <c r="I35" s="105">
        <v>20</v>
      </c>
      <c r="J35" s="105">
        <v>22</v>
      </c>
      <c r="K35" s="105">
        <v>17</v>
      </c>
      <c r="L35" s="105">
        <v>16</v>
      </c>
      <c r="M35" s="35">
        <v>20</v>
      </c>
      <c r="N35" s="35">
        <v>23</v>
      </c>
      <c r="O35" s="35">
        <v>23</v>
      </c>
    </row>
    <row r="36" spans="1:15" ht="45" x14ac:dyDescent="0.2">
      <c r="A36" s="171" t="s">
        <v>240</v>
      </c>
      <c r="B36" s="35">
        <v>13.189189189189189</v>
      </c>
      <c r="C36" s="105">
        <v>9</v>
      </c>
      <c r="D36" s="105">
        <v>7</v>
      </c>
      <c r="E36" s="35">
        <v>11</v>
      </c>
      <c r="F36" s="105">
        <v>10</v>
      </c>
      <c r="G36" s="105">
        <v>8</v>
      </c>
      <c r="H36" s="105">
        <v>8</v>
      </c>
      <c r="I36" s="105">
        <v>11</v>
      </c>
      <c r="J36" s="105">
        <v>10</v>
      </c>
      <c r="K36" s="105">
        <v>7</v>
      </c>
      <c r="L36" s="105">
        <v>9</v>
      </c>
      <c r="M36" s="35">
        <v>10</v>
      </c>
      <c r="N36" s="35">
        <v>17</v>
      </c>
      <c r="O36" s="35">
        <v>7</v>
      </c>
    </row>
    <row r="37" spans="1:15" ht="45" x14ac:dyDescent="0.2">
      <c r="A37" s="171" t="s">
        <v>235</v>
      </c>
      <c r="B37" s="35">
        <v>23.737609329446062</v>
      </c>
      <c r="C37" s="105">
        <v>22</v>
      </c>
      <c r="D37" s="105">
        <v>23</v>
      </c>
      <c r="E37" s="35">
        <v>23</v>
      </c>
      <c r="F37" s="105">
        <v>21</v>
      </c>
      <c r="G37" s="105">
        <v>23</v>
      </c>
      <c r="H37" s="105">
        <v>19</v>
      </c>
      <c r="I37" s="105">
        <v>23</v>
      </c>
      <c r="J37" s="105">
        <v>21</v>
      </c>
      <c r="K37" s="105">
        <v>22</v>
      </c>
      <c r="L37" s="105">
        <v>24</v>
      </c>
      <c r="M37" s="35">
        <v>23</v>
      </c>
      <c r="N37" s="35">
        <v>24</v>
      </c>
      <c r="O37" s="35">
        <v>25</v>
      </c>
    </row>
  </sheetData>
  <mergeCells count="18">
    <mergeCell ref="N6:N7"/>
    <mergeCell ref="B24:M24"/>
    <mergeCell ref="O6:O7"/>
    <mergeCell ref="A3:K3"/>
    <mergeCell ref="A6:A7"/>
    <mergeCell ref="F6:F7"/>
    <mergeCell ref="D6:D7"/>
    <mergeCell ref="B9:M9"/>
    <mergeCell ref="M6:M7"/>
    <mergeCell ref="L6:L7"/>
    <mergeCell ref="C6:C7"/>
    <mergeCell ref="I6:I7"/>
    <mergeCell ref="K6:K7"/>
    <mergeCell ref="J6:J7"/>
    <mergeCell ref="H6:H7"/>
    <mergeCell ref="G6:G7"/>
    <mergeCell ref="E6:E7"/>
    <mergeCell ref="B6:B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F29"/>
  <sheetViews>
    <sheetView showGridLines="0" zoomScaleNormal="100" workbookViewId="0"/>
  </sheetViews>
  <sheetFormatPr baseColWidth="10" defaultColWidth="11.42578125" defaultRowHeight="11.25" x14ac:dyDescent="0.2"/>
  <cols>
    <col min="1" max="1" width="30.7109375" style="2" customWidth="1"/>
    <col min="2" max="6" width="10.28515625" style="15" customWidth="1"/>
    <col min="7" max="16384" width="11.42578125" style="15"/>
  </cols>
  <sheetData>
    <row r="1" spans="1:6" x14ac:dyDescent="0.2">
      <c r="A1" s="196" t="s">
        <v>108</v>
      </c>
      <c r="D1" s="2"/>
      <c r="E1" s="2"/>
      <c r="F1" s="2"/>
    </row>
    <row r="3" spans="1:6" s="340" customFormat="1" ht="22.5" customHeight="1" x14ac:dyDescent="0.2">
      <c r="A3" s="410" t="s">
        <v>278</v>
      </c>
      <c r="B3" s="410"/>
      <c r="C3" s="410"/>
      <c r="D3" s="410"/>
      <c r="E3" s="410"/>
      <c r="F3" s="410"/>
    </row>
    <row r="4" spans="1:6" s="200" customFormat="1" ht="12" customHeight="1" x14ac:dyDescent="0.2">
      <c r="A4" s="221">
        <v>2020</v>
      </c>
      <c r="B4" s="220"/>
      <c r="C4" s="220"/>
      <c r="D4" s="220"/>
      <c r="E4" s="220"/>
      <c r="F4" s="220"/>
    </row>
    <row r="6" spans="1:6" ht="13.5" customHeight="1" x14ac:dyDescent="0.2">
      <c r="A6" s="408" t="s">
        <v>208</v>
      </c>
      <c r="B6" s="413" t="s">
        <v>4</v>
      </c>
      <c r="C6" s="413"/>
      <c r="D6" s="413"/>
      <c r="E6" s="413" t="s">
        <v>30</v>
      </c>
      <c r="F6" s="406"/>
    </row>
    <row r="7" spans="1:6" ht="22.5" customHeight="1" x14ac:dyDescent="0.2">
      <c r="A7" s="409"/>
      <c r="B7" s="20" t="s">
        <v>24</v>
      </c>
      <c r="C7" s="20" t="s">
        <v>26</v>
      </c>
      <c r="D7" s="20" t="s">
        <v>25</v>
      </c>
      <c r="E7" s="20" t="s">
        <v>27</v>
      </c>
      <c r="F7" s="18" t="s">
        <v>28</v>
      </c>
    </row>
    <row r="8" spans="1:6" x14ac:dyDescent="0.2">
      <c r="A8" s="219"/>
      <c r="E8" s="182"/>
      <c r="F8" s="182"/>
    </row>
    <row r="9" spans="1:6" ht="20.100000000000001" customHeight="1" x14ac:dyDescent="0.2">
      <c r="A9" s="229" t="s">
        <v>19</v>
      </c>
      <c r="B9" s="356">
        <v>2757</v>
      </c>
      <c r="C9" s="356">
        <v>4242</v>
      </c>
      <c r="D9" s="356">
        <v>2426</v>
      </c>
      <c r="E9" s="185">
        <v>765</v>
      </c>
      <c r="F9" s="372">
        <v>3477</v>
      </c>
    </row>
    <row r="10" spans="1:6" ht="15" customHeight="1" x14ac:dyDescent="0.2">
      <c r="A10" s="229" t="s">
        <v>97</v>
      </c>
      <c r="B10" s="356">
        <v>309</v>
      </c>
      <c r="C10" s="356">
        <v>395</v>
      </c>
      <c r="D10" s="356">
        <v>291</v>
      </c>
      <c r="E10" s="185">
        <v>54</v>
      </c>
      <c r="F10" s="372">
        <v>341</v>
      </c>
    </row>
    <row r="11" spans="1:6" ht="26.25" customHeight="1" x14ac:dyDescent="0.2">
      <c r="A11" s="172" t="s">
        <v>201</v>
      </c>
      <c r="B11" s="356">
        <v>2448</v>
      </c>
      <c r="C11" s="356">
        <v>3847</v>
      </c>
      <c r="D11" s="356">
        <v>2135</v>
      </c>
      <c r="E11" s="185">
        <v>711</v>
      </c>
      <c r="F11" s="372">
        <v>3136</v>
      </c>
    </row>
    <row r="12" spans="1:6" ht="20.100000000000001" customHeight="1" x14ac:dyDescent="0.2">
      <c r="A12" s="229" t="s">
        <v>209</v>
      </c>
      <c r="B12" s="356">
        <v>5030</v>
      </c>
      <c r="C12" s="356">
        <v>8251</v>
      </c>
      <c r="D12" s="356">
        <v>4472</v>
      </c>
      <c r="E12" s="185">
        <v>1310</v>
      </c>
      <c r="F12" s="372">
        <v>6941</v>
      </c>
    </row>
    <row r="13" spans="1:6" ht="20.100000000000001" customHeight="1" x14ac:dyDescent="0.2">
      <c r="A13" s="229" t="s">
        <v>5</v>
      </c>
      <c r="B13" s="356">
        <v>21695</v>
      </c>
      <c r="C13" s="356">
        <v>22328</v>
      </c>
      <c r="D13" s="356">
        <v>21206</v>
      </c>
      <c r="E13" s="185">
        <v>5799</v>
      </c>
      <c r="F13" s="185">
        <v>16529</v>
      </c>
    </row>
    <row r="14" spans="1:6" ht="15" customHeight="1" x14ac:dyDescent="0.2">
      <c r="A14" s="229" t="s">
        <v>97</v>
      </c>
      <c r="B14" s="356">
        <v>296</v>
      </c>
      <c r="C14" s="356">
        <v>370</v>
      </c>
      <c r="D14" s="356">
        <v>271</v>
      </c>
      <c r="E14" s="185">
        <v>26</v>
      </c>
      <c r="F14" s="185">
        <v>344</v>
      </c>
    </row>
    <row r="15" spans="1:6" ht="15" customHeight="1" x14ac:dyDescent="0.2">
      <c r="A15" s="229" t="s">
        <v>99</v>
      </c>
      <c r="B15" s="356">
        <v>15939</v>
      </c>
      <c r="C15" s="356">
        <v>9078</v>
      </c>
      <c r="D15" s="356">
        <v>16009</v>
      </c>
      <c r="E15" s="185">
        <v>1109</v>
      </c>
      <c r="F15" s="185">
        <v>7969</v>
      </c>
    </row>
    <row r="16" spans="1:6" ht="15" customHeight="1" x14ac:dyDescent="0.2">
      <c r="A16" s="229" t="s">
        <v>100</v>
      </c>
      <c r="B16" s="356">
        <v>100</v>
      </c>
      <c r="C16" s="356">
        <v>91</v>
      </c>
      <c r="D16" s="356">
        <v>89</v>
      </c>
      <c r="E16" s="185">
        <v>27</v>
      </c>
      <c r="F16" s="185">
        <v>64</v>
      </c>
    </row>
    <row r="17" spans="1:6" ht="15" customHeight="1" x14ac:dyDescent="0.2">
      <c r="A17" s="229" t="s">
        <v>101</v>
      </c>
      <c r="B17" s="356">
        <v>1339</v>
      </c>
      <c r="C17" s="356">
        <v>1336</v>
      </c>
      <c r="D17" s="356">
        <v>1249</v>
      </c>
      <c r="E17" s="185">
        <v>255</v>
      </c>
      <c r="F17" s="185">
        <v>1081</v>
      </c>
    </row>
    <row r="18" spans="1:6" ht="26.25" customHeight="1" x14ac:dyDescent="0.2">
      <c r="A18" s="171" t="s">
        <v>202</v>
      </c>
      <c r="B18" s="356">
        <v>343</v>
      </c>
      <c r="C18" s="356">
        <v>532</v>
      </c>
      <c r="D18" s="356">
        <v>324</v>
      </c>
      <c r="E18" s="185">
        <v>77</v>
      </c>
      <c r="F18" s="185">
        <v>455</v>
      </c>
    </row>
    <row r="19" spans="1:6" ht="15" customHeight="1" x14ac:dyDescent="0.2">
      <c r="A19" s="229" t="s">
        <v>98</v>
      </c>
      <c r="B19" s="356">
        <v>550</v>
      </c>
      <c r="C19" s="356">
        <v>3560</v>
      </c>
      <c r="D19" s="356">
        <v>532</v>
      </c>
      <c r="E19" s="184">
        <v>3258</v>
      </c>
      <c r="F19" s="184">
        <v>302</v>
      </c>
    </row>
    <row r="20" spans="1:6" ht="37.5" customHeight="1" x14ac:dyDescent="0.2">
      <c r="A20" s="171" t="s">
        <v>203</v>
      </c>
      <c r="B20" s="356">
        <v>1973</v>
      </c>
      <c r="C20" s="356">
        <v>4535</v>
      </c>
      <c r="D20" s="356">
        <v>1786</v>
      </c>
      <c r="E20" s="185">
        <v>769</v>
      </c>
      <c r="F20" s="185">
        <v>3766</v>
      </c>
    </row>
    <row r="21" spans="1:6" ht="26.25" customHeight="1" x14ac:dyDescent="0.2">
      <c r="A21" s="171" t="s">
        <v>204</v>
      </c>
      <c r="B21" s="356">
        <v>28</v>
      </c>
      <c r="C21" s="356">
        <v>39</v>
      </c>
      <c r="D21" s="356">
        <v>19</v>
      </c>
      <c r="E21" s="185">
        <v>7</v>
      </c>
      <c r="F21" s="185">
        <v>32</v>
      </c>
    </row>
    <row r="22" spans="1:6" ht="37.5" customHeight="1" x14ac:dyDescent="0.2">
      <c r="A22" s="171" t="s">
        <v>205</v>
      </c>
      <c r="B22" s="356">
        <v>1127</v>
      </c>
      <c r="C22" s="356">
        <v>2787</v>
      </c>
      <c r="D22" s="356">
        <v>927</v>
      </c>
      <c r="E22" s="185">
        <v>271</v>
      </c>
      <c r="F22" s="185">
        <v>2516</v>
      </c>
    </row>
    <row r="23" spans="1:6" ht="20.100000000000001" customHeight="1" x14ac:dyDescent="0.2">
      <c r="A23" s="230" t="s">
        <v>20</v>
      </c>
      <c r="B23" s="357">
        <v>24452</v>
      </c>
      <c r="C23" s="357">
        <v>26570</v>
      </c>
      <c r="D23" s="357">
        <v>23632</v>
      </c>
      <c r="E23" s="183">
        <v>6564</v>
      </c>
      <c r="F23" s="183">
        <v>20006</v>
      </c>
    </row>
    <row r="24" spans="1:6" ht="20.100000000000001" customHeight="1" x14ac:dyDescent="0.2">
      <c r="A24" s="229" t="s">
        <v>110</v>
      </c>
      <c r="B24" s="184"/>
      <c r="C24" s="184"/>
      <c r="D24" s="184"/>
      <c r="E24" s="185"/>
      <c r="F24" s="358"/>
    </row>
    <row r="25" spans="1:6" ht="37.5" customHeight="1" x14ac:dyDescent="0.2">
      <c r="A25" s="171" t="s">
        <v>206</v>
      </c>
      <c r="B25" s="356">
        <v>4536</v>
      </c>
      <c r="C25" s="356">
        <v>6197</v>
      </c>
      <c r="D25" s="356">
        <v>4053</v>
      </c>
      <c r="E25" s="185">
        <v>1119</v>
      </c>
      <c r="F25" s="185">
        <v>5078</v>
      </c>
    </row>
    <row r="26" spans="1:6" ht="26.25" customHeight="1" x14ac:dyDescent="0.2">
      <c r="A26" s="171" t="s">
        <v>111</v>
      </c>
      <c r="B26" s="356">
        <v>2565</v>
      </c>
      <c r="C26" s="356">
        <v>8129</v>
      </c>
      <c r="D26" s="356">
        <v>2351</v>
      </c>
      <c r="E26" s="185">
        <v>4027</v>
      </c>
      <c r="F26" s="185">
        <v>4102</v>
      </c>
    </row>
    <row r="27" spans="1:6" x14ac:dyDescent="0.2">
      <c r="E27" s="3"/>
      <c r="F27" s="3"/>
    </row>
    <row r="29" spans="1:6" x14ac:dyDescent="0.2">
      <c r="F29" s="15" t="s">
        <v>169</v>
      </c>
    </row>
  </sheetData>
  <mergeCells count="4">
    <mergeCell ref="A3:F3"/>
    <mergeCell ref="B6:D6"/>
    <mergeCell ref="A6:A7"/>
    <mergeCell ref="E6:F6"/>
  </mergeCells>
  <phoneticPr fontId="14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65"/>
  <sheetViews>
    <sheetView showGridLines="0" zoomScaleNormal="100" workbookViewId="0"/>
  </sheetViews>
  <sheetFormatPr baseColWidth="10" defaultColWidth="11.42578125" defaultRowHeight="11.25" x14ac:dyDescent="0.2"/>
  <cols>
    <col min="1" max="1" width="33.28515625" style="2" customWidth="1"/>
    <col min="2" max="6" width="10.7109375" style="15" customWidth="1"/>
    <col min="7" max="16384" width="11.42578125" style="15"/>
  </cols>
  <sheetData>
    <row r="1" spans="1:9" x14ac:dyDescent="0.2">
      <c r="A1" s="196" t="s">
        <v>108</v>
      </c>
      <c r="D1" s="2"/>
      <c r="E1" s="2"/>
      <c r="F1" s="2"/>
      <c r="G1" s="2"/>
      <c r="H1" s="2"/>
      <c r="I1" s="2"/>
    </row>
    <row r="3" spans="1:9" s="340" customFormat="1" ht="22.5" customHeight="1" x14ac:dyDescent="0.2">
      <c r="A3" s="397" t="s">
        <v>279</v>
      </c>
      <c r="B3" s="397"/>
      <c r="C3" s="397"/>
      <c r="D3" s="397"/>
      <c r="E3" s="397"/>
      <c r="F3" s="397"/>
      <c r="G3" s="29"/>
    </row>
    <row r="4" spans="1:9" s="200" customFormat="1" ht="12" customHeight="1" x14ac:dyDescent="0.2">
      <c r="A4" s="237">
        <v>2020</v>
      </c>
      <c r="B4" s="235"/>
      <c r="C4" s="235"/>
      <c r="D4" s="235"/>
      <c r="E4" s="235"/>
      <c r="F4" s="235"/>
      <c r="G4" s="235"/>
    </row>
    <row r="6" spans="1:9" ht="13.5" customHeight="1" x14ac:dyDescent="0.2">
      <c r="A6" s="408" t="s">
        <v>207</v>
      </c>
      <c r="B6" s="406" t="s">
        <v>4</v>
      </c>
      <c r="C6" s="414"/>
      <c r="D6" s="408"/>
      <c r="E6" s="406" t="s">
        <v>30</v>
      </c>
      <c r="F6" s="414"/>
    </row>
    <row r="7" spans="1:9" ht="22.5" customHeight="1" x14ac:dyDescent="0.2">
      <c r="A7" s="409"/>
      <c r="B7" s="20" t="s">
        <v>24</v>
      </c>
      <c r="C7" s="20" t="s">
        <v>26</v>
      </c>
      <c r="D7" s="20" t="s">
        <v>25</v>
      </c>
      <c r="E7" s="20" t="s">
        <v>27</v>
      </c>
      <c r="F7" s="18" t="s">
        <v>28</v>
      </c>
    </row>
    <row r="8" spans="1:9" x14ac:dyDescent="0.2">
      <c r="A8" s="234"/>
      <c r="E8" s="182"/>
      <c r="F8" s="182"/>
    </row>
    <row r="9" spans="1:9" x14ac:dyDescent="0.2">
      <c r="A9" s="230" t="s">
        <v>20</v>
      </c>
      <c r="B9" s="377">
        <v>24452</v>
      </c>
      <c r="C9" s="377">
        <v>26570</v>
      </c>
      <c r="D9" s="377">
        <v>23632</v>
      </c>
      <c r="E9" s="380">
        <v>6564</v>
      </c>
      <c r="F9" s="377">
        <v>20006</v>
      </c>
    </row>
    <row r="10" spans="1:9" ht="17.100000000000001" customHeight="1" x14ac:dyDescent="0.2">
      <c r="A10" s="229" t="s">
        <v>62</v>
      </c>
      <c r="B10" s="378">
        <v>605</v>
      </c>
      <c r="C10" s="378">
        <v>765</v>
      </c>
      <c r="D10" s="378">
        <v>562</v>
      </c>
      <c r="E10" s="381">
        <v>80</v>
      </c>
      <c r="F10" s="378">
        <v>685</v>
      </c>
    </row>
    <row r="11" spans="1:9" x14ac:dyDescent="0.2">
      <c r="A11" s="229" t="s">
        <v>29</v>
      </c>
      <c r="B11" s="378"/>
      <c r="C11" s="378"/>
      <c r="D11" s="378"/>
      <c r="E11" s="381"/>
      <c r="F11" s="378"/>
    </row>
    <row r="12" spans="1:9" x14ac:dyDescent="0.2">
      <c r="A12" s="229" t="s">
        <v>63</v>
      </c>
      <c r="B12" s="378">
        <v>306</v>
      </c>
      <c r="C12" s="378">
        <v>391</v>
      </c>
      <c r="D12" s="378">
        <v>256</v>
      </c>
      <c r="E12" s="381">
        <v>49</v>
      </c>
      <c r="F12" s="378">
        <v>342</v>
      </c>
    </row>
    <row r="13" spans="1:9" x14ac:dyDescent="0.2">
      <c r="A13" s="229" t="s">
        <v>64</v>
      </c>
      <c r="B13" s="378"/>
      <c r="C13" s="378"/>
      <c r="D13" s="378"/>
      <c r="E13" s="381"/>
      <c r="F13" s="378"/>
    </row>
    <row r="14" spans="1:9" x14ac:dyDescent="0.2">
      <c r="A14" s="229" t="s">
        <v>65</v>
      </c>
      <c r="B14" s="378">
        <v>188</v>
      </c>
      <c r="C14" s="378">
        <v>241</v>
      </c>
      <c r="D14" s="378">
        <v>149</v>
      </c>
      <c r="E14" s="381">
        <v>37</v>
      </c>
      <c r="F14" s="378">
        <v>204</v>
      </c>
    </row>
    <row r="15" spans="1:9" x14ac:dyDescent="0.2">
      <c r="A15" s="229" t="s">
        <v>66</v>
      </c>
      <c r="B15" s="378">
        <v>118</v>
      </c>
      <c r="C15" s="378">
        <v>150</v>
      </c>
      <c r="D15" s="378">
        <v>107</v>
      </c>
      <c r="E15" s="381">
        <v>12</v>
      </c>
      <c r="F15" s="378">
        <v>138</v>
      </c>
    </row>
    <row r="16" spans="1:9" x14ac:dyDescent="0.2">
      <c r="A16" s="229" t="s">
        <v>67</v>
      </c>
      <c r="B16" s="378">
        <v>42</v>
      </c>
      <c r="C16" s="378">
        <v>34</v>
      </c>
      <c r="D16" s="378">
        <v>33</v>
      </c>
      <c r="E16" s="381">
        <v>0</v>
      </c>
      <c r="F16" s="378">
        <v>34</v>
      </c>
    </row>
    <row r="17" spans="1:6" x14ac:dyDescent="0.2">
      <c r="A17" s="229" t="s">
        <v>68</v>
      </c>
      <c r="B17" s="378">
        <v>257</v>
      </c>
      <c r="C17" s="378">
        <v>340</v>
      </c>
      <c r="D17" s="378">
        <v>273</v>
      </c>
      <c r="E17" s="381">
        <v>31</v>
      </c>
      <c r="F17" s="378">
        <v>309</v>
      </c>
    </row>
    <row r="18" spans="1:6" x14ac:dyDescent="0.2">
      <c r="A18" s="229" t="s">
        <v>64</v>
      </c>
      <c r="B18" s="378"/>
      <c r="C18" s="378"/>
      <c r="D18" s="378"/>
      <c r="E18" s="381"/>
      <c r="F18" s="379"/>
    </row>
    <row r="19" spans="1:6" x14ac:dyDescent="0.2">
      <c r="A19" s="229" t="s">
        <v>65</v>
      </c>
      <c r="B19" s="378">
        <v>121</v>
      </c>
      <c r="C19" s="378">
        <v>154</v>
      </c>
      <c r="D19" s="378">
        <v>142</v>
      </c>
      <c r="E19" s="381">
        <v>17</v>
      </c>
      <c r="F19" s="378">
        <v>137</v>
      </c>
    </row>
    <row r="20" spans="1:6" x14ac:dyDescent="0.2">
      <c r="A20" s="229" t="s">
        <v>66</v>
      </c>
      <c r="B20" s="378">
        <v>136</v>
      </c>
      <c r="C20" s="378">
        <v>186</v>
      </c>
      <c r="D20" s="378">
        <v>131</v>
      </c>
      <c r="E20" s="381">
        <v>14</v>
      </c>
      <c r="F20" s="378">
        <v>172</v>
      </c>
    </row>
    <row r="21" spans="1:6" ht="17.100000000000001" customHeight="1" x14ac:dyDescent="0.2">
      <c r="A21" s="229" t="s">
        <v>102</v>
      </c>
      <c r="B21" s="378">
        <v>15939</v>
      </c>
      <c r="C21" s="378">
        <v>9078</v>
      </c>
      <c r="D21" s="378">
        <v>16009</v>
      </c>
      <c r="E21" s="381">
        <v>1109</v>
      </c>
      <c r="F21" s="378">
        <v>7969</v>
      </c>
    </row>
    <row r="22" spans="1:6" x14ac:dyDescent="0.2">
      <c r="A22" s="229" t="s">
        <v>29</v>
      </c>
      <c r="B22" s="378"/>
      <c r="C22" s="378"/>
      <c r="D22" s="378"/>
      <c r="E22" s="381"/>
      <c r="F22" s="378"/>
    </row>
    <row r="23" spans="1:6" ht="22.5" x14ac:dyDescent="0.2">
      <c r="A23" s="171" t="s">
        <v>250</v>
      </c>
      <c r="B23" s="378">
        <v>3875</v>
      </c>
      <c r="C23" s="378">
        <v>2317</v>
      </c>
      <c r="D23" s="378">
        <v>4126</v>
      </c>
      <c r="E23" s="381">
        <v>252</v>
      </c>
      <c r="F23" s="378">
        <v>2065</v>
      </c>
    </row>
    <row r="24" spans="1:6" ht="22.5" x14ac:dyDescent="0.2">
      <c r="A24" s="171" t="s">
        <v>249</v>
      </c>
      <c r="B24" s="378">
        <v>10819</v>
      </c>
      <c r="C24" s="378">
        <v>5942</v>
      </c>
      <c r="D24" s="378">
        <v>10558</v>
      </c>
      <c r="E24" s="381">
        <v>786</v>
      </c>
      <c r="F24" s="378">
        <v>5156</v>
      </c>
    </row>
    <row r="25" spans="1:6" x14ac:dyDescent="0.2">
      <c r="A25" s="229" t="s">
        <v>69</v>
      </c>
      <c r="B25" s="378">
        <v>1245</v>
      </c>
      <c r="C25" s="378">
        <v>819</v>
      </c>
      <c r="D25" s="378">
        <v>1325</v>
      </c>
      <c r="E25" s="381">
        <v>71</v>
      </c>
      <c r="F25" s="378">
        <v>748</v>
      </c>
    </row>
    <row r="26" spans="1:6" ht="17.100000000000001" customHeight="1" x14ac:dyDescent="0.2">
      <c r="A26" s="229" t="s">
        <v>70</v>
      </c>
      <c r="B26" s="378">
        <v>100</v>
      </c>
      <c r="C26" s="378">
        <v>91</v>
      </c>
      <c r="D26" s="378">
        <v>89</v>
      </c>
      <c r="E26" s="381">
        <v>27</v>
      </c>
      <c r="F26" s="378">
        <v>64</v>
      </c>
    </row>
    <row r="27" spans="1:6" ht="17.100000000000001" customHeight="1" x14ac:dyDescent="0.2">
      <c r="A27" s="229" t="s">
        <v>103</v>
      </c>
      <c r="B27" s="378">
        <v>1339</v>
      </c>
      <c r="C27" s="378">
        <v>1336</v>
      </c>
      <c r="D27" s="378">
        <v>1249</v>
      </c>
      <c r="E27" s="381">
        <v>255</v>
      </c>
      <c r="F27" s="378">
        <v>1081</v>
      </c>
    </row>
    <row r="28" spans="1:6" x14ac:dyDescent="0.2">
      <c r="A28" s="229" t="s">
        <v>29</v>
      </c>
      <c r="B28" s="378"/>
      <c r="C28" s="378"/>
      <c r="D28" s="378"/>
      <c r="E28" s="381"/>
      <c r="F28" s="378"/>
    </row>
    <row r="29" spans="1:6" x14ac:dyDescent="0.2">
      <c r="A29" s="229" t="s">
        <v>71</v>
      </c>
      <c r="B29" s="378">
        <v>1193</v>
      </c>
      <c r="C29" s="378">
        <v>1205</v>
      </c>
      <c r="D29" s="378">
        <v>1119</v>
      </c>
      <c r="E29" s="381">
        <v>232</v>
      </c>
      <c r="F29" s="378">
        <v>973</v>
      </c>
    </row>
    <row r="30" spans="1:6" x14ac:dyDescent="0.2">
      <c r="A30" s="229" t="s">
        <v>72</v>
      </c>
      <c r="B30" s="378">
        <v>146</v>
      </c>
      <c r="C30" s="378">
        <v>131</v>
      </c>
      <c r="D30" s="378">
        <v>130</v>
      </c>
      <c r="E30" s="381">
        <v>23</v>
      </c>
      <c r="F30" s="378">
        <v>108</v>
      </c>
    </row>
    <row r="31" spans="1:6" ht="28.5" customHeight="1" x14ac:dyDescent="0.2">
      <c r="A31" s="172" t="s">
        <v>251</v>
      </c>
      <c r="B31" s="378">
        <v>2448</v>
      </c>
      <c r="C31" s="378">
        <v>3847</v>
      </c>
      <c r="D31" s="378">
        <v>2135</v>
      </c>
      <c r="E31" s="381">
        <v>711</v>
      </c>
      <c r="F31" s="378">
        <v>3136</v>
      </c>
    </row>
    <row r="32" spans="1:6" ht="28.5" customHeight="1" x14ac:dyDescent="0.2">
      <c r="A32" s="171" t="s">
        <v>252</v>
      </c>
      <c r="B32" s="378">
        <v>343</v>
      </c>
      <c r="C32" s="378">
        <v>532</v>
      </c>
      <c r="D32" s="378">
        <v>324</v>
      </c>
      <c r="E32" s="381">
        <v>77</v>
      </c>
      <c r="F32" s="378">
        <v>455</v>
      </c>
    </row>
    <row r="33" spans="1:6" ht="17.100000000000001" customHeight="1" x14ac:dyDescent="0.2">
      <c r="A33" s="229" t="s">
        <v>73</v>
      </c>
      <c r="B33" s="378">
        <v>550</v>
      </c>
      <c r="C33" s="378">
        <v>3560</v>
      </c>
      <c r="D33" s="378">
        <v>532</v>
      </c>
      <c r="E33" s="381">
        <v>3258</v>
      </c>
      <c r="F33" s="378">
        <v>302</v>
      </c>
    </row>
    <row r="34" spans="1:6" x14ac:dyDescent="0.2">
      <c r="A34" s="229" t="s">
        <v>29</v>
      </c>
      <c r="B34" s="378"/>
      <c r="C34" s="378"/>
      <c r="D34" s="378"/>
      <c r="E34" s="381"/>
      <c r="F34" s="378"/>
    </row>
    <row r="35" spans="1:6" x14ac:dyDescent="0.2">
      <c r="A35" s="229" t="s">
        <v>74</v>
      </c>
      <c r="B35" s="378">
        <v>515</v>
      </c>
      <c r="C35" s="378">
        <v>3291</v>
      </c>
      <c r="D35" s="378">
        <v>488</v>
      </c>
      <c r="E35" s="381">
        <v>3042</v>
      </c>
      <c r="F35" s="378">
        <v>249</v>
      </c>
    </row>
    <row r="36" spans="1:6" x14ac:dyDescent="0.2">
      <c r="A36" s="229" t="s">
        <v>64</v>
      </c>
      <c r="B36" s="378"/>
      <c r="C36" s="379"/>
      <c r="D36" s="379"/>
      <c r="E36" s="382"/>
      <c r="F36" s="378"/>
    </row>
    <row r="37" spans="1:6" x14ac:dyDescent="0.2">
      <c r="A37" s="229" t="s">
        <v>75</v>
      </c>
      <c r="B37" s="378">
        <v>335</v>
      </c>
      <c r="C37" s="378">
        <v>1993</v>
      </c>
      <c r="D37" s="378">
        <v>308</v>
      </c>
      <c r="E37" s="381">
        <v>1840</v>
      </c>
      <c r="F37" s="378">
        <v>153</v>
      </c>
    </row>
    <row r="38" spans="1:6" x14ac:dyDescent="0.2">
      <c r="A38" s="229" t="s">
        <v>77</v>
      </c>
      <c r="B38" s="378">
        <v>180</v>
      </c>
      <c r="C38" s="378">
        <v>1298</v>
      </c>
      <c r="D38" s="378">
        <v>180</v>
      </c>
      <c r="E38" s="381">
        <v>1202</v>
      </c>
      <c r="F38" s="378">
        <v>96</v>
      </c>
    </row>
    <row r="39" spans="1:6" x14ac:dyDescent="0.2">
      <c r="A39" s="229" t="s">
        <v>76</v>
      </c>
      <c r="B39" s="378">
        <v>35</v>
      </c>
      <c r="C39" s="378">
        <v>269</v>
      </c>
      <c r="D39" s="378">
        <v>44</v>
      </c>
      <c r="E39" s="381">
        <v>216</v>
      </c>
      <c r="F39" s="378">
        <v>53</v>
      </c>
    </row>
    <row r="40" spans="1:6" x14ac:dyDescent="0.2">
      <c r="A40" s="229" t="s">
        <v>64</v>
      </c>
      <c r="B40" s="378"/>
      <c r="C40" s="378"/>
      <c r="D40" s="379"/>
      <c r="E40" s="382"/>
      <c r="F40" s="378"/>
    </row>
    <row r="41" spans="1:6" x14ac:dyDescent="0.2">
      <c r="A41" s="229" t="s">
        <v>75</v>
      </c>
      <c r="B41" s="378">
        <v>29</v>
      </c>
      <c r="C41" s="378">
        <v>199</v>
      </c>
      <c r="D41" s="378">
        <v>36</v>
      </c>
      <c r="E41" s="381">
        <v>150</v>
      </c>
      <c r="F41" s="378">
        <v>49</v>
      </c>
    </row>
    <row r="42" spans="1:6" x14ac:dyDescent="0.2">
      <c r="A42" s="229" t="s">
        <v>77</v>
      </c>
      <c r="B42" s="378">
        <v>6</v>
      </c>
      <c r="C42" s="378">
        <v>70</v>
      </c>
      <c r="D42" s="378">
        <v>8</v>
      </c>
      <c r="E42" s="381">
        <v>66</v>
      </c>
      <c r="F42" s="378">
        <v>4</v>
      </c>
    </row>
    <row r="43" spans="1:6" ht="29.25" customHeight="1" x14ac:dyDescent="0.2">
      <c r="A43" s="171" t="s">
        <v>253</v>
      </c>
      <c r="B43" s="378">
        <v>1973</v>
      </c>
      <c r="C43" s="378">
        <v>4535</v>
      </c>
      <c r="D43" s="378">
        <v>1786</v>
      </c>
      <c r="E43" s="381">
        <v>769</v>
      </c>
      <c r="F43" s="378">
        <v>3766</v>
      </c>
    </row>
    <row r="44" spans="1:6" x14ac:dyDescent="0.2">
      <c r="A44" s="229" t="s">
        <v>29</v>
      </c>
      <c r="B44" s="378"/>
      <c r="C44" s="379"/>
      <c r="D44" s="378"/>
      <c r="E44" s="381"/>
      <c r="F44" s="379"/>
    </row>
    <row r="45" spans="1:6" x14ac:dyDescent="0.2">
      <c r="A45" s="229" t="s">
        <v>78</v>
      </c>
      <c r="B45" s="378">
        <v>1952</v>
      </c>
      <c r="C45" s="378">
        <v>4512</v>
      </c>
      <c r="D45" s="378">
        <v>1768</v>
      </c>
      <c r="E45" s="381">
        <v>763</v>
      </c>
      <c r="F45" s="378">
        <v>3749</v>
      </c>
    </row>
    <row r="46" spans="1:6" x14ac:dyDescent="0.2">
      <c r="A46" s="229" t="s">
        <v>64</v>
      </c>
      <c r="B46" s="378"/>
      <c r="C46" s="379"/>
      <c r="D46" s="378"/>
      <c r="E46" s="382"/>
      <c r="F46" s="379"/>
    </row>
    <row r="47" spans="1:6" x14ac:dyDescent="0.2">
      <c r="A47" s="229" t="s">
        <v>79</v>
      </c>
      <c r="B47" s="378">
        <v>1423</v>
      </c>
      <c r="C47" s="378">
        <v>3311</v>
      </c>
      <c r="D47" s="378">
        <v>1271</v>
      </c>
      <c r="E47" s="381">
        <v>601</v>
      </c>
      <c r="F47" s="378">
        <v>2710</v>
      </c>
    </row>
    <row r="48" spans="1:6" x14ac:dyDescent="0.2">
      <c r="A48" s="229" t="s">
        <v>80</v>
      </c>
      <c r="B48" s="378">
        <v>529</v>
      </c>
      <c r="C48" s="378">
        <v>1201</v>
      </c>
      <c r="D48" s="378">
        <v>497</v>
      </c>
      <c r="E48" s="381">
        <v>162</v>
      </c>
      <c r="F48" s="378">
        <v>1039</v>
      </c>
    </row>
    <row r="49" spans="1:6" x14ac:dyDescent="0.2">
      <c r="A49" s="229" t="s">
        <v>81</v>
      </c>
      <c r="B49" s="378">
        <v>19</v>
      </c>
      <c r="C49" s="378">
        <v>19</v>
      </c>
      <c r="D49" s="378">
        <v>17</v>
      </c>
      <c r="E49" s="381">
        <v>5</v>
      </c>
      <c r="F49" s="378">
        <v>14</v>
      </c>
    </row>
    <row r="50" spans="1:6" x14ac:dyDescent="0.2">
      <c r="A50" s="229" t="s">
        <v>82</v>
      </c>
      <c r="B50" s="378">
        <v>2</v>
      </c>
      <c r="C50" s="378">
        <v>4</v>
      </c>
      <c r="D50" s="378">
        <v>1</v>
      </c>
      <c r="E50" s="381">
        <v>1</v>
      </c>
      <c r="F50" s="378">
        <v>3</v>
      </c>
    </row>
    <row r="51" spans="1:6" ht="29.25" customHeight="1" x14ac:dyDescent="0.2">
      <c r="A51" s="171" t="s">
        <v>260</v>
      </c>
      <c r="B51" s="378">
        <v>28</v>
      </c>
      <c r="C51" s="378">
        <v>39</v>
      </c>
      <c r="D51" s="378">
        <v>19</v>
      </c>
      <c r="E51" s="381">
        <v>7</v>
      </c>
      <c r="F51" s="378">
        <v>32</v>
      </c>
    </row>
    <row r="52" spans="1:6" x14ac:dyDescent="0.2">
      <c r="A52" s="229" t="s">
        <v>29</v>
      </c>
      <c r="B52" s="378"/>
      <c r="C52" s="378"/>
      <c r="D52" s="378"/>
      <c r="E52" s="381"/>
      <c r="F52" s="378"/>
    </row>
    <row r="53" spans="1:6" x14ac:dyDescent="0.2">
      <c r="A53" s="229" t="s">
        <v>78</v>
      </c>
      <c r="B53" s="378">
        <v>12</v>
      </c>
      <c r="C53" s="378">
        <v>20</v>
      </c>
      <c r="D53" s="378">
        <v>9</v>
      </c>
      <c r="E53" s="381">
        <v>3</v>
      </c>
      <c r="F53" s="378">
        <v>17</v>
      </c>
    </row>
    <row r="54" spans="1:6" x14ac:dyDescent="0.2">
      <c r="A54" s="229" t="s">
        <v>83</v>
      </c>
      <c r="B54" s="378">
        <v>13</v>
      </c>
      <c r="C54" s="378">
        <v>18</v>
      </c>
      <c r="D54" s="378">
        <v>7</v>
      </c>
      <c r="E54" s="381">
        <v>4</v>
      </c>
      <c r="F54" s="378">
        <v>14</v>
      </c>
    </row>
    <row r="55" spans="1:6" x14ac:dyDescent="0.2">
      <c r="A55" s="229" t="s">
        <v>84</v>
      </c>
      <c r="B55" s="378">
        <v>3</v>
      </c>
      <c r="C55" s="378">
        <v>1</v>
      </c>
      <c r="D55" s="378">
        <v>3</v>
      </c>
      <c r="E55" s="381">
        <v>0</v>
      </c>
      <c r="F55" s="378">
        <v>1</v>
      </c>
    </row>
    <row r="56" spans="1:6" x14ac:dyDescent="0.2">
      <c r="A56" s="229" t="s">
        <v>82</v>
      </c>
      <c r="B56" s="378">
        <v>0</v>
      </c>
      <c r="C56" s="378">
        <v>0</v>
      </c>
      <c r="D56" s="378">
        <v>0</v>
      </c>
      <c r="E56" s="381">
        <v>0</v>
      </c>
      <c r="F56" s="378">
        <v>0</v>
      </c>
    </row>
    <row r="57" spans="1:6" ht="28.5" customHeight="1" x14ac:dyDescent="0.2">
      <c r="A57" s="171" t="s">
        <v>261</v>
      </c>
      <c r="B57" s="378">
        <v>1127</v>
      </c>
      <c r="C57" s="378">
        <v>2787</v>
      </c>
      <c r="D57" s="378">
        <v>927</v>
      </c>
      <c r="E57" s="381">
        <v>271</v>
      </c>
      <c r="F57" s="378">
        <v>2516</v>
      </c>
    </row>
    <row r="58" spans="1:6" x14ac:dyDescent="0.2">
      <c r="A58" s="229" t="s">
        <v>29</v>
      </c>
      <c r="B58" s="378"/>
      <c r="C58" s="378"/>
      <c r="D58" s="378"/>
      <c r="E58" s="381"/>
      <c r="F58" s="378"/>
    </row>
    <row r="59" spans="1:6" x14ac:dyDescent="0.2">
      <c r="A59" s="229" t="s">
        <v>113</v>
      </c>
      <c r="B59" s="378">
        <v>910</v>
      </c>
      <c r="C59" s="378">
        <v>2293</v>
      </c>
      <c r="D59" s="378">
        <v>728</v>
      </c>
      <c r="E59" s="381">
        <v>196</v>
      </c>
      <c r="F59" s="378">
        <v>2097</v>
      </c>
    </row>
    <row r="60" spans="1:6" x14ac:dyDescent="0.2">
      <c r="A60" s="229" t="s">
        <v>96</v>
      </c>
      <c r="B60" s="378">
        <v>5</v>
      </c>
      <c r="C60" s="378">
        <v>23</v>
      </c>
      <c r="D60" s="378">
        <v>7</v>
      </c>
      <c r="E60" s="381">
        <v>13</v>
      </c>
      <c r="F60" s="378">
        <v>10</v>
      </c>
    </row>
    <row r="61" spans="1:6" x14ac:dyDescent="0.2">
      <c r="A61" s="229" t="s">
        <v>114</v>
      </c>
      <c r="B61" s="378">
        <v>212</v>
      </c>
      <c r="C61" s="378">
        <v>471</v>
      </c>
      <c r="D61" s="378">
        <v>192</v>
      </c>
      <c r="E61" s="381">
        <v>62</v>
      </c>
      <c r="F61" s="378">
        <v>409</v>
      </c>
    </row>
    <row r="62" spans="1:6" x14ac:dyDescent="0.2">
      <c r="A62" s="189"/>
      <c r="B62" s="186"/>
      <c r="C62" s="186"/>
      <c r="D62" s="186"/>
    </row>
    <row r="63" spans="1:6" x14ac:dyDescent="0.2">
      <c r="B63" s="186"/>
      <c r="C63" s="186"/>
      <c r="D63" s="186"/>
      <c r="E63" s="186"/>
      <c r="F63" s="186"/>
    </row>
    <row r="65" spans="2:3" ht="10.5" customHeight="1" x14ac:dyDescent="0.2">
      <c r="B65" s="5"/>
      <c r="C65" s="5"/>
    </row>
  </sheetData>
  <mergeCells count="4">
    <mergeCell ref="A3:F3"/>
    <mergeCell ref="B6:D6"/>
    <mergeCell ref="A6:A7"/>
    <mergeCell ref="E6:F6"/>
  </mergeCells>
  <phoneticPr fontId="14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Q296"/>
  <sheetViews>
    <sheetView showGridLines="0" zoomScaleNormal="100" workbookViewId="0"/>
  </sheetViews>
  <sheetFormatPr baseColWidth="10" defaultColWidth="11.42578125" defaultRowHeight="11.25" x14ac:dyDescent="0.2"/>
  <cols>
    <col min="1" max="1" width="3.85546875" style="2" customWidth="1"/>
    <col min="2" max="2" width="1.28515625" style="15" customWidth="1"/>
    <col min="3" max="3" width="3" style="15" customWidth="1"/>
    <col min="4" max="4" width="15.140625" style="15" customWidth="1"/>
    <col min="5" max="9" width="13" style="15" customWidth="1"/>
    <col min="10" max="13" width="11.140625" style="15" customWidth="1"/>
    <col min="14" max="15" width="12.7109375" style="15" customWidth="1"/>
    <col min="16" max="16" width="12.7109375" style="2" customWidth="1"/>
    <col min="17" max="17" width="11.42578125" style="2"/>
    <col min="18" max="16384" width="11.42578125" style="15"/>
  </cols>
  <sheetData>
    <row r="1" spans="1:17" x14ac:dyDescent="0.2">
      <c r="A1" s="195" t="s">
        <v>108</v>
      </c>
      <c r="D1" s="2"/>
      <c r="E1" s="2"/>
      <c r="F1" s="2"/>
      <c r="G1" s="2"/>
      <c r="H1" s="2"/>
      <c r="I1" s="2"/>
    </row>
    <row r="2" spans="1:17" x14ac:dyDescent="0.2">
      <c r="A2" s="15"/>
      <c r="B2" s="2"/>
    </row>
    <row r="3" spans="1:17" s="340" customFormat="1" ht="24.95" customHeight="1" x14ac:dyDescent="0.2">
      <c r="A3" s="410" t="s">
        <v>393</v>
      </c>
      <c r="B3" s="410"/>
      <c r="C3" s="410"/>
      <c r="D3" s="410"/>
      <c r="E3" s="410"/>
      <c r="F3" s="410"/>
      <c r="G3" s="410"/>
      <c r="H3" s="410"/>
      <c r="I3" s="410"/>
      <c r="J3" s="58"/>
      <c r="P3" s="339"/>
      <c r="Q3" s="342"/>
    </row>
    <row r="4" spans="1:17" s="200" customFormat="1" ht="12" customHeight="1" x14ac:dyDescent="0.2">
      <c r="A4" s="415">
        <v>2020</v>
      </c>
      <c r="B4" s="415"/>
      <c r="C4" s="415"/>
      <c r="D4" s="236"/>
      <c r="E4" s="236"/>
      <c r="F4" s="236"/>
      <c r="G4" s="236"/>
      <c r="H4" s="236"/>
      <c r="I4" s="236"/>
      <c r="J4" s="236"/>
      <c r="P4" s="239"/>
      <c r="Q4" s="236"/>
    </row>
    <row r="5" spans="1:17" x14ac:dyDescent="0.2">
      <c r="A5" s="15"/>
      <c r="B5" s="2"/>
    </row>
    <row r="6" spans="1:17" s="5" customFormat="1" ht="12.75" customHeight="1" x14ac:dyDescent="0.2">
      <c r="A6" s="408" t="s">
        <v>245</v>
      </c>
      <c r="B6" s="413"/>
      <c r="C6" s="413"/>
      <c r="D6" s="413"/>
      <c r="E6" s="413" t="s">
        <v>61</v>
      </c>
      <c r="F6" s="424" t="s">
        <v>350</v>
      </c>
      <c r="G6" s="425"/>
      <c r="H6" s="425"/>
      <c r="I6" s="425"/>
      <c r="J6" s="426" t="s">
        <v>349</v>
      </c>
      <c r="K6" s="427"/>
      <c r="L6" s="427"/>
      <c r="M6" s="427"/>
      <c r="N6" s="427"/>
      <c r="O6" s="427"/>
      <c r="P6" s="427"/>
      <c r="Q6" s="238"/>
    </row>
    <row r="7" spans="1:17" s="5" customFormat="1" ht="56.25" x14ac:dyDescent="0.2">
      <c r="A7" s="409"/>
      <c r="B7" s="421"/>
      <c r="C7" s="421"/>
      <c r="D7" s="421"/>
      <c r="E7" s="421"/>
      <c r="F7" s="20" t="s">
        <v>85</v>
      </c>
      <c r="G7" s="20" t="s">
        <v>10</v>
      </c>
      <c r="H7" s="20" t="s">
        <v>87</v>
      </c>
      <c r="I7" s="373" t="s">
        <v>88</v>
      </c>
      <c r="J7" s="19" t="s">
        <v>89</v>
      </c>
      <c r="K7" s="20" t="s">
        <v>86</v>
      </c>
      <c r="L7" s="20" t="s">
        <v>90</v>
      </c>
      <c r="M7" s="20" t="s">
        <v>91</v>
      </c>
      <c r="N7" s="20" t="s">
        <v>92</v>
      </c>
      <c r="O7" s="20" t="s">
        <v>93</v>
      </c>
      <c r="P7" s="240" t="s">
        <v>94</v>
      </c>
      <c r="Q7" s="238"/>
    </row>
    <row r="8" spans="1:17" s="5" customFormat="1" x14ac:dyDescent="0.2">
      <c r="A8" s="1"/>
      <c r="B8" s="1"/>
      <c r="C8" s="1"/>
      <c r="D8" s="1"/>
      <c r="E8" s="180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238"/>
    </row>
    <row r="9" spans="1:17" s="5" customFormat="1" ht="12.75" customHeight="1" x14ac:dyDescent="0.2">
      <c r="A9" s="136"/>
      <c r="B9" s="137"/>
      <c r="C9" s="137"/>
      <c r="D9" s="137"/>
      <c r="E9" s="423" t="s">
        <v>6</v>
      </c>
      <c r="F9" s="417"/>
      <c r="G9" s="417"/>
      <c r="H9" s="417"/>
      <c r="I9" s="417"/>
      <c r="J9" s="423" t="s">
        <v>6</v>
      </c>
      <c r="K9" s="417"/>
      <c r="L9" s="417"/>
      <c r="M9" s="417"/>
      <c r="N9" s="417"/>
      <c r="O9" s="417"/>
      <c r="P9" s="417"/>
      <c r="Q9" s="238"/>
    </row>
    <row r="10" spans="1:17" s="5" customFormat="1" ht="12" customHeight="1" x14ac:dyDescent="0.2">
      <c r="A10" s="112"/>
      <c r="B10" s="44"/>
      <c r="C10" s="112" t="s">
        <v>8</v>
      </c>
      <c r="D10" s="138"/>
      <c r="E10" s="92">
        <v>3430</v>
      </c>
      <c r="F10" s="91">
        <v>154</v>
      </c>
      <c r="G10" s="91">
        <v>109</v>
      </c>
      <c r="H10" s="92">
        <v>1790</v>
      </c>
      <c r="I10" s="91">
        <v>0</v>
      </c>
      <c r="J10" s="93">
        <v>4</v>
      </c>
      <c r="K10" s="93">
        <v>1095</v>
      </c>
      <c r="L10" s="91">
        <v>16</v>
      </c>
      <c r="M10" s="91">
        <v>227</v>
      </c>
      <c r="N10" s="93">
        <v>141</v>
      </c>
      <c r="O10" s="74">
        <v>0</v>
      </c>
      <c r="P10" s="93">
        <v>3</v>
      </c>
      <c r="Q10" s="64"/>
    </row>
    <row r="11" spans="1:17" s="5" customFormat="1" x14ac:dyDescent="0.2">
      <c r="A11" s="112">
        <v>3</v>
      </c>
      <c r="B11" s="44" t="s">
        <v>7</v>
      </c>
      <c r="C11" s="112">
        <v>6</v>
      </c>
      <c r="D11" s="138"/>
      <c r="E11" s="92">
        <v>4577</v>
      </c>
      <c r="F11" s="91">
        <v>132</v>
      </c>
      <c r="G11" s="91">
        <v>94</v>
      </c>
      <c r="H11" s="92">
        <v>3245</v>
      </c>
      <c r="I11" s="91">
        <v>0</v>
      </c>
      <c r="J11" s="93">
        <v>3</v>
      </c>
      <c r="K11" s="93">
        <v>882</v>
      </c>
      <c r="L11" s="91">
        <v>20</v>
      </c>
      <c r="M11" s="91">
        <v>123</v>
      </c>
      <c r="N11" s="93">
        <v>165</v>
      </c>
      <c r="O11" s="74">
        <v>0</v>
      </c>
      <c r="P11" s="93">
        <v>7</v>
      </c>
      <c r="Q11" s="64"/>
    </row>
    <row r="12" spans="1:17" s="5" customFormat="1" x14ac:dyDescent="0.2">
      <c r="A12" s="112">
        <v>6</v>
      </c>
      <c r="B12" s="44" t="s">
        <v>7</v>
      </c>
      <c r="C12" s="112">
        <v>9</v>
      </c>
      <c r="D12" s="138"/>
      <c r="E12" s="92">
        <v>5158</v>
      </c>
      <c r="F12" s="91">
        <v>160</v>
      </c>
      <c r="G12" s="91">
        <v>116</v>
      </c>
      <c r="H12" s="92">
        <v>3568</v>
      </c>
      <c r="I12" s="91">
        <v>6</v>
      </c>
      <c r="J12" s="93">
        <v>24</v>
      </c>
      <c r="K12" s="93">
        <v>775</v>
      </c>
      <c r="L12" s="91">
        <v>132</v>
      </c>
      <c r="M12" s="91">
        <v>64</v>
      </c>
      <c r="N12" s="93">
        <v>175</v>
      </c>
      <c r="O12" s="74">
        <v>0</v>
      </c>
      <c r="P12" s="93">
        <v>254</v>
      </c>
      <c r="Q12" s="64"/>
    </row>
    <row r="13" spans="1:17" s="5" customFormat="1" x14ac:dyDescent="0.2">
      <c r="A13" s="112">
        <v>9</v>
      </c>
      <c r="B13" s="44" t="s">
        <v>7</v>
      </c>
      <c r="C13" s="112">
        <v>12</v>
      </c>
      <c r="D13" s="138"/>
      <c r="E13" s="92">
        <v>5002</v>
      </c>
      <c r="F13" s="91">
        <v>169</v>
      </c>
      <c r="G13" s="91">
        <v>121</v>
      </c>
      <c r="H13" s="92">
        <v>3207</v>
      </c>
      <c r="I13" s="91">
        <v>31</v>
      </c>
      <c r="J13" s="93">
        <v>124</v>
      </c>
      <c r="K13" s="93">
        <v>677</v>
      </c>
      <c r="L13" s="91">
        <v>139</v>
      </c>
      <c r="M13" s="91">
        <v>42</v>
      </c>
      <c r="N13" s="93">
        <v>250</v>
      </c>
      <c r="O13" s="74">
        <v>1</v>
      </c>
      <c r="P13" s="93">
        <v>362</v>
      </c>
      <c r="Q13" s="64"/>
    </row>
    <row r="14" spans="1:17" s="5" customFormat="1" x14ac:dyDescent="0.2">
      <c r="A14" s="112">
        <v>12</v>
      </c>
      <c r="B14" s="44" t="s">
        <v>7</v>
      </c>
      <c r="C14" s="112">
        <v>15</v>
      </c>
      <c r="D14" s="138"/>
      <c r="E14" s="92">
        <v>4266</v>
      </c>
      <c r="F14" s="91">
        <v>189</v>
      </c>
      <c r="G14" s="91">
        <v>118</v>
      </c>
      <c r="H14" s="92">
        <v>2366</v>
      </c>
      <c r="I14" s="91">
        <v>33</v>
      </c>
      <c r="J14" s="93">
        <v>347</v>
      </c>
      <c r="K14" s="93">
        <v>554</v>
      </c>
      <c r="L14" s="91">
        <v>35</v>
      </c>
      <c r="M14" s="91">
        <v>52</v>
      </c>
      <c r="N14" s="93">
        <v>455</v>
      </c>
      <c r="O14" s="74">
        <v>8</v>
      </c>
      <c r="P14" s="93">
        <v>227</v>
      </c>
      <c r="Q14" s="64"/>
    </row>
    <row r="15" spans="1:17" s="5" customFormat="1" x14ac:dyDescent="0.2">
      <c r="A15" s="112">
        <v>15</v>
      </c>
      <c r="B15" s="44" t="s">
        <v>7</v>
      </c>
      <c r="C15" s="112">
        <v>18</v>
      </c>
      <c r="D15" s="138"/>
      <c r="E15" s="92">
        <v>3104</v>
      </c>
      <c r="F15" s="91">
        <v>96</v>
      </c>
      <c r="G15" s="91">
        <v>57</v>
      </c>
      <c r="H15" s="92">
        <v>1414</v>
      </c>
      <c r="I15" s="91">
        <v>12</v>
      </c>
      <c r="J15" s="93">
        <v>436</v>
      </c>
      <c r="K15" s="93">
        <v>328</v>
      </c>
      <c r="L15" s="91">
        <v>1</v>
      </c>
      <c r="M15" s="91">
        <v>23</v>
      </c>
      <c r="N15" s="93">
        <v>640</v>
      </c>
      <c r="O15" s="74">
        <v>17</v>
      </c>
      <c r="P15" s="93">
        <v>137</v>
      </c>
      <c r="Q15" s="64"/>
    </row>
    <row r="16" spans="1:17" s="5" customFormat="1" x14ac:dyDescent="0.2">
      <c r="A16" s="112">
        <v>18</v>
      </c>
      <c r="B16" s="51" t="s">
        <v>9</v>
      </c>
      <c r="C16" s="112"/>
      <c r="D16" s="138"/>
      <c r="E16" s="92">
        <v>1188</v>
      </c>
      <c r="F16" s="91">
        <v>26</v>
      </c>
      <c r="G16" s="91">
        <v>15</v>
      </c>
      <c r="H16" s="92">
        <v>349</v>
      </c>
      <c r="I16" s="91">
        <v>18</v>
      </c>
      <c r="J16" s="93">
        <v>401</v>
      </c>
      <c r="K16" s="93">
        <v>89</v>
      </c>
      <c r="L16" s="91">
        <v>0</v>
      </c>
      <c r="M16" s="91">
        <v>19</v>
      </c>
      <c r="N16" s="93">
        <v>147</v>
      </c>
      <c r="O16" s="74">
        <v>2</v>
      </c>
      <c r="P16" s="93">
        <v>137</v>
      </c>
      <c r="Q16" s="64"/>
    </row>
    <row r="17" spans="1:17" s="5" customFormat="1" x14ac:dyDescent="0.2">
      <c r="A17" s="34" t="s">
        <v>6</v>
      </c>
      <c r="B17" s="136"/>
      <c r="C17" s="140"/>
      <c r="D17" s="141"/>
      <c r="E17" s="95">
        <v>26725</v>
      </c>
      <c r="F17" s="94">
        <v>926</v>
      </c>
      <c r="G17" s="95">
        <v>630</v>
      </c>
      <c r="H17" s="95">
        <v>15939</v>
      </c>
      <c r="I17" s="94">
        <v>100</v>
      </c>
      <c r="J17" s="96">
        <v>1339</v>
      </c>
      <c r="K17" s="96">
        <v>4400</v>
      </c>
      <c r="L17" s="94">
        <v>343</v>
      </c>
      <c r="M17" s="94">
        <v>550</v>
      </c>
      <c r="N17" s="96">
        <v>1973</v>
      </c>
      <c r="O17" s="79">
        <v>28</v>
      </c>
      <c r="P17" s="96">
        <v>1127</v>
      </c>
      <c r="Q17" s="64"/>
    </row>
    <row r="18" spans="1:17" s="14" customFormat="1" ht="12.75" customHeight="1" x14ac:dyDescent="0.2">
      <c r="A18" s="51" t="s">
        <v>110</v>
      </c>
      <c r="B18" s="136"/>
      <c r="C18" s="140"/>
      <c r="D18" s="141"/>
      <c r="E18" s="95"/>
      <c r="F18" s="94"/>
      <c r="G18" s="94"/>
      <c r="H18" s="95"/>
      <c r="I18" s="94"/>
      <c r="J18" s="96"/>
      <c r="K18" s="96"/>
      <c r="L18" s="94"/>
      <c r="M18" s="94"/>
      <c r="N18" s="96"/>
      <c r="O18" s="79"/>
      <c r="P18" s="96"/>
      <c r="Q18" s="64"/>
    </row>
    <row r="19" spans="1:17" s="5" customFormat="1" ht="24" customHeight="1" x14ac:dyDescent="0.2">
      <c r="A19" s="418" t="s">
        <v>112</v>
      </c>
      <c r="B19" s="419"/>
      <c r="C19" s="419"/>
      <c r="D19" s="420"/>
      <c r="E19" s="92">
        <v>3505</v>
      </c>
      <c r="F19" s="91">
        <v>107</v>
      </c>
      <c r="G19" s="91">
        <v>69</v>
      </c>
      <c r="H19" s="92">
        <v>1566</v>
      </c>
      <c r="I19" s="92">
        <v>9</v>
      </c>
      <c r="J19" s="93">
        <v>269</v>
      </c>
      <c r="K19" s="91">
        <v>798</v>
      </c>
      <c r="L19" s="93">
        <v>40</v>
      </c>
      <c r="M19" s="91">
        <v>110</v>
      </c>
      <c r="N19" s="93">
        <v>504</v>
      </c>
      <c r="O19" s="74">
        <v>5</v>
      </c>
      <c r="P19" s="93">
        <v>97</v>
      </c>
      <c r="Q19" s="64"/>
    </row>
    <row r="20" spans="1:17" s="14" customFormat="1" ht="36" customHeight="1" x14ac:dyDescent="0.2">
      <c r="A20" s="418" t="s">
        <v>382</v>
      </c>
      <c r="B20" s="419"/>
      <c r="C20" s="419"/>
      <c r="D20" s="420"/>
      <c r="E20" s="92">
        <v>1832</v>
      </c>
      <c r="F20" s="91">
        <v>51</v>
      </c>
      <c r="G20" s="91">
        <v>32</v>
      </c>
      <c r="H20" s="92">
        <v>719</v>
      </c>
      <c r="I20" s="92">
        <v>5</v>
      </c>
      <c r="J20" s="93">
        <v>170</v>
      </c>
      <c r="K20" s="91">
        <v>467</v>
      </c>
      <c r="L20" s="93">
        <v>14</v>
      </c>
      <c r="M20" s="91">
        <v>50</v>
      </c>
      <c r="N20" s="93">
        <v>326</v>
      </c>
      <c r="O20" s="74">
        <v>2</v>
      </c>
      <c r="P20" s="93">
        <v>28</v>
      </c>
      <c r="Q20" s="64"/>
    </row>
    <row r="21" spans="1:17" s="14" customFormat="1" ht="8.25" customHeight="1" x14ac:dyDescent="0.2">
      <c r="A21" s="418"/>
      <c r="B21" s="419"/>
      <c r="C21" s="419"/>
      <c r="D21" s="419"/>
      <c r="E21" s="142"/>
      <c r="F21" s="142"/>
      <c r="G21" s="142"/>
      <c r="H21" s="142"/>
      <c r="I21" s="142"/>
      <c r="J21" s="142"/>
      <c r="K21" s="142"/>
      <c r="L21" s="142"/>
      <c r="M21" s="142"/>
      <c r="N21" s="142"/>
      <c r="O21" s="142"/>
      <c r="P21" s="142"/>
      <c r="Q21" s="64"/>
    </row>
    <row r="22" spans="1:17" s="14" customFormat="1" ht="12.75" customHeight="1" x14ac:dyDescent="0.2">
      <c r="A22" s="136"/>
      <c r="B22" s="136"/>
      <c r="C22" s="136"/>
      <c r="D22" s="136"/>
      <c r="E22" s="416" t="s">
        <v>394</v>
      </c>
      <c r="F22" s="417"/>
      <c r="G22" s="417"/>
      <c r="H22" s="417"/>
      <c r="I22" s="417"/>
      <c r="J22" s="416" t="s">
        <v>394</v>
      </c>
      <c r="K22" s="416"/>
      <c r="L22" s="416"/>
      <c r="M22" s="416"/>
      <c r="N22" s="416"/>
      <c r="O22" s="416"/>
      <c r="P22" s="416"/>
      <c r="Q22" s="64"/>
    </row>
    <row r="23" spans="1:17" s="14" customFormat="1" ht="12" customHeight="1" x14ac:dyDescent="0.2">
      <c r="A23" s="112"/>
      <c r="B23" s="44"/>
      <c r="C23" s="112" t="s">
        <v>8</v>
      </c>
      <c r="D23" s="138"/>
      <c r="E23" s="92">
        <v>1795</v>
      </c>
      <c r="F23" s="91">
        <v>78</v>
      </c>
      <c r="G23" s="91">
        <v>59</v>
      </c>
      <c r="H23" s="93">
        <v>938</v>
      </c>
      <c r="I23" s="74">
        <v>0</v>
      </c>
      <c r="J23" s="91">
        <v>3</v>
      </c>
      <c r="K23" s="93">
        <v>587</v>
      </c>
      <c r="L23" s="91">
        <v>5</v>
      </c>
      <c r="M23" s="91">
        <v>112</v>
      </c>
      <c r="N23" s="93">
        <v>70</v>
      </c>
      <c r="O23" s="74">
        <v>0</v>
      </c>
      <c r="P23" s="91">
        <v>2</v>
      </c>
      <c r="Q23" s="64"/>
    </row>
    <row r="24" spans="1:17" s="14" customFormat="1" x14ac:dyDescent="0.2">
      <c r="A24" s="112">
        <v>3</v>
      </c>
      <c r="B24" s="44" t="s">
        <v>7</v>
      </c>
      <c r="C24" s="112">
        <v>6</v>
      </c>
      <c r="D24" s="138"/>
      <c r="E24" s="92">
        <v>2546</v>
      </c>
      <c r="F24" s="91">
        <v>79</v>
      </c>
      <c r="G24" s="91">
        <v>56</v>
      </c>
      <c r="H24" s="93">
        <v>1794</v>
      </c>
      <c r="I24" s="74">
        <v>0</v>
      </c>
      <c r="J24" s="91">
        <v>3</v>
      </c>
      <c r="K24" s="93">
        <v>510</v>
      </c>
      <c r="L24" s="91">
        <v>9</v>
      </c>
      <c r="M24" s="91">
        <v>60</v>
      </c>
      <c r="N24" s="93">
        <v>88</v>
      </c>
      <c r="O24" s="74">
        <v>0</v>
      </c>
      <c r="P24" s="91">
        <v>3</v>
      </c>
      <c r="Q24" s="64"/>
    </row>
    <row r="25" spans="1:17" s="14" customFormat="1" x14ac:dyDescent="0.2">
      <c r="A25" s="112">
        <v>6</v>
      </c>
      <c r="B25" s="44" t="s">
        <v>7</v>
      </c>
      <c r="C25" s="112">
        <v>9</v>
      </c>
      <c r="D25" s="138"/>
      <c r="E25" s="92">
        <v>2903</v>
      </c>
      <c r="F25" s="91">
        <v>79</v>
      </c>
      <c r="G25" s="91">
        <v>57</v>
      </c>
      <c r="H25" s="93">
        <v>1982</v>
      </c>
      <c r="I25" s="74">
        <v>4</v>
      </c>
      <c r="J25" s="91">
        <v>14</v>
      </c>
      <c r="K25" s="93">
        <v>416</v>
      </c>
      <c r="L25" s="91">
        <v>88</v>
      </c>
      <c r="M25" s="91">
        <v>27</v>
      </c>
      <c r="N25" s="93">
        <v>98</v>
      </c>
      <c r="O25" s="74">
        <v>0</v>
      </c>
      <c r="P25" s="91">
        <v>195</v>
      </c>
      <c r="Q25" s="64"/>
    </row>
    <row r="26" spans="1:17" s="14" customFormat="1" x14ac:dyDescent="0.2">
      <c r="A26" s="112">
        <v>9</v>
      </c>
      <c r="B26" s="44" t="s">
        <v>7</v>
      </c>
      <c r="C26" s="112">
        <v>12</v>
      </c>
      <c r="D26" s="138"/>
      <c r="E26" s="92">
        <v>2837</v>
      </c>
      <c r="F26" s="91">
        <v>96</v>
      </c>
      <c r="G26" s="91">
        <v>65</v>
      </c>
      <c r="H26" s="93">
        <v>1755</v>
      </c>
      <c r="I26" s="74">
        <v>22</v>
      </c>
      <c r="J26" s="91">
        <v>92</v>
      </c>
      <c r="K26" s="93">
        <v>370</v>
      </c>
      <c r="L26" s="91">
        <v>93</v>
      </c>
      <c r="M26" s="91">
        <v>20</v>
      </c>
      <c r="N26" s="93">
        <v>147</v>
      </c>
      <c r="O26" s="74">
        <v>1</v>
      </c>
      <c r="P26" s="91">
        <v>241</v>
      </c>
      <c r="Q26" s="64"/>
    </row>
    <row r="27" spans="1:17" s="14" customFormat="1" x14ac:dyDescent="0.2">
      <c r="A27" s="112">
        <v>12</v>
      </c>
      <c r="B27" s="44" t="s">
        <v>7</v>
      </c>
      <c r="C27" s="112">
        <v>15</v>
      </c>
      <c r="D27" s="138"/>
      <c r="E27" s="92">
        <v>2238</v>
      </c>
      <c r="F27" s="91">
        <v>113</v>
      </c>
      <c r="G27" s="91">
        <v>64</v>
      </c>
      <c r="H27" s="93">
        <v>1151</v>
      </c>
      <c r="I27" s="74">
        <v>24</v>
      </c>
      <c r="J27" s="91">
        <v>188</v>
      </c>
      <c r="K27" s="93">
        <v>291</v>
      </c>
      <c r="L27" s="91">
        <v>24</v>
      </c>
      <c r="M27" s="91">
        <v>35</v>
      </c>
      <c r="N27" s="93">
        <v>237</v>
      </c>
      <c r="O27" s="74">
        <v>6</v>
      </c>
      <c r="P27" s="91">
        <v>169</v>
      </c>
      <c r="Q27" s="64"/>
    </row>
    <row r="28" spans="1:17" s="14" customFormat="1" x14ac:dyDescent="0.2">
      <c r="A28" s="112">
        <v>15</v>
      </c>
      <c r="B28" s="44" t="s">
        <v>7</v>
      </c>
      <c r="C28" s="112">
        <v>18</v>
      </c>
      <c r="D28" s="138"/>
      <c r="E28" s="92">
        <v>1529</v>
      </c>
      <c r="F28" s="91">
        <v>43</v>
      </c>
      <c r="G28" s="91">
        <v>25</v>
      </c>
      <c r="H28" s="93">
        <v>596</v>
      </c>
      <c r="I28" s="74">
        <v>12</v>
      </c>
      <c r="J28" s="91">
        <v>228</v>
      </c>
      <c r="K28" s="93">
        <v>159</v>
      </c>
      <c r="L28" s="91">
        <v>0</v>
      </c>
      <c r="M28" s="91">
        <v>11</v>
      </c>
      <c r="N28" s="93">
        <v>391</v>
      </c>
      <c r="O28" s="74">
        <v>13</v>
      </c>
      <c r="P28" s="91">
        <v>76</v>
      </c>
      <c r="Q28" s="64"/>
    </row>
    <row r="29" spans="1:17" s="14" customFormat="1" x14ac:dyDescent="0.2">
      <c r="A29" s="112">
        <v>18</v>
      </c>
      <c r="B29" s="51" t="s">
        <v>9</v>
      </c>
      <c r="C29" s="112"/>
      <c r="D29" s="138"/>
      <c r="E29" s="92">
        <v>629</v>
      </c>
      <c r="F29" s="91">
        <v>9</v>
      </c>
      <c r="G29" s="91">
        <v>5</v>
      </c>
      <c r="H29" s="93">
        <v>159</v>
      </c>
      <c r="I29" s="74">
        <v>15</v>
      </c>
      <c r="J29" s="91">
        <v>230</v>
      </c>
      <c r="K29" s="93">
        <v>40</v>
      </c>
      <c r="L29" s="91">
        <v>0</v>
      </c>
      <c r="M29" s="91">
        <v>11</v>
      </c>
      <c r="N29" s="93">
        <v>90</v>
      </c>
      <c r="O29" s="74">
        <v>1</v>
      </c>
      <c r="P29" s="91">
        <v>74</v>
      </c>
      <c r="Q29" s="64"/>
    </row>
    <row r="30" spans="1:17" s="14" customFormat="1" x14ac:dyDescent="0.2">
      <c r="A30" s="34" t="s">
        <v>115</v>
      </c>
      <c r="B30" s="136"/>
      <c r="C30" s="140"/>
      <c r="D30" s="141"/>
      <c r="E30" s="95">
        <v>14477</v>
      </c>
      <c r="F30" s="94">
        <v>497</v>
      </c>
      <c r="G30" s="94">
        <v>331</v>
      </c>
      <c r="H30" s="96">
        <v>8375</v>
      </c>
      <c r="I30" s="79">
        <v>77</v>
      </c>
      <c r="J30" s="94">
        <v>758</v>
      </c>
      <c r="K30" s="96">
        <v>2373</v>
      </c>
      <c r="L30" s="94">
        <v>219</v>
      </c>
      <c r="M30" s="94">
        <v>276</v>
      </c>
      <c r="N30" s="96">
        <v>1121</v>
      </c>
      <c r="O30" s="79">
        <v>21</v>
      </c>
      <c r="P30" s="94">
        <v>760</v>
      </c>
      <c r="Q30" s="64"/>
    </row>
    <row r="31" spans="1:17" s="14" customFormat="1" ht="12.75" customHeight="1" x14ac:dyDescent="0.2">
      <c r="A31" s="51" t="s">
        <v>110</v>
      </c>
      <c r="B31" s="136"/>
      <c r="C31" s="140"/>
      <c r="D31" s="141"/>
      <c r="E31" s="95"/>
      <c r="F31" s="94"/>
      <c r="G31" s="94"/>
      <c r="H31" s="96"/>
      <c r="I31" s="79"/>
      <c r="J31" s="94"/>
      <c r="K31" s="96"/>
      <c r="L31" s="94"/>
      <c r="M31" s="94"/>
      <c r="N31" s="96"/>
      <c r="O31" s="79"/>
      <c r="P31" s="94"/>
      <c r="Q31" s="64"/>
    </row>
    <row r="32" spans="1:17" s="14" customFormat="1" ht="24" customHeight="1" x14ac:dyDescent="0.2">
      <c r="A32" s="418" t="s">
        <v>112</v>
      </c>
      <c r="B32" s="419"/>
      <c r="C32" s="419"/>
      <c r="D32" s="420"/>
      <c r="E32" s="92">
        <v>1991</v>
      </c>
      <c r="F32" s="91">
        <v>51</v>
      </c>
      <c r="G32" s="91">
        <v>33</v>
      </c>
      <c r="H32" s="93">
        <v>816</v>
      </c>
      <c r="I32" s="74">
        <v>8</v>
      </c>
      <c r="J32" s="91">
        <v>173</v>
      </c>
      <c r="K32" s="93">
        <v>439</v>
      </c>
      <c r="L32" s="91">
        <v>26</v>
      </c>
      <c r="M32" s="91">
        <v>60</v>
      </c>
      <c r="N32" s="93">
        <v>346</v>
      </c>
      <c r="O32" s="74">
        <v>4</v>
      </c>
      <c r="P32" s="91">
        <v>68</v>
      </c>
      <c r="Q32" s="64"/>
    </row>
    <row r="33" spans="1:17" s="14" customFormat="1" ht="36" customHeight="1" x14ac:dyDescent="0.2">
      <c r="A33" s="418" t="s">
        <v>382</v>
      </c>
      <c r="B33" s="419"/>
      <c r="C33" s="419"/>
      <c r="D33" s="420"/>
      <c r="E33" s="92">
        <v>1129</v>
      </c>
      <c r="F33" s="91">
        <v>27</v>
      </c>
      <c r="G33" s="91">
        <v>18</v>
      </c>
      <c r="H33" s="93">
        <v>391</v>
      </c>
      <c r="I33" s="74">
        <v>4</v>
      </c>
      <c r="J33" s="91">
        <v>130</v>
      </c>
      <c r="K33" s="93">
        <v>263</v>
      </c>
      <c r="L33" s="91">
        <v>10</v>
      </c>
      <c r="M33" s="91">
        <v>28</v>
      </c>
      <c r="N33" s="93">
        <v>255</v>
      </c>
      <c r="O33" s="74">
        <v>2</v>
      </c>
      <c r="P33" s="91">
        <v>19</v>
      </c>
      <c r="Q33" s="64"/>
    </row>
    <row r="34" spans="1:17" s="14" customFormat="1" ht="8.25" customHeight="1" x14ac:dyDescent="0.2">
      <c r="A34" s="10"/>
      <c r="B34" s="10"/>
      <c r="C34" s="10"/>
      <c r="D34" s="10"/>
      <c r="E34" s="145"/>
      <c r="F34" s="145"/>
      <c r="G34" s="145"/>
      <c r="H34" s="145"/>
      <c r="I34" s="145"/>
      <c r="J34" s="145"/>
      <c r="K34" s="145"/>
      <c r="L34" s="145"/>
      <c r="M34" s="145"/>
      <c r="N34" s="145"/>
      <c r="O34" s="145"/>
      <c r="P34" s="145"/>
      <c r="Q34" s="64"/>
    </row>
    <row r="35" spans="1:17" s="14" customFormat="1" ht="12.75" customHeight="1" x14ac:dyDescent="0.2">
      <c r="A35" s="136"/>
      <c r="B35" s="136"/>
      <c r="C35" s="136"/>
      <c r="D35" s="136"/>
      <c r="E35" s="416" t="s">
        <v>395</v>
      </c>
      <c r="F35" s="417"/>
      <c r="G35" s="417"/>
      <c r="H35" s="417"/>
      <c r="I35" s="417"/>
      <c r="J35" s="416" t="s">
        <v>395</v>
      </c>
      <c r="K35" s="417"/>
      <c r="L35" s="417"/>
      <c r="M35" s="417"/>
      <c r="N35" s="417"/>
      <c r="O35" s="417"/>
      <c r="P35" s="417"/>
      <c r="Q35" s="64"/>
    </row>
    <row r="36" spans="1:17" s="14" customFormat="1" ht="12" customHeight="1" x14ac:dyDescent="0.2">
      <c r="A36" s="112"/>
      <c r="B36" s="44"/>
      <c r="C36" s="112" t="s">
        <v>8</v>
      </c>
      <c r="D36" s="138"/>
      <c r="E36" s="92">
        <v>1635</v>
      </c>
      <c r="F36" s="91">
        <v>76</v>
      </c>
      <c r="G36" s="91">
        <v>50</v>
      </c>
      <c r="H36" s="93">
        <v>852</v>
      </c>
      <c r="I36" s="74">
        <v>0</v>
      </c>
      <c r="J36" s="91">
        <v>1</v>
      </c>
      <c r="K36" s="93">
        <v>508</v>
      </c>
      <c r="L36" s="74">
        <v>11</v>
      </c>
      <c r="M36" s="91">
        <v>115</v>
      </c>
      <c r="N36" s="91">
        <v>71</v>
      </c>
      <c r="O36" s="74">
        <v>0</v>
      </c>
      <c r="P36" s="91">
        <v>1</v>
      </c>
      <c r="Q36" s="64"/>
    </row>
    <row r="37" spans="1:17" s="14" customFormat="1" x14ac:dyDescent="0.2">
      <c r="A37" s="112">
        <v>3</v>
      </c>
      <c r="B37" s="44" t="s">
        <v>7</v>
      </c>
      <c r="C37" s="112">
        <v>6</v>
      </c>
      <c r="D37" s="138"/>
      <c r="E37" s="92">
        <v>2031</v>
      </c>
      <c r="F37" s="91">
        <v>53</v>
      </c>
      <c r="G37" s="91">
        <v>38</v>
      </c>
      <c r="H37" s="93">
        <v>1451</v>
      </c>
      <c r="I37" s="74">
        <v>0</v>
      </c>
      <c r="J37" s="91">
        <v>0</v>
      </c>
      <c r="K37" s="93">
        <v>372</v>
      </c>
      <c r="L37" s="74">
        <v>11</v>
      </c>
      <c r="M37" s="91">
        <v>63</v>
      </c>
      <c r="N37" s="91">
        <v>77</v>
      </c>
      <c r="O37" s="74">
        <v>0</v>
      </c>
      <c r="P37" s="91">
        <v>4</v>
      </c>
      <c r="Q37" s="64"/>
    </row>
    <row r="38" spans="1:17" s="14" customFormat="1" x14ac:dyDescent="0.2">
      <c r="A38" s="112">
        <v>6</v>
      </c>
      <c r="B38" s="44" t="s">
        <v>7</v>
      </c>
      <c r="C38" s="112">
        <v>9</v>
      </c>
      <c r="D38" s="138"/>
      <c r="E38" s="92">
        <v>2255</v>
      </c>
      <c r="F38" s="91">
        <v>81</v>
      </c>
      <c r="G38" s="91">
        <v>59</v>
      </c>
      <c r="H38" s="93">
        <v>1586</v>
      </c>
      <c r="I38" s="74">
        <v>2</v>
      </c>
      <c r="J38" s="91">
        <v>10</v>
      </c>
      <c r="K38" s="93">
        <v>359</v>
      </c>
      <c r="L38" s="74">
        <v>44</v>
      </c>
      <c r="M38" s="91">
        <v>37</v>
      </c>
      <c r="N38" s="91">
        <v>77</v>
      </c>
      <c r="O38" s="74">
        <v>0</v>
      </c>
      <c r="P38" s="91">
        <v>59</v>
      </c>
      <c r="Q38" s="64"/>
    </row>
    <row r="39" spans="1:17" s="5" customFormat="1" x14ac:dyDescent="0.2">
      <c r="A39" s="112">
        <v>9</v>
      </c>
      <c r="B39" s="44" t="s">
        <v>7</v>
      </c>
      <c r="C39" s="112">
        <v>12</v>
      </c>
      <c r="D39" s="138"/>
      <c r="E39" s="92">
        <v>2165</v>
      </c>
      <c r="F39" s="88">
        <v>73</v>
      </c>
      <c r="G39" s="88">
        <v>56</v>
      </c>
      <c r="H39" s="89">
        <v>1452</v>
      </c>
      <c r="I39" s="76">
        <v>9</v>
      </c>
      <c r="J39" s="88">
        <v>32</v>
      </c>
      <c r="K39" s="89">
        <v>307</v>
      </c>
      <c r="L39" s="76">
        <v>46</v>
      </c>
      <c r="M39" s="88">
        <v>22</v>
      </c>
      <c r="N39" s="88">
        <v>103</v>
      </c>
      <c r="O39" s="76">
        <v>0</v>
      </c>
      <c r="P39" s="91">
        <v>121</v>
      </c>
      <c r="Q39" s="64"/>
    </row>
    <row r="40" spans="1:17" s="5" customFormat="1" x14ac:dyDescent="0.2">
      <c r="A40" s="112">
        <v>12</v>
      </c>
      <c r="B40" s="44" t="s">
        <v>7</v>
      </c>
      <c r="C40" s="112">
        <v>15</v>
      </c>
      <c r="D40" s="138"/>
      <c r="E40" s="92">
        <v>2028</v>
      </c>
      <c r="F40" s="88">
        <v>76</v>
      </c>
      <c r="G40" s="88">
        <v>54</v>
      </c>
      <c r="H40" s="89">
        <v>1215</v>
      </c>
      <c r="I40" s="76">
        <v>9</v>
      </c>
      <c r="J40" s="88">
        <v>159</v>
      </c>
      <c r="K40" s="89">
        <v>263</v>
      </c>
      <c r="L40" s="76">
        <v>11</v>
      </c>
      <c r="M40" s="88">
        <v>17</v>
      </c>
      <c r="N40" s="88">
        <v>218</v>
      </c>
      <c r="O40" s="76">
        <v>2</v>
      </c>
      <c r="P40" s="91">
        <v>58</v>
      </c>
      <c r="Q40" s="64"/>
    </row>
    <row r="41" spans="1:17" s="5" customFormat="1" x14ac:dyDescent="0.2">
      <c r="A41" s="112">
        <v>15</v>
      </c>
      <c r="B41" s="44"/>
      <c r="C41" s="112">
        <v>18</v>
      </c>
      <c r="D41" s="138"/>
      <c r="E41" s="92">
        <v>1575</v>
      </c>
      <c r="F41" s="88">
        <v>53</v>
      </c>
      <c r="G41" s="88">
        <v>32</v>
      </c>
      <c r="H41" s="89">
        <v>818</v>
      </c>
      <c r="I41" s="76">
        <v>0</v>
      </c>
      <c r="J41" s="88">
        <v>208</v>
      </c>
      <c r="K41" s="89">
        <v>169</v>
      </c>
      <c r="L41" s="76">
        <v>1</v>
      </c>
      <c r="M41" s="88">
        <v>12</v>
      </c>
      <c r="N41" s="88">
        <v>249</v>
      </c>
      <c r="O41" s="76">
        <v>4</v>
      </c>
      <c r="P41" s="91">
        <v>61</v>
      </c>
      <c r="Q41" s="64"/>
    </row>
    <row r="42" spans="1:17" s="5" customFormat="1" x14ac:dyDescent="0.2">
      <c r="A42" s="112">
        <v>18</v>
      </c>
      <c r="B42" s="51" t="s">
        <v>9</v>
      </c>
      <c r="C42" s="112"/>
      <c r="D42" s="138"/>
      <c r="E42" s="92">
        <v>559</v>
      </c>
      <c r="F42" s="88">
        <v>17</v>
      </c>
      <c r="G42" s="88">
        <v>10</v>
      </c>
      <c r="H42" s="89">
        <v>190</v>
      </c>
      <c r="I42" s="76">
        <v>3</v>
      </c>
      <c r="J42" s="88">
        <v>171</v>
      </c>
      <c r="K42" s="89">
        <v>49</v>
      </c>
      <c r="L42" s="76">
        <v>0</v>
      </c>
      <c r="M42" s="88">
        <v>8</v>
      </c>
      <c r="N42" s="88">
        <v>57</v>
      </c>
      <c r="O42" s="76">
        <v>1</v>
      </c>
      <c r="P42" s="91">
        <v>63</v>
      </c>
      <c r="Q42" s="64"/>
    </row>
    <row r="43" spans="1:17" s="5" customFormat="1" x14ac:dyDescent="0.2">
      <c r="A43" s="34" t="s">
        <v>115</v>
      </c>
      <c r="B43" s="136"/>
      <c r="C43" s="140"/>
      <c r="D43" s="141"/>
      <c r="E43" s="130">
        <v>12248</v>
      </c>
      <c r="F43" s="131">
        <v>429</v>
      </c>
      <c r="G43" s="131">
        <v>299</v>
      </c>
      <c r="H43" s="132">
        <v>7564</v>
      </c>
      <c r="I43" s="133">
        <v>23</v>
      </c>
      <c r="J43" s="131">
        <v>581</v>
      </c>
      <c r="K43" s="132">
        <v>2027</v>
      </c>
      <c r="L43" s="133">
        <v>124</v>
      </c>
      <c r="M43" s="131">
        <v>274</v>
      </c>
      <c r="N43" s="131">
        <v>852</v>
      </c>
      <c r="O43" s="133">
        <v>7</v>
      </c>
      <c r="P43" s="94">
        <v>367</v>
      </c>
      <c r="Q43" s="64"/>
    </row>
    <row r="44" spans="1:17" s="14" customFormat="1" ht="12.75" customHeight="1" x14ac:dyDescent="0.2">
      <c r="A44" s="51" t="s">
        <v>110</v>
      </c>
      <c r="B44" s="136"/>
      <c r="C44" s="140"/>
      <c r="D44" s="141"/>
      <c r="E44" s="95"/>
      <c r="F44" s="94"/>
      <c r="G44" s="94"/>
      <c r="H44" s="96"/>
      <c r="I44" s="79"/>
      <c r="J44" s="94"/>
      <c r="K44" s="96"/>
      <c r="L44" s="79"/>
      <c r="M44" s="94"/>
      <c r="N44" s="94"/>
      <c r="O44" s="79"/>
      <c r="P44" s="94"/>
      <c r="Q44" s="238"/>
    </row>
    <row r="45" spans="1:17" s="5" customFormat="1" ht="24" customHeight="1" x14ac:dyDescent="0.2">
      <c r="A45" s="418" t="s">
        <v>112</v>
      </c>
      <c r="B45" s="419"/>
      <c r="C45" s="419"/>
      <c r="D45" s="420"/>
      <c r="E45" s="92">
        <v>1514</v>
      </c>
      <c r="F45" s="88">
        <v>56</v>
      </c>
      <c r="G45" s="88">
        <v>36</v>
      </c>
      <c r="H45" s="89">
        <v>750</v>
      </c>
      <c r="I45" s="76">
        <v>1</v>
      </c>
      <c r="J45" s="88">
        <v>96</v>
      </c>
      <c r="K45" s="89">
        <v>359</v>
      </c>
      <c r="L45" s="76">
        <v>14</v>
      </c>
      <c r="M45" s="88">
        <v>50</v>
      </c>
      <c r="N45" s="88">
        <v>158</v>
      </c>
      <c r="O45" s="76">
        <v>1</v>
      </c>
      <c r="P45" s="91">
        <v>29</v>
      </c>
      <c r="Q45" s="238"/>
    </row>
    <row r="46" spans="1:17" s="5" customFormat="1" ht="36" customHeight="1" x14ac:dyDescent="0.2">
      <c r="A46" s="418" t="s">
        <v>382</v>
      </c>
      <c r="B46" s="419"/>
      <c r="C46" s="419"/>
      <c r="D46" s="420"/>
      <c r="E46" s="92">
        <v>703</v>
      </c>
      <c r="F46" s="88">
        <v>24</v>
      </c>
      <c r="G46" s="88">
        <v>14</v>
      </c>
      <c r="H46" s="89">
        <v>328</v>
      </c>
      <c r="I46" s="76">
        <v>1</v>
      </c>
      <c r="J46" s="88">
        <v>40</v>
      </c>
      <c r="K46" s="89">
        <v>204</v>
      </c>
      <c r="L46" s="76">
        <v>4</v>
      </c>
      <c r="M46" s="88">
        <v>22</v>
      </c>
      <c r="N46" s="88">
        <v>71</v>
      </c>
      <c r="O46" s="76">
        <v>0</v>
      </c>
      <c r="P46" s="91">
        <v>9</v>
      </c>
      <c r="Q46" s="238"/>
    </row>
    <row r="47" spans="1:17" x14ac:dyDescent="0.2">
      <c r="A47" s="415" t="s">
        <v>31</v>
      </c>
      <c r="B47" s="428"/>
      <c r="C47" s="428"/>
      <c r="D47" s="135"/>
    </row>
    <row r="48" spans="1:17" s="147" customFormat="1" ht="22.5" customHeight="1" x14ac:dyDescent="0.2">
      <c r="A48" s="422" t="s">
        <v>396</v>
      </c>
      <c r="B48" s="422"/>
      <c r="C48" s="422"/>
      <c r="D48" s="422"/>
      <c r="E48" s="422"/>
      <c r="F48" s="422"/>
      <c r="G48" s="422"/>
      <c r="H48" s="422"/>
      <c r="I48" s="422"/>
      <c r="P48" s="146"/>
      <c r="Q48" s="146"/>
    </row>
    <row r="49" spans="1:17" s="147" customFormat="1" ht="10.5" customHeight="1" x14ac:dyDescent="0.2">
      <c r="A49" s="17"/>
      <c r="B49" s="17"/>
      <c r="C49" s="146"/>
      <c r="D49" s="146"/>
      <c r="P49" s="146"/>
      <c r="Q49" s="146"/>
    </row>
    <row r="50" spans="1:17" x14ac:dyDescent="0.2">
      <c r="A50" s="3"/>
      <c r="B50" s="181"/>
      <c r="C50" s="47"/>
      <c r="D50" s="135"/>
      <c r="E50" s="135"/>
    </row>
    <row r="51" spans="1:17" x14ac:dyDescent="0.2">
      <c r="A51" s="112"/>
      <c r="B51" s="47"/>
      <c r="C51" s="135"/>
      <c r="D51" s="135"/>
    </row>
    <row r="52" spans="1:17" x14ac:dyDescent="0.2">
      <c r="A52" s="112"/>
      <c r="B52" s="47"/>
      <c r="C52" s="135"/>
      <c r="D52" s="135"/>
    </row>
    <row r="53" spans="1:17" x14ac:dyDescent="0.2">
      <c r="A53" s="112"/>
      <c r="B53" s="47"/>
      <c r="C53" s="135"/>
      <c r="D53" s="135"/>
    </row>
    <row r="54" spans="1:17" x14ac:dyDescent="0.2">
      <c r="A54" s="112"/>
      <c r="B54" s="47"/>
      <c r="C54" s="135"/>
      <c r="D54" s="135"/>
    </row>
    <row r="55" spans="1:17" x14ac:dyDescent="0.2">
      <c r="A55" s="112"/>
      <c r="B55" s="47"/>
      <c r="C55" s="135"/>
      <c r="D55" s="135"/>
    </row>
    <row r="56" spans="1:17" x14ac:dyDescent="0.2">
      <c r="A56" s="112"/>
      <c r="B56" s="47"/>
      <c r="C56" s="135"/>
      <c r="D56" s="135"/>
    </row>
    <row r="57" spans="1:17" x14ac:dyDescent="0.2">
      <c r="A57" s="112"/>
      <c r="B57" s="47"/>
      <c r="C57" s="135"/>
      <c r="D57" s="135"/>
    </row>
    <row r="58" spans="1:17" x14ac:dyDescent="0.2">
      <c r="A58" s="112"/>
      <c r="B58" s="47"/>
      <c r="C58" s="135"/>
      <c r="D58" s="135"/>
    </row>
    <row r="59" spans="1:17" x14ac:dyDescent="0.2">
      <c r="A59" s="112"/>
      <c r="B59" s="47"/>
      <c r="C59" s="135"/>
      <c r="D59" s="135"/>
    </row>
    <row r="60" spans="1:17" x14ac:dyDescent="0.2">
      <c r="A60" s="112"/>
      <c r="B60" s="47"/>
      <c r="C60" s="135"/>
      <c r="D60" s="135"/>
    </row>
    <row r="61" spans="1:17" x14ac:dyDescent="0.2">
      <c r="A61" s="112"/>
      <c r="B61" s="47"/>
      <c r="C61" s="135"/>
      <c r="D61" s="135"/>
    </row>
    <row r="62" spans="1:17" x14ac:dyDescent="0.2">
      <c r="A62" s="112"/>
      <c r="B62" s="47"/>
      <c r="C62" s="135"/>
      <c r="D62" s="135"/>
    </row>
    <row r="63" spans="1:17" x14ac:dyDescent="0.2">
      <c r="A63" s="112"/>
      <c r="B63" s="47"/>
      <c r="C63" s="135"/>
      <c r="D63" s="135"/>
    </row>
    <row r="64" spans="1:17" x14ac:dyDescent="0.2">
      <c r="A64" s="112"/>
      <c r="B64" s="47"/>
      <c r="C64" s="135"/>
      <c r="D64" s="135"/>
    </row>
    <row r="65" spans="1:4" x14ac:dyDescent="0.2">
      <c r="A65" s="112"/>
      <c r="B65" s="47"/>
      <c r="C65" s="135"/>
      <c r="D65" s="135"/>
    </row>
    <row r="66" spans="1:4" x14ac:dyDescent="0.2">
      <c r="A66" s="112"/>
      <c r="B66" s="47"/>
      <c r="C66" s="135"/>
      <c r="D66" s="135"/>
    </row>
    <row r="67" spans="1:4" x14ac:dyDescent="0.2">
      <c r="A67" s="112"/>
      <c r="B67" s="47"/>
      <c r="C67" s="135"/>
      <c r="D67" s="135"/>
    </row>
    <row r="68" spans="1:4" x14ac:dyDescent="0.2">
      <c r="A68" s="112"/>
      <c r="B68" s="47"/>
      <c r="C68" s="135"/>
      <c r="D68" s="135"/>
    </row>
    <row r="69" spans="1:4" x14ac:dyDescent="0.2">
      <c r="A69" s="112"/>
      <c r="B69" s="47"/>
      <c r="C69" s="135"/>
      <c r="D69" s="135"/>
    </row>
    <row r="70" spans="1:4" x14ac:dyDescent="0.2">
      <c r="A70" s="112"/>
      <c r="B70" s="47"/>
      <c r="C70" s="135"/>
      <c r="D70" s="135"/>
    </row>
    <row r="71" spans="1:4" x14ac:dyDescent="0.2">
      <c r="A71" s="112"/>
      <c r="B71" s="47"/>
      <c r="C71" s="135"/>
      <c r="D71" s="135"/>
    </row>
    <row r="72" spans="1:4" x14ac:dyDescent="0.2">
      <c r="A72" s="112"/>
      <c r="B72" s="47"/>
      <c r="C72" s="135"/>
      <c r="D72" s="135"/>
    </row>
    <row r="73" spans="1:4" x14ac:dyDescent="0.2">
      <c r="A73" s="112"/>
      <c r="B73" s="47"/>
      <c r="C73" s="135"/>
      <c r="D73" s="135"/>
    </row>
    <row r="74" spans="1:4" x14ac:dyDescent="0.2">
      <c r="A74" s="112"/>
      <c r="B74" s="47"/>
      <c r="C74" s="135"/>
      <c r="D74" s="135"/>
    </row>
    <row r="75" spans="1:4" x14ac:dyDescent="0.2">
      <c r="A75" s="112"/>
      <c r="B75" s="47"/>
      <c r="C75" s="135"/>
      <c r="D75" s="135"/>
    </row>
    <row r="76" spans="1:4" x14ac:dyDescent="0.2">
      <c r="A76" s="112"/>
      <c r="B76" s="47"/>
      <c r="C76" s="135"/>
      <c r="D76" s="135"/>
    </row>
    <row r="77" spans="1:4" x14ac:dyDescent="0.2">
      <c r="A77" s="112"/>
      <c r="B77" s="47"/>
      <c r="C77" s="135"/>
      <c r="D77" s="135"/>
    </row>
    <row r="78" spans="1:4" x14ac:dyDescent="0.2">
      <c r="A78" s="112"/>
      <c r="B78" s="47"/>
      <c r="C78" s="135"/>
      <c r="D78" s="135"/>
    </row>
    <row r="79" spans="1:4" x14ac:dyDescent="0.2">
      <c r="A79" s="112"/>
      <c r="B79" s="47"/>
      <c r="C79" s="135"/>
      <c r="D79" s="135"/>
    </row>
    <row r="80" spans="1:4" x14ac:dyDescent="0.2">
      <c r="A80" s="112"/>
      <c r="B80" s="47"/>
      <c r="C80" s="135"/>
      <c r="D80" s="135"/>
    </row>
    <row r="81" spans="1:4" x14ac:dyDescent="0.2">
      <c r="A81" s="112"/>
      <c r="B81" s="47"/>
      <c r="C81" s="135"/>
      <c r="D81" s="135"/>
    </row>
    <row r="82" spans="1:4" x14ac:dyDescent="0.2">
      <c r="A82" s="112"/>
      <c r="B82" s="47"/>
      <c r="C82" s="135"/>
      <c r="D82" s="135"/>
    </row>
    <row r="83" spans="1:4" x14ac:dyDescent="0.2">
      <c r="A83" s="112"/>
      <c r="B83" s="47"/>
      <c r="C83" s="135"/>
      <c r="D83" s="135"/>
    </row>
    <row r="84" spans="1:4" x14ac:dyDescent="0.2">
      <c r="A84" s="112"/>
      <c r="B84" s="47"/>
      <c r="C84" s="135"/>
      <c r="D84" s="135"/>
    </row>
    <row r="85" spans="1:4" x14ac:dyDescent="0.2">
      <c r="A85" s="112"/>
      <c r="B85" s="47"/>
      <c r="C85" s="135"/>
      <c r="D85" s="135"/>
    </row>
    <row r="86" spans="1:4" x14ac:dyDescent="0.2">
      <c r="A86" s="112"/>
      <c r="B86" s="47"/>
      <c r="C86" s="135"/>
      <c r="D86" s="135"/>
    </row>
    <row r="87" spans="1:4" x14ac:dyDescent="0.2">
      <c r="A87" s="112"/>
      <c r="B87" s="47"/>
      <c r="C87" s="135"/>
      <c r="D87" s="135"/>
    </row>
    <row r="88" spans="1:4" x14ac:dyDescent="0.2">
      <c r="A88" s="112"/>
      <c r="B88" s="47"/>
      <c r="C88" s="135"/>
      <c r="D88" s="135"/>
    </row>
    <row r="89" spans="1:4" x14ac:dyDescent="0.2">
      <c r="A89" s="112"/>
      <c r="B89" s="47"/>
      <c r="C89" s="135"/>
      <c r="D89" s="135"/>
    </row>
    <row r="90" spans="1:4" x14ac:dyDescent="0.2">
      <c r="A90" s="112"/>
      <c r="B90" s="47"/>
      <c r="C90" s="135"/>
      <c r="D90" s="135"/>
    </row>
    <row r="91" spans="1:4" x14ac:dyDescent="0.2">
      <c r="A91" s="112"/>
      <c r="B91" s="47"/>
      <c r="C91" s="135"/>
      <c r="D91" s="135"/>
    </row>
    <row r="92" spans="1:4" x14ac:dyDescent="0.2">
      <c r="A92" s="112"/>
      <c r="B92" s="47"/>
      <c r="C92" s="135"/>
      <c r="D92" s="135"/>
    </row>
    <row r="93" spans="1:4" x14ac:dyDescent="0.2">
      <c r="A93" s="112"/>
      <c r="B93" s="47"/>
      <c r="C93" s="135"/>
      <c r="D93" s="135"/>
    </row>
    <row r="94" spans="1:4" x14ac:dyDescent="0.2">
      <c r="B94" s="135"/>
      <c r="C94" s="47"/>
      <c r="D94" s="47"/>
    </row>
    <row r="95" spans="1:4" x14ac:dyDescent="0.2">
      <c r="B95" s="135"/>
      <c r="C95" s="47"/>
      <c r="D95" s="47"/>
    </row>
    <row r="96" spans="1:4" x14ac:dyDescent="0.2">
      <c r="B96" s="135"/>
      <c r="C96" s="47"/>
      <c r="D96" s="47"/>
    </row>
    <row r="97" spans="1:4" x14ac:dyDescent="0.2">
      <c r="B97" s="135"/>
      <c r="C97" s="47"/>
      <c r="D97" s="47"/>
    </row>
    <row r="98" spans="1:4" x14ac:dyDescent="0.2">
      <c r="A98" s="15"/>
      <c r="B98" s="135"/>
      <c r="C98" s="47"/>
      <c r="D98" s="47"/>
    </row>
    <row r="99" spans="1:4" x14ac:dyDescent="0.2">
      <c r="A99" s="15"/>
      <c r="B99" s="135"/>
      <c r="C99" s="47"/>
      <c r="D99" s="47"/>
    </row>
    <row r="100" spans="1:4" x14ac:dyDescent="0.2">
      <c r="A100" s="15"/>
      <c r="B100" s="135"/>
      <c r="C100" s="47"/>
      <c r="D100" s="47"/>
    </row>
    <row r="101" spans="1:4" x14ac:dyDescent="0.2">
      <c r="A101" s="15"/>
      <c r="B101" s="135"/>
      <c r="C101" s="47"/>
      <c r="D101" s="47"/>
    </row>
    <row r="102" spans="1:4" x14ac:dyDescent="0.2">
      <c r="A102" s="15"/>
      <c r="B102" s="135"/>
      <c r="C102" s="47"/>
      <c r="D102" s="47"/>
    </row>
    <row r="103" spans="1:4" x14ac:dyDescent="0.2">
      <c r="A103" s="15"/>
      <c r="B103" s="135"/>
      <c r="C103" s="47"/>
      <c r="D103" s="47"/>
    </row>
    <row r="104" spans="1:4" x14ac:dyDescent="0.2">
      <c r="A104" s="15"/>
      <c r="B104" s="135"/>
      <c r="C104" s="47"/>
      <c r="D104" s="47"/>
    </row>
    <row r="105" spans="1:4" x14ac:dyDescent="0.2">
      <c r="A105" s="15"/>
      <c r="B105" s="135"/>
      <c r="C105" s="47"/>
      <c r="D105" s="47"/>
    </row>
    <row r="106" spans="1:4" x14ac:dyDescent="0.2">
      <c r="A106" s="15"/>
      <c r="B106" s="135"/>
      <c r="C106" s="47"/>
      <c r="D106" s="47"/>
    </row>
    <row r="107" spans="1:4" x14ac:dyDescent="0.2">
      <c r="A107" s="15"/>
      <c r="B107" s="135"/>
      <c r="C107" s="47"/>
      <c r="D107" s="47"/>
    </row>
    <row r="108" spans="1:4" x14ac:dyDescent="0.2">
      <c r="A108" s="15"/>
      <c r="B108" s="135"/>
      <c r="C108" s="47"/>
      <c r="D108" s="47"/>
    </row>
    <row r="109" spans="1:4" x14ac:dyDescent="0.2">
      <c r="A109" s="15"/>
      <c r="B109" s="135"/>
      <c r="C109" s="47"/>
      <c r="D109" s="47"/>
    </row>
    <row r="110" spans="1:4" x14ac:dyDescent="0.2">
      <c r="A110" s="15"/>
      <c r="B110" s="135"/>
      <c r="C110" s="47"/>
      <c r="D110" s="47"/>
    </row>
    <row r="111" spans="1:4" x14ac:dyDescent="0.2">
      <c r="A111" s="15"/>
      <c r="B111" s="135"/>
      <c r="C111" s="47"/>
      <c r="D111" s="47"/>
    </row>
    <row r="112" spans="1:4" x14ac:dyDescent="0.2">
      <c r="A112" s="15"/>
      <c r="B112" s="135"/>
      <c r="C112" s="47"/>
      <c r="D112" s="47"/>
    </row>
    <row r="113" spans="1:4" x14ac:dyDescent="0.2">
      <c r="A113" s="15"/>
      <c r="B113" s="135"/>
      <c r="C113" s="47"/>
      <c r="D113" s="47"/>
    </row>
    <row r="114" spans="1:4" x14ac:dyDescent="0.2">
      <c r="A114" s="15"/>
      <c r="B114" s="135"/>
      <c r="C114" s="47"/>
      <c r="D114" s="47"/>
    </row>
    <row r="115" spans="1:4" x14ac:dyDescent="0.2">
      <c r="A115" s="15"/>
      <c r="B115" s="135"/>
      <c r="C115" s="47"/>
      <c r="D115" s="47"/>
    </row>
    <row r="116" spans="1:4" x14ac:dyDescent="0.2">
      <c r="A116" s="15"/>
      <c r="B116" s="135"/>
      <c r="C116" s="47"/>
      <c r="D116" s="47"/>
    </row>
    <row r="117" spans="1:4" x14ac:dyDescent="0.2">
      <c r="A117" s="15"/>
      <c r="B117" s="135"/>
      <c r="C117" s="47"/>
      <c r="D117" s="47"/>
    </row>
    <row r="118" spans="1:4" x14ac:dyDescent="0.2">
      <c r="A118" s="15"/>
      <c r="B118" s="135"/>
      <c r="C118" s="47"/>
      <c r="D118" s="47"/>
    </row>
    <row r="119" spans="1:4" x14ac:dyDescent="0.2">
      <c r="A119" s="15"/>
      <c r="B119" s="135"/>
      <c r="C119" s="47"/>
      <c r="D119" s="47"/>
    </row>
    <row r="120" spans="1:4" x14ac:dyDescent="0.2">
      <c r="A120" s="15"/>
      <c r="B120" s="135"/>
      <c r="C120" s="47"/>
      <c r="D120" s="47"/>
    </row>
    <row r="121" spans="1:4" x14ac:dyDescent="0.2">
      <c r="A121" s="15"/>
      <c r="B121" s="135"/>
      <c r="C121" s="47"/>
      <c r="D121" s="47"/>
    </row>
    <row r="122" spans="1:4" x14ac:dyDescent="0.2">
      <c r="A122" s="15"/>
      <c r="B122" s="135"/>
      <c r="C122" s="47"/>
      <c r="D122" s="47"/>
    </row>
    <row r="123" spans="1:4" x14ac:dyDescent="0.2">
      <c r="A123" s="15"/>
      <c r="B123" s="135"/>
      <c r="C123" s="47"/>
      <c r="D123" s="47"/>
    </row>
    <row r="124" spans="1:4" x14ac:dyDescent="0.2">
      <c r="A124" s="15"/>
      <c r="B124" s="135"/>
      <c r="C124" s="47"/>
      <c r="D124" s="47"/>
    </row>
    <row r="125" spans="1:4" x14ac:dyDescent="0.2">
      <c r="A125" s="15"/>
      <c r="B125" s="135"/>
      <c r="C125" s="47"/>
      <c r="D125" s="47"/>
    </row>
    <row r="126" spans="1:4" x14ac:dyDescent="0.2">
      <c r="A126" s="15"/>
      <c r="B126" s="135"/>
      <c r="C126" s="47"/>
      <c r="D126" s="47"/>
    </row>
    <row r="127" spans="1:4" x14ac:dyDescent="0.2">
      <c r="A127" s="15"/>
      <c r="B127" s="135"/>
      <c r="C127" s="47"/>
      <c r="D127" s="47"/>
    </row>
    <row r="128" spans="1:4" x14ac:dyDescent="0.2">
      <c r="A128" s="15"/>
      <c r="B128" s="135"/>
      <c r="C128" s="47"/>
      <c r="D128" s="47"/>
    </row>
    <row r="129" spans="1:4" x14ac:dyDescent="0.2">
      <c r="A129" s="15"/>
      <c r="B129" s="135"/>
      <c r="C129" s="47"/>
      <c r="D129" s="47"/>
    </row>
    <row r="130" spans="1:4" x14ac:dyDescent="0.2">
      <c r="A130" s="15"/>
      <c r="B130" s="135"/>
      <c r="C130" s="47"/>
      <c r="D130" s="47"/>
    </row>
    <row r="131" spans="1:4" x14ac:dyDescent="0.2">
      <c r="A131" s="15"/>
      <c r="B131" s="135"/>
      <c r="C131" s="47"/>
      <c r="D131" s="47"/>
    </row>
    <row r="132" spans="1:4" x14ac:dyDescent="0.2">
      <c r="A132" s="15"/>
      <c r="B132" s="135"/>
      <c r="C132" s="47"/>
      <c r="D132" s="47"/>
    </row>
    <row r="133" spans="1:4" x14ac:dyDescent="0.2">
      <c r="A133" s="15"/>
      <c r="B133" s="135"/>
      <c r="C133" s="47"/>
      <c r="D133" s="47"/>
    </row>
    <row r="134" spans="1:4" x14ac:dyDescent="0.2">
      <c r="A134" s="15"/>
      <c r="B134" s="135"/>
      <c r="C134" s="47"/>
      <c r="D134" s="47"/>
    </row>
    <row r="135" spans="1:4" x14ac:dyDescent="0.2">
      <c r="A135" s="15"/>
      <c r="B135" s="135"/>
      <c r="C135" s="47"/>
      <c r="D135" s="47"/>
    </row>
    <row r="136" spans="1:4" x14ac:dyDescent="0.2">
      <c r="A136" s="15"/>
      <c r="B136" s="135"/>
      <c r="C136" s="47"/>
      <c r="D136" s="47"/>
    </row>
    <row r="137" spans="1:4" x14ac:dyDescent="0.2">
      <c r="A137" s="15"/>
      <c r="B137" s="135"/>
      <c r="C137" s="47"/>
      <c r="D137" s="47"/>
    </row>
    <row r="138" spans="1:4" x14ac:dyDescent="0.2">
      <c r="A138" s="15"/>
      <c r="B138" s="135"/>
      <c r="C138" s="47"/>
      <c r="D138" s="47"/>
    </row>
    <row r="139" spans="1:4" x14ac:dyDescent="0.2">
      <c r="A139" s="15"/>
      <c r="B139" s="135"/>
      <c r="C139" s="47"/>
      <c r="D139" s="47"/>
    </row>
    <row r="140" spans="1:4" x14ac:dyDescent="0.2">
      <c r="A140" s="15"/>
      <c r="B140" s="135"/>
      <c r="C140" s="47"/>
      <c r="D140" s="47"/>
    </row>
    <row r="141" spans="1:4" x14ac:dyDescent="0.2">
      <c r="A141" s="15"/>
      <c r="B141" s="135"/>
      <c r="C141" s="47"/>
      <c r="D141" s="47"/>
    </row>
    <row r="142" spans="1:4" x14ac:dyDescent="0.2">
      <c r="A142" s="15"/>
      <c r="B142" s="135"/>
      <c r="C142" s="47"/>
      <c r="D142" s="47"/>
    </row>
    <row r="143" spans="1:4" x14ac:dyDescent="0.2">
      <c r="A143" s="15"/>
      <c r="B143" s="135"/>
      <c r="C143" s="47"/>
      <c r="D143" s="47"/>
    </row>
    <row r="144" spans="1:4" x14ac:dyDescent="0.2">
      <c r="A144" s="15"/>
      <c r="B144" s="135"/>
      <c r="C144" s="47"/>
      <c r="D144" s="47"/>
    </row>
    <row r="145" spans="1:4" x14ac:dyDescent="0.2">
      <c r="A145" s="15"/>
      <c r="B145" s="135"/>
      <c r="C145" s="47"/>
      <c r="D145" s="47"/>
    </row>
    <row r="146" spans="1:4" x14ac:dyDescent="0.2">
      <c r="A146" s="15"/>
      <c r="B146" s="135"/>
      <c r="C146" s="47"/>
      <c r="D146" s="47"/>
    </row>
    <row r="147" spans="1:4" x14ac:dyDescent="0.2">
      <c r="A147" s="15"/>
      <c r="B147" s="135"/>
      <c r="C147" s="47"/>
      <c r="D147" s="47"/>
    </row>
    <row r="148" spans="1:4" x14ac:dyDescent="0.2">
      <c r="A148" s="15"/>
      <c r="B148" s="135"/>
      <c r="C148" s="47"/>
      <c r="D148" s="47"/>
    </row>
    <row r="149" spans="1:4" x14ac:dyDescent="0.2">
      <c r="A149" s="15"/>
      <c r="B149" s="135"/>
      <c r="C149" s="47"/>
      <c r="D149" s="47"/>
    </row>
    <row r="150" spans="1:4" x14ac:dyDescent="0.2">
      <c r="A150" s="15"/>
      <c r="B150" s="135"/>
      <c r="C150" s="47"/>
      <c r="D150" s="47"/>
    </row>
    <row r="151" spans="1:4" x14ac:dyDescent="0.2">
      <c r="A151" s="15"/>
      <c r="B151" s="135"/>
      <c r="C151" s="47"/>
      <c r="D151" s="47"/>
    </row>
    <row r="152" spans="1:4" x14ac:dyDescent="0.2">
      <c r="A152" s="15"/>
      <c r="B152" s="135"/>
      <c r="C152" s="47"/>
      <c r="D152" s="47"/>
    </row>
    <row r="153" spans="1:4" x14ac:dyDescent="0.2">
      <c r="A153" s="15"/>
      <c r="B153" s="135"/>
      <c r="C153" s="47"/>
      <c r="D153" s="47"/>
    </row>
    <row r="154" spans="1:4" x14ac:dyDescent="0.2">
      <c r="A154" s="15"/>
      <c r="B154" s="135"/>
      <c r="C154" s="47"/>
      <c r="D154" s="47"/>
    </row>
    <row r="155" spans="1:4" x14ac:dyDescent="0.2">
      <c r="A155" s="15"/>
      <c r="B155" s="135"/>
      <c r="C155" s="47"/>
      <c r="D155" s="47"/>
    </row>
    <row r="156" spans="1:4" x14ac:dyDescent="0.2">
      <c r="A156" s="15"/>
      <c r="B156" s="135"/>
      <c r="C156" s="47"/>
      <c r="D156" s="47"/>
    </row>
    <row r="157" spans="1:4" x14ac:dyDescent="0.2">
      <c r="A157" s="15"/>
      <c r="B157" s="135"/>
      <c r="C157" s="47"/>
      <c r="D157" s="47"/>
    </row>
    <row r="158" spans="1:4" x14ac:dyDescent="0.2">
      <c r="A158" s="15"/>
      <c r="B158" s="135"/>
      <c r="C158" s="47"/>
      <c r="D158" s="47"/>
    </row>
    <row r="159" spans="1:4" x14ac:dyDescent="0.2">
      <c r="A159" s="15"/>
      <c r="B159" s="135"/>
      <c r="C159" s="47"/>
      <c r="D159" s="47"/>
    </row>
    <row r="160" spans="1:4" x14ac:dyDescent="0.2">
      <c r="A160" s="15"/>
      <c r="B160" s="135"/>
      <c r="C160" s="47"/>
      <c r="D160" s="47"/>
    </row>
    <row r="161" spans="1:4" x14ac:dyDescent="0.2">
      <c r="A161" s="15"/>
      <c r="B161" s="135"/>
      <c r="C161" s="47"/>
      <c r="D161" s="47"/>
    </row>
    <row r="162" spans="1:4" x14ac:dyDescent="0.2">
      <c r="A162" s="15"/>
      <c r="B162" s="135"/>
      <c r="C162" s="47"/>
      <c r="D162" s="47"/>
    </row>
    <row r="163" spans="1:4" x14ac:dyDescent="0.2">
      <c r="A163" s="15"/>
      <c r="B163" s="135"/>
      <c r="C163" s="47"/>
      <c r="D163" s="47"/>
    </row>
    <row r="164" spans="1:4" x14ac:dyDescent="0.2">
      <c r="A164" s="15"/>
      <c r="B164" s="135"/>
      <c r="C164" s="47"/>
      <c r="D164" s="47"/>
    </row>
    <row r="165" spans="1:4" x14ac:dyDescent="0.2">
      <c r="A165" s="15"/>
      <c r="B165" s="135"/>
      <c r="C165" s="47"/>
      <c r="D165" s="47"/>
    </row>
    <row r="166" spans="1:4" x14ac:dyDescent="0.2">
      <c r="A166" s="15"/>
      <c r="B166" s="135"/>
      <c r="C166" s="47"/>
      <c r="D166" s="47"/>
    </row>
    <row r="167" spans="1:4" x14ac:dyDescent="0.2">
      <c r="A167" s="15"/>
      <c r="B167" s="135"/>
      <c r="C167" s="47"/>
      <c r="D167" s="47"/>
    </row>
    <row r="168" spans="1:4" x14ac:dyDescent="0.2">
      <c r="A168" s="15"/>
      <c r="B168" s="135"/>
      <c r="C168" s="47"/>
      <c r="D168" s="47"/>
    </row>
    <row r="169" spans="1:4" x14ac:dyDescent="0.2">
      <c r="A169" s="15"/>
      <c r="B169" s="135"/>
      <c r="C169" s="47"/>
      <c r="D169" s="47"/>
    </row>
    <row r="170" spans="1:4" x14ac:dyDescent="0.2">
      <c r="A170" s="15"/>
      <c r="B170" s="135"/>
      <c r="C170" s="47"/>
      <c r="D170" s="47"/>
    </row>
    <row r="171" spans="1:4" x14ac:dyDescent="0.2">
      <c r="A171" s="15"/>
      <c r="B171" s="135"/>
      <c r="C171" s="47"/>
      <c r="D171" s="47"/>
    </row>
    <row r="172" spans="1:4" x14ac:dyDescent="0.2">
      <c r="A172" s="15"/>
      <c r="B172" s="135"/>
      <c r="C172" s="47"/>
      <c r="D172" s="47"/>
    </row>
    <row r="173" spans="1:4" x14ac:dyDescent="0.2">
      <c r="A173" s="15"/>
      <c r="B173" s="135"/>
      <c r="C173" s="47"/>
      <c r="D173" s="47"/>
    </row>
    <row r="174" spans="1:4" x14ac:dyDescent="0.2">
      <c r="A174" s="15"/>
      <c r="B174" s="135"/>
      <c r="C174" s="47"/>
      <c r="D174" s="47"/>
    </row>
    <row r="175" spans="1:4" x14ac:dyDescent="0.2">
      <c r="A175" s="15"/>
      <c r="B175" s="135"/>
      <c r="C175" s="47"/>
      <c r="D175" s="47"/>
    </row>
    <row r="176" spans="1:4" x14ac:dyDescent="0.2">
      <c r="A176" s="15"/>
      <c r="B176" s="135"/>
      <c r="C176" s="47"/>
      <c r="D176" s="47"/>
    </row>
    <row r="177" spans="1:4" x14ac:dyDescent="0.2">
      <c r="A177" s="15"/>
      <c r="B177" s="135"/>
      <c r="C177" s="47"/>
      <c r="D177" s="47"/>
    </row>
    <row r="178" spans="1:4" x14ac:dyDescent="0.2">
      <c r="A178" s="15"/>
      <c r="B178" s="135"/>
      <c r="C178" s="47"/>
      <c r="D178" s="47"/>
    </row>
    <row r="179" spans="1:4" x14ac:dyDescent="0.2">
      <c r="A179" s="15"/>
      <c r="B179" s="135"/>
      <c r="C179" s="47"/>
      <c r="D179" s="47"/>
    </row>
    <row r="180" spans="1:4" x14ac:dyDescent="0.2">
      <c r="A180" s="15"/>
      <c r="B180" s="135"/>
      <c r="C180" s="47"/>
      <c r="D180" s="47"/>
    </row>
    <row r="181" spans="1:4" x14ac:dyDescent="0.2">
      <c r="A181" s="15"/>
      <c r="B181" s="135"/>
      <c r="C181" s="47"/>
      <c r="D181" s="47"/>
    </row>
    <row r="182" spans="1:4" x14ac:dyDescent="0.2">
      <c r="A182" s="15"/>
      <c r="B182" s="135"/>
      <c r="C182" s="47"/>
      <c r="D182" s="47"/>
    </row>
    <row r="183" spans="1:4" x14ac:dyDescent="0.2">
      <c r="A183" s="15"/>
      <c r="B183" s="135"/>
      <c r="C183" s="47"/>
      <c r="D183" s="47"/>
    </row>
    <row r="184" spans="1:4" x14ac:dyDescent="0.2">
      <c r="A184" s="15"/>
      <c r="B184" s="135"/>
      <c r="C184" s="47"/>
      <c r="D184" s="47"/>
    </row>
    <row r="185" spans="1:4" x14ac:dyDescent="0.2">
      <c r="A185" s="15"/>
      <c r="B185" s="135"/>
      <c r="C185" s="47"/>
      <c r="D185" s="47"/>
    </row>
    <row r="186" spans="1:4" x14ac:dyDescent="0.2">
      <c r="A186" s="15"/>
      <c r="B186" s="135"/>
      <c r="C186" s="47"/>
      <c r="D186" s="47"/>
    </row>
    <row r="187" spans="1:4" x14ac:dyDescent="0.2">
      <c r="A187" s="15"/>
      <c r="B187" s="135"/>
      <c r="C187" s="47"/>
      <c r="D187" s="47"/>
    </row>
    <row r="188" spans="1:4" x14ac:dyDescent="0.2">
      <c r="A188" s="15"/>
      <c r="B188" s="135"/>
      <c r="C188" s="47"/>
      <c r="D188" s="47"/>
    </row>
    <row r="189" spans="1:4" x14ac:dyDescent="0.2">
      <c r="A189" s="15"/>
      <c r="B189" s="135"/>
      <c r="C189" s="47"/>
      <c r="D189" s="47"/>
    </row>
    <row r="190" spans="1:4" x14ac:dyDescent="0.2">
      <c r="A190" s="15"/>
      <c r="B190" s="135"/>
      <c r="C190" s="47"/>
      <c r="D190" s="47"/>
    </row>
    <row r="191" spans="1:4" x14ac:dyDescent="0.2">
      <c r="A191" s="15"/>
      <c r="B191" s="135"/>
      <c r="C191" s="47"/>
      <c r="D191" s="47"/>
    </row>
    <row r="192" spans="1:4" x14ac:dyDescent="0.2">
      <c r="A192" s="15"/>
      <c r="B192" s="135"/>
      <c r="C192" s="47"/>
      <c r="D192" s="47"/>
    </row>
    <row r="193" spans="1:4" x14ac:dyDescent="0.2">
      <c r="A193" s="15"/>
      <c r="B193" s="135"/>
      <c r="C193" s="47"/>
      <c r="D193" s="47"/>
    </row>
    <row r="194" spans="1:4" x14ac:dyDescent="0.2">
      <c r="A194" s="15"/>
      <c r="B194" s="135"/>
      <c r="C194" s="47"/>
      <c r="D194" s="47"/>
    </row>
    <row r="195" spans="1:4" x14ac:dyDescent="0.2">
      <c r="A195" s="15"/>
      <c r="B195" s="135"/>
      <c r="C195" s="47"/>
      <c r="D195" s="47"/>
    </row>
    <row r="196" spans="1:4" x14ac:dyDescent="0.2">
      <c r="A196" s="15"/>
      <c r="B196" s="135"/>
      <c r="C196" s="47"/>
      <c r="D196" s="47"/>
    </row>
    <row r="197" spans="1:4" x14ac:dyDescent="0.2">
      <c r="A197" s="15"/>
      <c r="B197" s="135"/>
      <c r="C197" s="47"/>
      <c r="D197" s="47"/>
    </row>
    <row r="198" spans="1:4" x14ac:dyDescent="0.2">
      <c r="A198" s="15"/>
      <c r="B198" s="135"/>
      <c r="C198" s="47"/>
      <c r="D198" s="47"/>
    </row>
    <row r="199" spans="1:4" x14ac:dyDescent="0.2">
      <c r="A199" s="15"/>
      <c r="B199" s="135"/>
      <c r="C199" s="47"/>
      <c r="D199" s="47"/>
    </row>
    <row r="200" spans="1:4" x14ac:dyDescent="0.2">
      <c r="A200" s="15"/>
      <c r="B200" s="135"/>
      <c r="C200" s="47"/>
      <c r="D200" s="47"/>
    </row>
    <row r="201" spans="1:4" x14ac:dyDescent="0.2">
      <c r="A201" s="15"/>
      <c r="B201" s="135"/>
      <c r="C201" s="47"/>
      <c r="D201" s="47"/>
    </row>
    <row r="202" spans="1:4" x14ac:dyDescent="0.2">
      <c r="A202" s="15"/>
      <c r="B202" s="135"/>
      <c r="C202" s="47"/>
      <c r="D202" s="47"/>
    </row>
    <row r="203" spans="1:4" x14ac:dyDescent="0.2">
      <c r="A203" s="15"/>
      <c r="B203" s="135"/>
      <c r="C203" s="47"/>
      <c r="D203" s="47"/>
    </row>
    <row r="204" spans="1:4" x14ac:dyDescent="0.2">
      <c r="A204" s="15"/>
      <c r="B204" s="135"/>
      <c r="C204" s="47"/>
      <c r="D204" s="47"/>
    </row>
    <row r="205" spans="1:4" x14ac:dyDescent="0.2">
      <c r="A205" s="15"/>
      <c r="B205" s="135"/>
      <c r="C205" s="47"/>
      <c r="D205" s="47"/>
    </row>
    <row r="206" spans="1:4" x14ac:dyDescent="0.2">
      <c r="A206" s="15"/>
      <c r="B206" s="135"/>
      <c r="C206" s="47"/>
      <c r="D206" s="47"/>
    </row>
    <row r="207" spans="1:4" x14ac:dyDescent="0.2">
      <c r="A207" s="15"/>
      <c r="B207" s="135"/>
      <c r="C207" s="47"/>
      <c r="D207" s="47"/>
    </row>
    <row r="208" spans="1:4" x14ac:dyDescent="0.2">
      <c r="A208" s="15"/>
      <c r="B208" s="135"/>
      <c r="C208" s="47"/>
      <c r="D208" s="47"/>
    </row>
    <row r="209" spans="1:4" x14ac:dyDescent="0.2">
      <c r="A209" s="15"/>
      <c r="B209" s="135"/>
      <c r="C209" s="47"/>
      <c r="D209" s="47"/>
    </row>
    <row r="210" spans="1:4" x14ac:dyDescent="0.2">
      <c r="A210" s="15"/>
      <c r="B210" s="135"/>
      <c r="C210" s="47"/>
      <c r="D210" s="47"/>
    </row>
    <row r="211" spans="1:4" x14ac:dyDescent="0.2">
      <c r="A211" s="15"/>
      <c r="B211" s="135"/>
      <c r="C211" s="47"/>
      <c r="D211" s="47"/>
    </row>
    <row r="212" spans="1:4" x14ac:dyDescent="0.2">
      <c r="A212" s="15"/>
      <c r="B212" s="135"/>
      <c r="C212" s="47"/>
      <c r="D212" s="47"/>
    </row>
    <row r="213" spans="1:4" x14ac:dyDescent="0.2">
      <c r="A213" s="15"/>
      <c r="B213" s="135"/>
      <c r="C213" s="47"/>
      <c r="D213" s="47"/>
    </row>
    <row r="214" spans="1:4" x14ac:dyDescent="0.2">
      <c r="A214" s="15"/>
      <c r="B214" s="135"/>
      <c r="C214" s="47"/>
      <c r="D214" s="47"/>
    </row>
    <row r="215" spans="1:4" x14ac:dyDescent="0.2">
      <c r="A215" s="15"/>
      <c r="B215" s="135"/>
      <c r="C215" s="47"/>
      <c r="D215" s="47"/>
    </row>
    <row r="216" spans="1:4" x14ac:dyDescent="0.2">
      <c r="A216" s="15"/>
      <c r="B216" s="135"/>
      <c r="C216" s="47"/>
      <c r="D216" s="47"/>
    </row>
    <row r="217" spans="1:4" x14ac:dyDescent="0.2">
      <c r="A217" s="15"/>
      <c r="B217" s="135"/>
      <c r="C217" s="47"/>
      <c r="D217" s="47"/>
    </row>
    <row r="218" spans="1:4" x14ac:dyDescent="0.2">
      <c r="A218" s="15"/>
      <c r="B218" s="135"/>
      <c r="C218" s="47"/>
      <c r="D218" s="47"/>
    </row>
    <row r="219" spans="1:4" x14ac:dyDescent="0.2">
      <c r="A219" s="15"/>
      <c r="B219" s="135"/>
      <c r="C219" s="47"/>
      <c r="D219" s="47"/>
    </row>
    <row r="220" spans="1:4" x14ac:dyDescent="0.2">
      <c r="A220" s="15"/>
      <c r="B220" s="135"/>
      <c r="C220" s="47"/>
      <c r="D220" s="47"/>
    </row>
    <row r="221" spans="1:4" x14ac:dyDescent="0.2">
      <c r="A221" s="15"/>
      <c r="B221" s="135"/>
      <c r="C221" s="47"/>
      <c r="D221" s="47"/>
    </row>
    <row r="222" spans="1:4" x14ac:dyDescent="0.2">
      <c r="A222" s="15"/>
      <c r="B222" s="135"/>
      <c r="C222" s="47"/>
      <c r="D222" s="47"/>
    </row>
    <row r="223" spans="1:4" x14ac:dyDescent="0.2">
      <c r="A223" s="15"/>
      <c r="B223" s="135"/>
      <c r="C223" s="47"/>
      <c r="D223" s="47"/>
    </row>
    <row r="224" spans="1:4" x14ac:dyDescent="0.2">
      <c r="A224" s="15"/>
      <c r="B224" s="135"/>
      <c r="C224" s="47"/>
      <c r="D224" s="47"/>
    </row>
    <row r="225" spans="1:4" x14ac:dyDescent="0.2">
      <c r="A225" s="15"/>
      <c r="B225" s="135"/>
      <c r="C225" s="47"/>
      <c r="D225" s="47"/>
    </row>
    <row r="226" spans="1:4" x14ac:dyDescent="0.2">
      <c r="A226" s="15"/>
      <c r="B226" s="135"/>
      <c r="C226" s="47"/>
      <c r="D226" s="47"/>
    </row>
    <row r="227" spans="1:4" x14ac:dyDescent="0.2">
      <c r="A227" s="15"/>
      <c r="B227" s="135"/>
      <c r="C227" s="47"/>
      <c r="D227" s="47"/>
    </row>
    <row r="228" spans="1:4" x14ac:dyDescent="0.2">
      <c r="A228" s="15"/>
      <c r="B228" s="135"/>
      <c r="C228" s="47"/>
      <c r="D228" s="47"/>
    </row>
    <row r="229" spans="1:4" x14ac:dyDescent="0.2">
      <c r="A229" s="15"/>
      <c r="B229" s="135"/>
      <c r="C229" s="47"/>
      <c r="D229" s="47"/>
    </row>
    <row r="230" spans="1:4" x14ac:dyDescent="0.2">
      <c r="A230" s="15"/>
      <c r="B230" s="135"/>
      <c r="C230" s="47"/>
      <c r="D230" s="47"/>
    </row>
    <row r="231" spans="1:4" x14ac:dyDescent="0.2">
      <c r="A231" s="15"/>
      <c r="B231" s="135"/>
      <c r="C231" s="47"/>
      <c r="D231" s="47"/>
    </row>
    <row r="232" spans="1:4" x14ac:dyDescent="0.2">
      <c r="A232" s="15"/>
      <c r="B232" s="135"/>
      <c r="C232" s="47"/>
      <c r="D232" s="47"/>
    </row>
    <row r="233" spans="1:4" x14ac:dyDescent="0.2">
      <c r="A233" s="15"/>
      <c r="B233" s="135"/>
      <c r="C233" s="47"/>
      <c r="D233" s="47"/>
    </row>
    <row r="234" spans="1:4" x14ac:dyDescent="0.2">
      <c r="A234" s="15"/>
      <c r="B234" s="135"/>
      <c r="C234" s="47"/>
      <c r="D234" s="47"/>
    </row>
    <row r="235" spans="1:4" x14ac:dyDescent="0.2">
      <c r="A235" s="15"/>
      <c r="B235" s="135"/>
      <c r="C235" s="47"/>
      <c r="D235" s="47"/>
    </row>
    <row r="236" spans="1:4" x14ac:dyDescent="0.2">
      <c r="A236" s="15"/>
      <c r="B236" s="135"/>
      <c r="C236" s="47"/>
      <c r="D236" s="47"/>
    </row>
    <row r="237" spans="1:4" x14ac:dyDescent="0.2">
      <c r="A237" s="15"/>
      <c r="B237" s="135"/>
      <c r="C237" s="47"/>
      <c r="D237" s="47"/>
    </row>
    <row r="238" spans="1:4" x14ac:dyDescent="0.2">
      <c r="A238" s="15"/>
      <c r="B238" s="135"/>
      <c r="C238" s="47"/>
      <c r="D238" s="47"/>
    </row>
    <row r="239" spans="1:4" x14ac:dyDescent="0.2">
      <c r="A239" s="15"/>
      <c r="B239" s="135"/>
      <c r="C239" s="47"/>
      <c r="D239" s="47"/>
    </row>
    <row r="240" spans="1:4" x14ac:dyDescent="0.2">
      <c r="A240" s="15"/>
      <c r="B240" s="135"/>
      <c r="C240" s="47"/>
      <c r="D240" s="47"/>
    </row>
    <row r="241" spans="1:4" x14ac:dyDescent="0.2">
      <c r="A241" s="15"/>
      <c r="B241" s="135"/>
      <c r="C241" s="47"/>
      <c r="D241" s="47"/>
    </row>
    <row r="242" spans="1:4" x14ac:dyDescent="0.2">
      <c r="A242" s="15"/>
      <c r="B242" s="135"/>
      <c r="C242" s="47"/>
      <c r="D242" s="47"/>
    </row>
    <row r="243" spans="1:4" x14ac:dyDescent="0.2">
      <c r="A243" s="15"/>
      <c r="B243" s="135"/>
      <c r="C243" s="47"/>
      <c r="D243" s="47"/>
    </row>
    <row r="244" spans="1:4" x14ac:dyDescent="0.2">
      <c r="A244" s="15"/>
      <c r="B244" s="135"/>
      <c r="C244" s="47"/>
      <c r="D244" s="47"/>
    </row>
    <row r="245" spans="1:4" x14ac:dyDescent="0.2">
      <c r="A245" s="15"/>
      <c r="B245" s="135"/>
      <c r="C245" s="47"/>
      <c r="D245" s="47"/>
    </row>
    <row r="246" spans="1:4" x14ac:dyDescent="0.2">
      <c r="A246" s="15"/>
      <c r="B246" s="135"/>
      <c r="C246" s="47"/>
      <c r="D246" s="47"/>
    </row>
    <row r="247" spans="1:4" x14ac:dyDescent="0.2">
      <c r="A247" s="15"/>
      <c r="B247" s="135"/>
      <c r="C247" s="47"/>
      <c r="D247" s="47"/>
    </row>
    <row r="248" spans="1:4" x14ac:dyDescent="0.2">
      <c r="A248" s="15"/>
      <c r="B248" s="135"/>
      <c r="C248" s="47"/>
      <c r="D248" s="47"/>
    </row>
    <row r="249" spans="1:4" x14ac:dyDescent="0.2">
      <c r="A249" s="15"/>
      <c r="B249" s="135"/>
      <c r="C249" s="47"/>
      <c r="D249" s="47"/>
    </row>
    <row r="250" spans="1:4" x14ac:dyDescent="0.2">
      <c r="A250" s="15"/>
      <c r="B250" s="135"/>
      <c r="C250" s="47"/>
      <c r="D250" s="47"/>
    </row>
    <row r="251" spans="1:4" x14ac:dyDescent="0.2">
      <c r="A251" s="15"/>
      <c r="B251" s="135"/>
      <c r="C251" s="47"/>
      <c r="D251" s="47"/>
    </row>
    <row r="252" spans="1:4" x14ac:dyDescent="0.2">
      <c r="A252" s="15"/>
      <c r="B252" s="135"/>
      <c r="C252" s="47"/>
      <c r="D252" s="47"/>
    </row>
    <row r="253" spans="1:4" x14ac:dyDescent="0.2">
      <c r="A253" s="15"/>
      <c r="B253" s="135"/>
      <c r="C253" s="47"/>
      <c r="D253" s="47"/>
    </row>
    <row r="254" spans="1:4" x14ac:dyDescent="0.2">
      <c r="A254" s="15"/>
      <c r="B254" s="135"/>
      <c r="C254" s="47"/>
      <c r="D254" s="47"/>
    </row>
    <row r="255" spans="1:4" x14ac:dyDescent="0.2">
      <c r="A255" s="15"/>
      <c r="B255" s="135"/>
      <c r="C255" s="47"/>
      <c r="D255" s="47"/>
    </row>
    <row r="256" spans="1:4" x14ac:dyDescent="0.2">
      <c r="A256" s="15"/>
      <c r="B256" s="135"/>
      <c r="C256" s="47"/>
      <c r="D256" s="47"/>
    </row>
    <row r="257" spans="1:4" x14ac:dyDescent="0.2">
      <c r="A257" s="15"/>
      <c r="B257" s="135"/>
      <c r="C257" s="47"/>
      <c r="D257" s="47"/>
    </row>
    <row r="258" spans="1:4" x14ac:dyDescent="0.2">
      <c r="A258" s="15"/>
      <c r="B258" s="135"/>
      <c r="C258" s="47"/>
      <c r="D258" s="47"/>
    </row>
    <row r="259" spans="1:4" x14ac:dyDescent="0.2">
      <c r="A259" s="15"/>
      <c r="B259" s="135"/>
      <c r="C259" s="47"/>
      <c r="D259" s="47"/>
    </row>
    <row r="260" spans="1:4" x14ac:dyDescent="0.2">
      <c r="A260" s="15"/>
      <c r="B260" s="135"/>
      <c r="C260" s="47"/>
      <c r="D260" s="47"/>
    </row>
    <row r="261" spans="1:4" x14ac:dyDescent="0.2">
      <c r="A261" s="15"/>
      <c r="B261" s="135"/>
      <c r="C261" s="47"/>
      <c r="D261" s="47"/>
    </row>
    <row r="262" spans="1:4" x14ac:dyDescent="0.2">
      <c r="A262" s="15"/>
      <c r="B262" s="135"/>
      <c r="C262" s="47"/>
      <c r="D262" s="47"/>
    </row>
    <row r="263" spans="1:4" x14ac:dyDescent="0.2">
      <c r="A263" s="15"/>
      <c r="B263" s="135"/>
      <c r="C263" s="47"/>
      <c r="D263" s="47"/>
    </row>
    <row r="264" spans="1:4" x14ac:dyDescent="0.2">
      <c r="A264" s="15"/>
      <c r="B264" s="135"/>
      <c r="C264" s="47"/>
      <c r="D264" s="47"/>
    </row>
    <row r="265" spans="1:4" x14ac:dyDescent="0.2">
      <c r="A265" s="15"/>
      <c r="B265" s="135"/>
      <c r="C265" s="47"/>
      <c r="D265" s="47"/>
    </row>
    <row r="266" spans="1:4" x14ac:dyDescent="0.2">
      <c r="A266" s="15"/>
      <c r="B266" s="135"/>
      <c r="C266" s="47"/>
      <c r="D266" s="47"/>
    </row>
    <row r="267" spans="1:4" x14ac:dyDescent="0.2">
      <c r="A267" s="15"/>
      <c r="B267" s="135"/>
      <c r="C267" s="47"/>
      <c r="D267" s="47"/>
    </row>
    <row r="268" spans="1:4" x14ac:dyDescent="0.2">
      <c r="A268" s="15"/>
      <c r="B268" s="135"/>
      <c r="C268" s="47"/>
      <c r="D268" s="47"/>
    </row>
    <row r="269" spans="1:4" x14ac:dyDescent="0.2">
      <c r="A269" s="15"/>
      <c r="B269" s="135"/>
      <c r="C269" s="47"/>
      <c r="D269" s="47"/>
    </row>
    <row r="270" spans="1:4" x14ac:dyDescent="0.2">
      <c r="A270" s="15"/>
      <c r="B270" s="135"/>
      <c r="C270" s="47"/>
      <c r="D270" s="47"/>
    </row>
    <row r="271" spans="1:4" x14ac:dyDescent="0.2">
      <c r="A271" s="15"/>
      <c r="B271" s="135"/>
      <c r="C271" s="47"/>
      <c r="D271" s="47"/>
    </row>
    <row r="272" spans="1:4" x14ac:dyDescent="0.2">
      <c r="A272" s="15"/>
      <c r="B272" s="135"/>
      <c r="C272" s="47"/>
      <c r="D272" s="47"/>
    </row>
    <row r="273" spans="1:4" x14ac:dyDescent="0.2">
      <c r="A273" s="15"/>
      <c r="B273" s="135"/>
      <c r="C273" s="47"/>
      <c r="D273" s="47"/>
    </row>
    <row r="274" spans="1:4" x14ac:dyDescent="0.2">
      <c r="A274" s="15"/>
      <c r="B274" s="135"/>
      <c r="C274" s="47"/>
      <c r="D274" s="47"/>
    </row>
    <row r="275" spans="1:4" x14ac:dyDescent="0.2">
      <c r="A275" s="15"/>
      <c r="B275" s="135"/>
      <c r="C275" s="47"/>
      <c r="D275" s="47"/>
    </row>
    <row r="276" spans="1:4" x14ac:dyDescent="0.2">
      <c r="A276" s="15"/>
      <c r="B276" s="135"/>
      <c r="C276" s="47"/>
      <c r="D276" s="47"/>
    </row>
    <row r="277" spans="1:4" x14ac:dyDescent="0.2">
      <c r="A277" s="15"/>
      <c r="B277" s="135"/>
      <c r="C277" s="47"/>
      <c r="D277" s="47"/>
    </row>
    <row r="278" spans="1:4" x14ac:dyDescent="0.2">
      <c r="A278" s="15"/>
      <c r="B278" s="135"/>
      <c r="C278" s="47"/>
      <c r="D278" s="47"/>
    </row>
    <row r="279" spans="1:4" x14ac:dyDescent="0.2">
      <c r="A279" s="15"/>
      <c r="B279" s="135"/>
      <c r="C279" s="47"/>
      <c r="D279" s="47"/>
    </row>
    <row r="280" spans="1:4" x14ac:dyDescent="0.2">
      <c r="A280" s="15"/>
      <c r="B280" s="135"/>
      <c r="C280" s="47"/>
      <c r="D280" s="47"/>
    </row>
    <row r="281" spans="1:4" x14ac:dyDescent="0.2">
      <c r="A281" s="15"/>
      <c r="B281" s="135"/>
      <c r="C281" s="47"/>
      <c r="D281" s="47"/>
    </row>
    <row r="282" spans="1:4" x14ac:dyDescent="0.2">
      <c r="A282" s="15"/>
      <c r="B282" s="135"/>
      <c r="C282" s="47"/>
      <c r="D282" s="47"/>
    </row>
    <row r="283" spans="1:4" x14ac:dyDescent="0.2">
      <c r="A283" s="15"/>
      <c r="B283" s="135"/>
      <c r="C283" s="47"/>
      <c r="D283" s="47"/>
    </row>
    <row r="284" spans="1:4" x14ac:dyDescent="0.2">
      <c r="A284" s="15"/>
      <c r="B284" s="135"/>
      <c r="C284" s="47"/>
      <c r="D284" s="47"/>
    </row>
    <row r="285" spans="1:4" x14ac:dyDescent="0.2">
      <c r="A285" s="15"/>
      <c r="B285" s="135"/>
      <c r="C285" s="47"/>
      <c r="D285" s="47"/>
    </row>
    <row r="286" spans="1:4" x14ac:dyDescent="0.2">
      <c r="A286" s="15"/>
      <c r="B286" s="135"/>
      <c r="C286" s="47"/>
      <c r="D286" s="47"/>
    </row>
    <row r="287" spans="1:4" x14ac:dyDescent="0.2">
      <c r="A287" s="15"/>
      <c r="B287" s="135"/>
      <c r="C287" s="47"/>
      <c r="D287" s="47"/>
    </row>
    <row r="288" spans="1:4" x14ac:dyDescent="0.2">
      <c r="A288" s="15"/>
      <c r="B288" s="135"/>
      <c r="C288" s="47"/>
      <c r="D288" s="47"/>
    </row>
    <row r="289" spans="1:4" x14ac:dyDescent="0.2">
      <c r="A289" s="15"/>
      <c r="B289" s="135"/>
      <c r="C289" s="47"/>
      <c r="D289" s="47"/>
    </row>
    <row r="290" spans="1:4" x14ac:dyDescent="0.2">
      <c r="A290" s="15"/>
      <c r="B290" s="135"/>
      <c r="C290" s="47"/>
      <c r="D290" s="47"/>
    </row>
    <row r="291" spans="1:4" x14ac:dyDescent="0.2">
      <c r="A291" s="15"/>
      <c r="B291" s="135"/>
      <c r="C291" s="47"/>
      <c r="D291" s="47"/>
    </row>
    <row r="292" spans="1:4" x14ac:dyDescent="0.2">
      <c r="A292" s="15"/>
      <c r="B292" s="135"/>
      <c r="C292" s="47"/>
      <c r="D292" s="47"/>
    </row>
    <row r="293" spans="1:4" x14ac:dyDescent="0.2">
      <c r="A293" s="15"/>
      <c r="B293" s="135"/>
      <c r="C293" s="47"/>
      <c r="D293" s="47"/>
    </row>
    <row r="294" spans="1:4" x14ac:dyDescent="0.2">
      <c r="A294" s="15"/>
      <c r="B294" s="135"/>
      <c r="C294" s="47"/>
      <c r="D294" s="47"/>
    </row>
    <row r="295" spans="1:4" x14ac:dyDescent="0.2">
      <c r="A295" s="15"/>
      <c r="B295" s="135"/>
      <c r="C295" s="47"/>
      <c r="D295" s="47"/>
    </row>
    <row r="296" spans="1:4" x14ac:dyDescent="0.2">
      <c r="A296" s="15"/>
      <c r="B296" s="135"/>
      <c r="C296" s="47"/>
      <c r="D296" s="47"/>
    </row>
  </sheetData>
  <mergeCells count="21">
    <mergeCell ref="A48:I48"/>
    <mergeCell ref="E6:E7"/>
    <mergeCell ref="E9:I9"/>
    <mergeCell ref="J9:P9"/>
    <mergeCell ref="F6:I6"/>
    <mergeCell ref="J6:P6"/>
    <mergeCell ref="A47:C47"/>
    <mergeCell ref="A3:I3"/>
    <mergeCell ref="A4:C4"/>
    <mergeCell ref="E22:I22"/>
    <mergeCell ref="J22:P22"/>
    <mergeCell ref="A46:D46"/>
    <mergeCell ref="A6:D7"/>
    <mergeCell ref="A45:D45"/>
    <mergeCell ref="A32:D32"/>
    <mergeCell ref="A20:D20"/>
    <mergeCell ref="A19:D19"/>
    <mergeCell ref="A33:D33"/>
    <mergeCell ref="A21:D21"/>
    <mergeCell ref="E35:I35"/>
    <mergeCell ref="J35:P35"/>
  </mergeCells>
  <phoneticPr fontId="14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P229"/>
  <sheetViews>
    <sheetView showGridLines="0" zoomScaleNormal="100" workbookViewId="0"/>
  </sheetViews>
  <sheetFormatPr baseColWidth="10" defaultColWidth="11.42578125" defaultRowHeight="11.25" x14ac:dyDescent="0.2"/>
  <cols>
    <col min="1" max="1" width="24" style="2" customWidth="1"/>
    <col min="2" max="6" width="11.85546875" style="15" customWidth="1"/>
    <col min="7" max="10" width="11.140625" style="15" customWidth="1"/>
    <col min="11" max="13" width="12.7109375" style="15" customWidth="1"/>
    <col min="14" max="16384" width="11.42578125" style="15"/>
  </cols>
  <sheetData>
    <row r="1" spans="1:15" x14ac:dyDescent="0.2">
      <c r="A1" s="195" t="s">
        <v>108</v>
      </c>
      <c r="D1" s="2"/>
      <c r="E1" s="2"/>
      <c r="F1" s="2"/>
      <c r="G1" s="2"/>
      <c r="H1" s="2"/>
      <c r="I1" s="2"/>
    </row>
    <row r="2" spans="1:15" x14ac:dyDescent="0.2">
      <c r="A2" s="15"/>
      <c r="B2" s="2"/>
    </row>
    <row r="3" spans="1:15" s="340" customFormat="1" ht="24.95" customHeight="1" x14ac:dyDescent="0.2">
      <c r="A3" s="410" t="s">
        <v>362</v>
      </c>
      <c r="B3" s="410"/>
      <c r="C3" s="410"/>
      <c r="D3" s="410"/>
      <c r="E3" s="410"/>
      <c r="F3" s="410"/>
      <c r="G3" s="187"/>
    </row>
    <row r="4" spans="1:15" s="200" customFormat="1" ht="12" customHeight="1" x14ac:dyDescent="0.2">
      <c r="A4" s="429">
        <v>2020</v>
      </c>
      <c r="B4" s="430"/>
      <c r="C4" s="201"/>
      <c r="D4" s="201"/>
      <c r="E4" s="201"/>
      <c r="F4" s="201"/>
      <c r="G4" s="201"/>
    </row>
    <row r="5" spans="1:15" x14ac:dyDescent="0.2">
      <c r="A5" s="15"/>
      <c r="H5" s="2"/>
    </row>
    <row r="6" spans="1:15" s="5" customFormat="1" ht="13.5" customHeight="1" x14ac:dyDescent="0.2">
      <c r="A6" s="408" t="s">
        <v>11</v>
      </c>
      <c r="B6" s="413" t="s">
        <v>61</v>
      </c>
      <c r="C6" s="424" t="s">
        <v>351</v>
      </c>
      <c r="D6" s="425"/>
      <c r="E6" s="425"/>
      <c r="F6" s="425"/>
      <c r="G6" s="426" t="s">
        <v>349</v>
      </c>
      <c r="H6" s="427"/>
      <c r="I6" s="427"/>
      <c r="J6" s="427"/>
      <c r="K6" s="427"/>
      <c r="L6" s="427"/>
      <c r="M6" s="427"/>
    </row>
    <row r="7" spans="1:15" s="5" customFormat="1" ht="66.75" customHeight="1" x14ac:dyDescent="0.2">
      <c r="A7" s="409"/>
      <c r="B7" s="421"/>
      <c r="C7" s="20" t="s">
        <v>85</v>
      </c>
      <c r="D7" s="20" t="s">
        <v>10</v>
      </c>
      <c r="E7" s="20" t="s">
        <v>87</v>
      </c>
      <c r="F7" s="373" t="s">
        <v>88</v>
      </c>
      <c r="G7" s="249" t="s">
        <v>89</v>
      </c>
      <c r="H7" s="252" t="s">
        <v>86</v>
      </c>
      <c r="I7" s="252" t="s">
        <v>90</v>
      </c>
      <c r="J7" s="252" t="s">
        <v>91</v>
      </c>
      <c r="K7" s="252" t="s">
        <v>92</v>
      </c>
      <c r="L7" s="252" t="s">
        <v>93</v>
      </c>
      <c r="M7" s="255" t="s">
        <v>94</v>
      </c>
    </row>
    <row r="8" spans="1:15" s="5" customFormat="1" x14ac:dyDescent="0.2">
      <c r="A8" s="126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5" s="16" customFormat="1" ht="22.5" x14ac:dyDescent="0.2">
      <c r="A9" s="118" t="s">
        <v>32</v>
      </c>
      <c r="B9" s="87">
        <v>3468</v>
      </c>
      <c r="C9" s="88">
        <v>69</v>
      </c>
      <c r="D9" s="88">
        <v>42</v>
      </c>
      <c r="E9" s="87">
        <v>1755</v>
      </c>
      <c r="F9" s="88">
        <v>19</v>
      </c>
      <c r="G9" s="89">
        <v>236</v>
      </c>
      <c r="H9" s="89">
        <v>421</v>
      </c>
      <c r="I9" s="88">
        <v>39</v>
      </c>
      <c r="J9" s="88">
        <v>494</v>
      </c>
      <c r="K9" s="89">
        <v>330</v>
      </c>
      <c r="L9" s="76">
        <v>7</v>
      </c>
      <c r="M9" s="89">
        <v>98</v>
      </c>
      <c r="N9" s="127"/>
    </row>
    <row r="10" spans="1:15" s="16" customFormat="1" ht="18" customHeight="1" x14ac:dyDescent="0.2">
      <c r="A10" s="119" t="s">
        <v>12</v>
      </c>
      <c r="B10" s="87">
        <v>20984</v>
      </c>
      <c r="C10" s="88">
        <v>536</v>
      </c>
      <c r="D10" s="88">
        <v>267</v>
      </c>
      <c r="E10" s="87">
        <v>14184</v>
      </c>
      <c r="F10" s="88">
        <v>81</v>
      </c>
      <c r="G10" s="89">
        <v>1103</v>
      </c>
      <c r="H10" s="89">
        <v>2027</v>
      </c>
      <c r="I10" s="88">
        <v>304</v>
      </c>
      <c r="J10" s="88">
        <v>56</v>
      </c>
      <c r="K10" s="89">
        <v>1643</v>
      </c>
      <c r="L10" s="76">
        <v>21</v>
      </c>
      <c r="M10" s="89">
        <v>1029</v>
      </c>
      <c r="N10" s="127"/>
    </row>
    <row r="11" spans="1:15" s="16" customFormat="1" x14ac:dyDescent="0.2">
      <c r="A11" s="128" t="s">
        <v>29</v>
      </c>
      <c r="B11" s="87"/>
      <c r="D11" s="88"/>
      <c r="E11" s="87"/>
      <c r="G11" s="89"/>
      <c r="H11" s="89"/>
      <c r="I11" s="88"/>
      <c r="J11" s="88"/>
      <c r="K11" s="89"/>
      <c r="L11" s="76"/>
      <c r="M11" s="89"/>
      <c r="N11" s="127"/>
    </row>
    <row r="12" spans="1:15" s="16" customFormat="1" ht="25.5" customHeight="1" x14ac:dyDescent="0.2">
      <c r="A12" s="120" t="s">
        <v>33</v>
      </c>
      <c r="B12" s="87">
        <v>2784</v>
      </c>
      <c r="C12" s="88">
        <v>14</v>
      </c>
      <c r="D12" s="88">
        <v>8</v>
      </c>
      <c r="E12" s="87">
        <v>2220</v>
      </c>
      <c r="F12" s="88">
        <v>7</v>
      </c>
      <c r="G12" s="89">
        <v>92</v>
      </c>
      <c r="H12" s="89">
        <v>254</v>
      </c>
      <c r="I12" s="88">
        <v>42</v>
      </c>
      <c r="J12" s="88">
        <v>1</v>
      </c>
      <c r="K12" s="89">
        <v>130</v>
      </c>
      <c r="L12" s="76">
        <v>0</v>
      </c>
      <c r="M12" s="89">
        <v>24</v>
      </c>
      <c r="N12" s="127"/>
      <c r="O12" s="217"/>
    </row>
    <row r="13" spans="1:15" s="16" customFormat="1" ht="49.5" customHeight="1" x14ac:dyDescent="0.2">
      <c r="A13" s="120" t="s">
        <v>1</v>
      </c>
      <c r="B13" s="87">
        <v>5817</v>
      </c>
      <c r="C13" s="88">
        <v>101</v>
      </c>
      <c r="D13" s="88">
        <v>57</v>
      </c>
      <c r="E13" s="87">
        <v>4773</v>
      </c>
      <c r="F13" s="88">
        <v>22</v>
      </c>
      <c r="G13" s="89">
        <v>168</v>
      </c>
      <c r="H13" s="89">
        <v>347</v>
      </c>
      <c r="I13" s="88">
        <v>58</v>
      </c>
      <c r="J13" s="88">
        <v>1</v>
      </c>
      <c r="K13" s="89">
        <v>240</v>
      </c>
      <c r="L13" s="76">
        <v>3</v>
      </c>
      <c r="M13" s="89">
        <v>104</v>
      </c>
      <c r="N13" s="127"/>
      <c r="O13" s="217"/>
    </row>
    <row r="14" spans="1:15" s="16" customFormat="1" ht="37.5" customHeight="1" x14ac:dyDescent="0.2">
      <c r="A14" s="120" t="s">
        <v>222</v>
      </c>
      <c r="B14" s="87">
        <v>290</v>
      </c>
      <c r="C14" s="88">
        <v>15</v>
      </c>
      <c r="D14" s="88">
        <v>15</v>
      </c>
      <c r="E14" s="87">
        <v>152</v>
      </c>
      <c r="F14" s="88">
        <v>0</v>
      </c>
      <c r="G14" s="89">
        <v>23</v>
      </c>
      <c r="H14" s="89">
        <v>13</v>
      </c>
      <c r="I14" s="88">
        <v>6</v>
      </c>
      <c r="J14" s="88">
        <v>0</v>
      </c>
      <c r="K14" s="89">
        <v>64</v>
      </c>
      <c r="L14" s="76">
        <v>0</v>
      </c>
      <c r="M14" s="89">
        <v>17</v>
      </c>
      <c r="N14" s="127"/>
      <c r="O14" s="217"/>
    </row>
    <row r="15" spans="1:15" s="16" customFormat="1" ht="37.5" customHeight="1" x14ac:dyDescent="0.2">
      <c r="A15" s="118" t="s">
        <v>34</v>
      </c>
      <c r="B15" s="87">
        <v>5248</v>
      </c>
      <c r="C15" s="88">
        <v>52</v>
      </c>
      <c r="D15" s="88">
        <v>30</v>
      </c>
      <c r="E15" s="87">
        <v>4554</v>
      </c>
      <c r="F15" s="88">
        <v>5</v>
      </c>
      <c r="G15" s="89">
        <v>105</v>
      </c>
      <c r="H15" s="89">
        <v>200</v>
      </c>
      <c r="I15" s="88">
        <v>36</v>
      </c>
      <c r="J15" s="88">
        <v>2</v>
      </c>
      <c r="K15" s="89">
        <v>215</v>
      </c>
      <c r="L15" s="76">
        <v>5</v>
      </c>
      <c r="M15" s="89">
        <v>74</v>
      </c>
      <c r="N15" s="127"/>
      <c r="O15" s="217"/>
    </row>
    <row r="16" spans="1:15" s="16" customFormat="1" ht="37.5" customHeight="1" x14ac:dyDescent="0.2">
      <c r="A16" s="118" t="s">
        <v>35</v>
      </c>
      <c r="B16" s="87">
        <v>985</v>
      </c>
      <c r="C16" s="88">
        <v>26</v>
      </c>
      <c r="D16" s="88">
        <v>10</v>
      </c>
      <c r="E16" s="87">
        <v>811</v>
      </c>
      <c r="F16" s="88">
        <v>1</v>
      </c>
      <c r="G16" s="89">
        <v>26</v>
      </c>
      <c r="H16" s="89">
        <v>43</v>
      </c>
      <c r="I16" s="88">
        <v>19</v>
      </c>
      <c r="J16" s="88">
        <v>4</v>
      </c>
      <c r="K16" s="89">
        <v>36</v>
      </c>
      <c r="L16" s="76">
        <v>0</v>
      </c>
      <c r="M16" s="89">
        <v>19</v>
      </c>
      <c r="N16" s="127"/>
      <c r="O16" s="217"/>
    </row>
    <row r="17" spans="1:16" s="16" customFormat="1" ht="37.5" customHeight="1" x14ac:dyDescent="0.2">
      <c r="A17" s="129" t="s">
        <v>175</v>
      </c>
      <c r="B17" s="87">
        <v>1</v>
      </c>
      <c r="C17" s="88">
        <v>0</v>
      </c>
      <c r="D17" s="88">
        <v>0</v>
      </c>
      <c r="E17" s="87">
        <v>0</v>
      </c>
      <c r="F17" s="88">
        <v>0</v>
      </c>
      <c r="G17" s="89">
        <v>0</v>
      </c>
      <c r="H17" s="89">
        <v>1</v>
      </c>
      <c r="I17" s="88">
        <v>0</v>
      </c>
      <c r="J17" s="88">
        <v>0</v>
      </c>
      <c r="K17" s="89">
        <v>0</v>
      </c>
      <c r="L17" s="76">
        <v>0</v>
      </c>
      <c r="M17" s="89">
        <v>0</v>
      </c>
      <c r="N17" s="127"/>
      <c r="O17" s="217"/>
    </row>
    <row r="18" spans="1:16" s="16" customFormat="1" ht="37.5" customHeight="1" x14ac:dyDescent="0.2">
      <c r="A18" s="129" t="s">
        <v>198</v>
      </c>
      <c r="B18" s="87">
        <v>6</v>
      </c>
      <c r="C18" s="88">
        <v>0</v>
      </c>
      <c r="D18" s="88">
        <v>0</v>
      </c>
      <c r="E18" s="87">
        <v>1</v>
      </c>
      <c r="F18" s="88">
        <v>0</v>
      </c>
      <c r="G18" s="89">
        <v>0</v>
      </c>
      <c r="H18" s="89">
        <v>1</v>
      </c>
      <c r="I18" s="88">
        <v>0</v>
      </c>
      <c r="J18" s="88">
        <v>1</v>
      </c>
      <c r="K18" s="89">
        <v>1</v>
      </c>
      <c r="L18" s="76">
        <v>0</v>
      </c>
      <c r="M18" s="89">
        <v>2</v>
      </c>
      <c r="N18" s="127"/>
      <c r="O18" s="217"/>
    </row>
    <row r="19" spans="1:16" s="16" customFormat="1" ht="25.5" customHeight="1" x14ac:dyDescent="0.2">
      <c r="A19" s="118" t="s">
        <v>223</v>
      </c>
      <c r="B19" s="87">
        <v>5284</v>
      </c>
      <c r="C19" s="88">
        <v>278</v>
      </c>
      <c r="D19" s="88">
        <v>114</v>
      </c>
      <c r="E19" s="87">
        <v>1670</v>
      </c>
      <c r="F19" s="88">
        <v>26</v>
      </c>
      <c r="G19" s="89">
        <v>607</v>
      </c>
      <c r="H19" s="89">
        <v>1020</v>
      </c>
      <c r="I19" s="88">
        <v>139</v>
      </c>
      <c r="J19" s="88">
        <v>22</v>
      </c>
      <c r="K19" s="89">
        <v>906</v>
      </c>
      <c r="L19" s="76">
        <v>11</v>
      </c>
      <c r="M19" s="89">
        <v>605</v>
      </c>
      <c r="N19" s="127"/>
      <c r="O19" s="217"/>
    </row>
    <row r="20" spans="1:16" s="16" customFormat="1" ht="25.5" customHeight="1" x14ac:dyDescent="0.2">
      <c r="A20" s="129" t="s">
        <v>199</v>
      </c>
      <c r="B20" s="87">
        <v>119</v>
      </c>
      <c r="C20" s="88">
        <v>27</v>
      </c>
      <c r="D20" s="88">
        <v>19</v>
      </c>
      <c r="E20" s="87">
        <v>0</v>
      </c>
      <c r="F20" s="88">
        <v>10</v>
      </c>
      <c r="G20" s="89">
        <v>13</v>
      </c>
      <c r="H20" s="89">
        <v>18</v>
      </c>
      <c r="I20" s="88">
        <v>3</v>
      </c>
      <c r="J20" s="88">
        <v>21</v>
      </c>
      <c r="K20" s="89">
        <v>5</v>
      </c>
      <c r="L20" s="76">
        <v>1</v>
      </c>
      <c r="M20" s="89">
        <v>21</v>
      </c>
      <c r="N20" s="127"/>
      <c r="O20" s="217"/>
    </row>
    <row r="21" spans="1:16" s="16" customFormat="1" ht="22.5" x14ac:dyDescent="0.2">
      <c r="A21" s="129" t="s">
        <v>200</v>
      </c>
      <c r="B21" s="87">
        <v>450</v>
      </c>
      <c r="C21" s="88">
        <v>23</v>
      </c>
      <c r="D21" s="88">
        <v>14</v>
      </c>
      <c r="E21" s="87">
        <v>3</v>
      </c>
      <c r="F21" s="88">
        <v>10</v>
      </c>
      <c r="G21" s="89">
        <v>69</v>
      </c>
      <c r="H21" s="89">
        <v>130</v>
      </c>
      <c r="I21" s="88">
        <v>1</v>
      </c>
      <c r="J21" s="88">
        <v>4</v>
      </c>
      <c r="K21" s="89">
        <v>46</v>
      </c>
      <c r="L21" s="76">
        <v>1</v>
      </c>
      <c r="M21" s="89">
        <v>163</v>
      </c>
      <c r="N21" s="127"/>
      <c r="O21" s="217"/>
    </row>
    <row r="22" spans="1:16" s="16" customFormat="1" ht="15" customHeight="1" x14ac:dyDescent="0.2">
      <c r="A22" s="121" t="s">
        <v>6</v>
      </c>
      <c r="B22" s="130">
        <v>24452</v>
      </c>
      <c r="C22" s="130">
        <v>605</v>
      </c>
      <c r="D22" s="131">
        <v>309</v>
      </c>
      <c r="E22" s="130">
        <v>15939</v>
      </c>
      <c r="F22" s="131">
        <v>100</v>
      </c>
      <c r="G22" s="132">
        <v>1339</v>
      </c>
      <c r="H22" s="132">
        <v>2448</v>
      </c>
      <c r="I22" s="131">
        <v>343</v>
      </c>
      <c r="J22" s="131">
        <v>550</v>
      </c>
      <c r="K22" s="132">
        <v>1973</v>
      </c>
      <c r="L22" s="133">
        <v>28</v>
      </c>
      <c r="M22" s="132">
        <v>1127</v>
      </c>
      <c r="N22" s="127"/>
      <c r="O22" s="217"/>
    </row>
    <row r="23" spans="1:16" x14ac:dyDescent="0.2">
      <c r="A23" s="64"/>
      <c r="B23" s="5"/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43"/>
      <c r="N23" s="43"/>
      <c r="P23" s="217"/>
    </row>
    <row r="24" spans="1:16" ht="10.5" customHeight="1" x14ac:dyDescent="0.2">
      <c r="B24" s="47"/>
      <c r="C24" s="135"/>
      <c r="D24" s="135"/>
      <c r="P24" s="217"/>
    </row>
    <row r="25" spans="1:16" x14ac:dyDescent="0.2">
      <c r="A25" s="15"/>
      <c r="O25" s="217"/>
    </row>
    <row r="26" spans="1:16" x14ac:dyDescent="0.2">
      <c r="A26" s="15"/>
    </row>
    <row r="27" spans="1:16" x14ac:dyDescent="0.2">
      <c r="A27" s="15"/>
    </row>
    <row r="28" spans="1:16" x14ac:dyDescent="0.2">
      <c r="A28" s="15"/>
    </row>
    <row r="29" spans="1:16" x14ac:dyDescent="0.2">
      <c r="A29" s="15"/>
    </row>
    <row r="30" spans="1:16" x14ac:dyDescent="0.2">
      <c r="A30" s="15"/>
    </row>
    <row r="31" spans="1:16" x14ac:dyDescent="0.2">
      <c r="A31" s="15"/>
    </row>
    <row r="32" spans="1:16" x14ac:dyDescent="0.2">
      <c r="A32" s="15"/>
    </row>
    <row r="33" spans="1:1" x14ac:dyDescent="0.2">
      <c r="A33" s="15"/>
    </row>
    <row r="34" spans="1:1" x14ac:dyDescent="0.2">
      <c r="A34" s="15"/>
    </row>
    <row r="35" spans="1:1" x14ac:dyDescent="0.2">
      <c r="A35" s="15"/>
    </row>
    <row r="36" spans="1:1" x14ac:dyDescent="0.2">
      <c r="A36" s="15"/>
    </row>
    <row r="37" spans="1:1" x14ac:dyDescent="0.2">
      <c r="A37" s="15"/>
    </row>
    <row r="38" spans="1:1" x14ac:dyDescent="0.2">
      <c r="A38" s="15"/>
    </row>
    <row r="39" spans="1:1" x14ac:dyDescent="0.2">
      <c r="A39" s="15"/>
    </row>
    <row r="40" spans="1:1" x14ac:dyDescent="0.2">
      <c r="A40" s="15"/>
    </row>
    <row r="41" spans="1:1" x14ac:dyDescent="0.2">
      <c r="A41" s="15"/>
    </row>
    <row r="42" spans="1:1" x14ac:dyDescent="0.2">
      <c r="A42" s="15"/>
    </row>
    <row r="43" spans="1:1" x14ac:dyDescent="0.2">
      <c r="A43" s="15"/>
    </row>
    <row r="44" spans="1:1" x14ac:dyDescent="0.2">
      <c r="A44" s="15"/>
    </row>
    <row r="45" spans="1:1" x14ac:dyDescent="0.2">
      <c r="A45" s="15"/>
    </row>
    <row r="46" spans="1:1" x14ac:dyDescent="0.2">
      <c r="A46" s="15"/>
    </row>
    <row r="47" spans="1:1" x14ac:dyDescent="0.2">
      <c r="A47" s="15"/>
    </row>
    <row r="48" spans="1:1" x14ac:dyDescent="0.2">
      <c r="A48" s="15"/>
    </row>
    <row r="49" spans="1:1" x14ac:dyDescent="0.2">
      <c r="A49" s="15"/>
    </row>
    <row r="50" spans="1:1" x14ac:dyDescent="0.2">
      <c r="A50" s="15"/>
    </row>
    <row r="51" spans="1:1" x14ac:dyDescent="0.2">
      <c r="A51" s="15"/>
    </row>
    <row r="52" spans="1:1" x14ac:dyDescent="0.2">
      <c r="A52" s="15"/>
    </row>
    <row r="53" spans="1:1" x14ac:dyDescent="0.2">
      <c r="A53" s="15"/>
    </row>
    <row r="54" spans="1:1" x14ac:dyDescent="0.2">
      <c r="A54" s="15"/>
    </row>
    <row r="55" spans="1:1" x14ac:dyDescent="0.2">
      <c r="A55" s="15"/>
    </row>
    <row r="56" spans="1:1" x14ac:dyDescent="0.2">
      <c r="A56" s="15"/>
    </row>
    <row r="57" spans="1:1" x14ac:dyDescent="0.2">
      <c r="A57" s="15"/>
    </row>
    <row r="58" spans="1:1" x14ac:dyDescent="0.2">
      <c r="A58" s="15"/>
    </row>
    <row r="59" spans="1:1" x14ac:dyDescent="0.2">
      <c r="A59" s="15"/>
    </row>
    <row r="60" spans="1:1" x14ac:dyDescent="0.2">
      <c r="A60" s="15"/>
    </row>
    <row r="61" spans="1:1" x14ac:dyDescent="0.2">
      <c r="A61" s="15"/>
    </row>
    <row r="62" spans="1:1" x14ac:dyDescent="0.2">
      <c r="A62" s="15"/>
    </row>
    <row r="63" spans="1:1" x14ac:dyDescent="0.2">
      <c r="A63" s="15"/>
    </row>
    <row r="64" spans="1:1" x14ac:dyDescent="0.2">
      <c r="A64" s="15"/>
    </row>
    <row r="65" spans="1:1" x14ac:dyDescent="0.2">
      <c r="A65" s="15"/>
    </row>
    <row r="66" spans="1:1" x14ac:dyDescent="0.2">
      <c r="A66" s="15"/>
    </row>
    <row r="67" spans="1:1" x14ac:dyDescent="0.2">
      <c r="A67" s="15"/>
    </row>
    <row r="68" spans="1:1" x14ac:dyDescent="0.2">
      <c r="A68" s="15"/>
    </row>
    <row r="69" spans="1:1" x14ac:dyDescent="0.2">
      <c r="A69" s="15"/>
    </row>
    <row r="70" spans="1:1" x14ac:dyDescent="0.2">
      <c r="A70" s="15"/>
    </row>
    <row r="71" spans="1:1" x14ac:dyDescent="0.2">
      <c r="A71" s="15"/>
    </row>
    <row r="72" spans="1:1" x14ac:dyDescent="0.2">
      <c r="A72" s="15"/>
    </row>
    <row r="73" spans="1:1" x14ac:dyDescent="0.2">
      <c r="A73" s="15"/>
    </row>
    <row r="74" spans="1:1" x14ac:dyDescent="0.2">
      <c r="A74" s="15"/>
    </row>
    <row r="75" spans="1:1" x14ac:dyDescent="0.2">
      <c r="A75" s="15"/>
    </row>
    <row r="76" spans="1:1" x14ac:dyDescent="0.2">
      <c r="A76" s="15"/>
    </row>
    <row r="77" spans="1:1" x14ac:dyDescent="0.2">
      <c r="A77" s="15"/>
    </row>
    <row r="78" spans="1:1" x14ac:dyDescent="0.2">
      <c r="A78" s="15"/>
    </row>
    <row r="79" spans="1:1" x14ac:dyDescent="0.2">
      <c r="A79" s="15"/>
    </row>
    <row r="80" spans="1:1" x14ac:dyDescent="0.2">
      <c r="A80" s="15"/>
    </row>
    <row r="81" spans="1:1" x14ac:dyDescent="0.2">
      <c r="A81" s="15"/>
    </row>
    <row r="82" spans="1:1" x14ac:dyDescent="0.2">
      <c r="A82" s="15"/>
    </row>
    <row r="83" spans="1:1" x14ac:dyDescent="0.2">
      <c r="A83" s="15"/>
    </row>
    <row r="84" spans="1:1" x14ac:dyDescent="0.2">
      <c r="A84" s="15"/>
    </row>
    <row r="85" spans="1:1" x14ac:dyDescent="0.2">
      <c r="A85" s="15"/>
    </row>
    <row r="86" spans="1:1" x14ac:dyDescent="0.2">
      <c r="A86" s="15"/>
    </row>
    <row r="87" spans="1:1" x14ac:dyDescent="0.2">
      <c r="A87" s="15"/>
    </row>
    <row r="88" spans="1:1" x14ac:dyDescent="0.2">
      <c r="A88" s="15"/>
    </row>
    <row r="89" spans="1:1" x14ac:dyDescent="0.2">
      <c r="A89" s="15"/>
    </row>
    <row r="90" spans="1:1" x14ac:dyDescent="0.2">
      <c r="A90" s="15"/>
    </row>
    <row r="91" spans="1:1" x14ac:dyDescent="0.2">
      <c r="A91" s="15"/>
    </row>
    <row r="92" spans="1:1" x14ac:dyDescent="0.2">
      <c r="A92" s="15"/>
    </row>
    <row r="93" spans="1:1" x14ac:dyDescent="0.2">
      <c r="A93" s="15"/>
    </row>
    <row r="94" spans="1:1" x14ac:dyDescent="0.2">
      <c r="A94" s="15"/>
    </row>
    <row r="95" spans="1:1" x14ac:dyDescent="0.2">
      <c r="A95" s="15"/>
    </row>
    <row r="96" spans="1:1" x14ac:dyDescent="0.2">
      <c r="A96" s="15"/>
    </row>
    <row r="97" spans="1:1" x14ac:dyDescent="0.2">
      <c r="A97" s="15"/>
    </row>
    <row r="98" spans="1:1" x14ac:dyDescent="0.2">
      <c r="A98" s="15"/>
    </row>
    <row r="99" spans="1:1" x14ac:dyDescent="0.2">
      <c r="A99" s="15"/>
    </row>
    <row r="100" spans="1:1" x14ac:dyDescent="0.2">
      <c r="A100" s="15"/>
    </row>
    <row r="101" spans="1:1" x14ac:dyDescent="0.2">
      <c r="A101" s="15"/>
    </row>
    <row r="111" spans="1:1" x14ac:dyDescent="0.2">
      <c r="A111" s="15"/>
    </row>
    <row r="112" spans="1:1" x14ac:dyDescent="0.2">
      <c r="A112" s="15"/>
    </row>
    <row r="113" spans="1:1" x14ac:dyDescent="0.2">
      <c r="A113" s="15"/>
    </row>
    <row r="114" spans="1:1" x14ac:dyDescent="0.2">
      <c r="A114" s="15"/>
    </row>
    <row r="115" spans="1:1" x14ac:dyDescent="0.2">
      <c r="A115" s="15"/>
    </row>
    <row r="116" spans="1:1" x14ac:dyDescent="0.2">
      <c r="A116" s="15"/>
    </row>
    <row r="117" spans="1:1" x14ac:dyDescent="0.2">
      <c r="A117" s="15"/>
    </row>
    <row r="118" spans="1:1" x14ac:dyDescent="0.2">
      <c r="A118" s="15"/>
    </row>
    <row r="119" spans="1:1" x14ac:dyDescent="0.2">
      <c r="A119" s="15"/>
    </row>
    <row r="120" spans="1:1" x14ac:dyDescent="0.2">
      <c r="A120" s="15"/>
    </row>
    <row r="121" spans="1:1" x14ac:dyDescent="0.2">
      <c r="A121" s="15"/>
    </row>
    <row r="122" spans="1:1" x14ac:dyDescent="0.2">
      <c r="A122" s="15"/>
    </row>
    <row r="123" spans="1:1" x14ac:dyDescent="0.2">
      <c r="A123" s="15"/>
    </row>
    <row r="124" spans="1:1" x14ac:dyDescent="0.2">
      <c r="A124" s="15"/>
    </row>
    <row r="125" spans="1:1" x14ac:dyDescent="0.2">
      <c r="A125" s="15"/>
    </row>
    <row r="126" spans="1:1" x14ac:dyDescent="0.2">
      <c r="A126" s="15"/>
    </row>
    <row r="127" spans="1:1" x14ac:dyDescent="0.2">
      <c r="A127" s="15"/>
    </row>
    <row r="128" spans="1:1" x14ac:dyDescent="0.2">
      <c r="A128" s="15"/>
    </row>
    <row r="129" spans="1:1" x14ac:dyDescent="0.2">
      <c r="A129" s="15"/>
    </row>
    <row r="130" spans="1:1" x14ac:dyDescent="0.2">
      <c r="A130" s="15"/>
    </row>
    <row r="131" spans="1:1" x14ac:dyDescent="0.2">
      <c r="A131" s="15"/>
    </row>
    <row r="132" spans="1:1" x14ac:dyDescent="0.2">
      <c r="A132" s="15"/>
    </row>
    <row r="133" spans="1:1" x14ac:dyDescent="0.2">
      <c r="A133" s="15"/>
    </row>
    <row r="134" spans="1:1" x14ac:dyDescent="0.2">
      <c r="A134" s="15"/>
    </row>
    <row r="135" spans="1:1" x14ac:dyDescent="0.2">
      <c r="A135" s="15"/>
    </row>
    <row r="136" spans="1:1" x14ac:dyDescent="0.2">
      <c r="A136" s="15"/>
    </row>
    <row r="137" spans="1:1" x14ac:dyDescent="0.2">
      <c r="A137" s="15"/>
    </row>
    <row r="138" spans="1:1" x14ac:dyDescent="0.2">
      <c r="A138" s="15"/>
    </row>
    <row r="139" spans="1:1" x14ac:dyDescent="0.2">
      <c r="A139" s="15"/>
    </row>
    <row r="140" spans="1:1" x14ac:dyDescent="0.2">
      <c r="A140" s="15"/>
    </row>
    <row r="141" spans="1:1" x14ac:dyDescent="0.2">
      <c r="A141" s="15"/>
    </row>
    <row r="142" spans="1:1" x14ac:dyDescent="0.2">
      <c r="A142" s="15"/>
    </row>
    <row r="143" spans="1:1" x14ac:dyDescent="0.2">
      <c r="A143" s="15"/>
    </row>
    <row r="144" spans="1:1" x14ac:dyDescent="0.2">
      <c r="A144" s="15"/>
    </row>
    <row r="145" spans="1:1" x14ac:dyDescent="0.2">
      <c r="A145" s="15"/>
    </row>
    <row r="146" spans="1:1" x14ac:dyDescent="0.2">
      <c r="A146" s="15"/>
    </row>
    <row r="147" spans="1:1" x14ac:dyDescent="0.2">
      <c r="A147" s="15"/>
    </row>
    <row r="148" spans="1:1" x14ac:dyDescent="0.2">
      <c r="A148" s="15"/>
    </row>
    <row r="149" spans="1:1" x14ac:dyDescent="0.2">
      <c r="A149" s="15"/>
    </row>
    <row r="150" spans="1:1" x14ac:dyDescent="0.2">
      <c r="A150" s="15"/>
    </row>
    <row r="151" spans="1:1" x14ac:dyDescent="0.2">
      <c r="A151" s="15"/>
    </row>
    <row r="152" spans="1:1" x14ac:dyDescent="0.2">
      <c r="A152" s="15"/>
    </row>
    <row r="153" spans="1:1" x14ac:dyDescent="0.2">
      <c r="A153" s="15"/>
    </row>
    <row r="154" spans="1:1" x14ac:dyDescent="0.2">
      <c r="A154" s="15"/>
    </row>
    <row r="155" spans="1:1" x14ac:dyDescent="0.2">
      <c r="A155" s="15"/>
    </row>
    <row r="156" spans="1:1" x14ac:dyDescent="0.2">
      <c r="A156" s="15"/>
    </row>
    <row r="157" spans="1:1" x14ac:dyDescent="0.2">
      <c r="A157" s="15"/>
    </row>
    <row r="158" spans="1:1" x14ac:dyDescent="0.2">
      <c r="A158" s="15"/>
    </row>
    <row r="159" spans="1:1" x14ac:dyDescent="0.2">
      <c r="A159" s="15"/>
    </row>
    <row r="160" spans="1:1" x14ac:dyDescent="0.2">
      <c r="A160" s="15"/>
    </row>
    <row r="161" spans="1:1" x14ac:dyDescent="0.2">
      <c r="A161" s="15"/>
    </row>
    <row r="162" spans="1:1" x14ac:dyDescent="0.2">
      <c r="A162" s="15"/>
    </row>
    <row r="163" spans="1:1" x14ac:dyDescent="0.2">
      <c r="A163" s="15"/>
    </row>
    <row r="164" spans="1:1" x14ac:dyDescent="0.2">
      <c r="A164" s="15"/>
    </row>
    <row r="165" spans="1:1" x14ac:dyDescent="0.2">
      <c r="A165" s="15"/>
    </row>
    <row r="166" spans="1:1" x14ac:dyDescent="0.2">
      <c r="A166" s="15"/>
    </row>
    <row r="167" spans="1:1" x14ac:dyDescent="0.2">
      <c r="A167" s="15"/>
    </row>
    <row r="168" spans="1:1" x14ac:dyDescent="0.2">
      <c r="A168" s="15"/>
    </row>
    <row r="169" spans="1:1" x14ac:dyDescent="0.2">
      <c r="A169" s="15"/>
    </row>
    <row r="170" spans="1:1" x14ac:dyDescent="0.2">
      <c r="A170" s="15"/>
    </row>
    <row r="171" spans="1:1" x14ac:dyDescent="0.2">
      <c r="A171" s="15"/>
    </row>
    <row r="172" spans="1:1" x14ac:dyDescent="0.2">
      <c r="A172" s="15"/>
    </row>
    <row r="173" spans="1:1" x14ac:dyDescent="0.2">
      <c r="A173" s="15"/>
    </row>
    <row r="174" spans="1:1" x14ac:dyDescent="0.2">
      <c r="A174" s="15"/>
    </row>
    <row r="175" spans="1:1" x14ac:dyDescent="0.2">
      <c r="A175" s="15"/>
    </row>
    <row r="176" spans="1:1" x14ac:dyDescent="0.2">
      <c r="A176" s="15"/>
    </row>
    <row r="177" spans="1:1" x14ac:dyDescent="0.2">
      <c r="A177" s="15"/>
    </row>
    <row r="178" spans="1:1" x14ac:dyDescent="0.2">
      <c r="A178" s="15"/>
    </row>
    <row r="179" spans="1:1" x14ac:dyDescent="0.2">
      <c r="A179" s="15"/>
    </row>
    <row r="180" spans="1:1" x14ac:dyDescent="0.2">
      <c r="A180" s="15"/>
    </row>
    <row r="181" spans="1:1" x14ac:dyDescent="0.2">
      <c r="A181" s="15"/>
    </row>
    <row r="182" spans="1:1" x14ac:dyDescent="0.2">
      <c r="A182" s="15"/>
    </row>
    <row r="183" spans="1:1" x14ac:dyDescent="0.2">
      <c r="A183" s="15"/>
    </row>
    <row r="184" spans="1:1" x14ac:dyDescent="0.2">
      <c r="A184" s="15"/>
    </row>
    <row r="185" spans="1:1" x14ac:dyDescent="0.2">
      <c r="A185" s="15"/>
    </row>
    <row r="186" spans="1:1" x14ac:dyDescent="0.2">
      <c r="A186" s="15"/>
    </row>
    <row r="187" spans="1:1" x14ac:dyDescent="0.2">
      <c r="A187" s="15"/>
    </row>
    <row r="188" spans="1:1" x14ac:dyDescent="0.2">
      <c r="A188" s="15"/>
    </row>
    <row r="189" spans="1:1" x14ac:dyDescent="0.2">
      <c r="A189" s="15"/>
    </row>
    <row r="190" spans="1:1" x14ac:dyDescent="0.2">
      <c r="A190" s="15"/>
    </row>
    <row r="191" spans="1:1" x14ac:dyDescent="0.2">
      <c r="A191" s="15"/>
    </row>
    <row r="192" spans="1:1" x14ac:dyDescent="0.2">
      <c r="A192" s="15"/>
    </row>
    <row r="193" spans="1:1" x14ac:dyDescent="0.2">
      <c r="A193" s="15"/>
    </row>
    <row r="194" spans="1:1" x14ac:dyDescent="0.2">
      <c r="A194" s="15"/>
    </row>
    <row r="195" spans="1:1" x14ac:dyDescent="0.2">
      <c r="A195" s="15"/>
    </row>
    <row r="196" spans="1:1" x14ac:dyDescent="0.2">
      <c r="A196" s="15"/>
    </row>
    <row r="197" spans="1:1" x14ac:dyDescent="0.2">
      <c r="A197" s="15"/>
    </row>
    <row r="198" spans="1:1" x14ac:dyDescent="0.2">
      <c r="A198" s="15"/>
    </row>
    <row r="199" spans="1:1" x14ac:dyDescent="0.2">
      <c r="A199" s="15"/>
    </row>
    <row r="200" spans="1:1" x14ac:dyDescent="0.2">
      <c r="A200" s="15"/>
    </row>
    <row r="201" spans="1:1" x14ac:dyDescent="0.2">
      <c r="A201" s="15"/>
    </row>
    <row r="202" spans="1:1" x14ac:dyDescent="0.2">
      <c r="A202" s="15"/>
    </row>
    <row r="203" spans="1:1" x14ac:dyDescent="0.2">
      <c r="A203" s="15"/>
    </row>
    <row r="204" spans="1:1" x14ac:dyDescent="0.2">
      <c r="A204" s="15"/>
    </row>
    <row r="205" spans="1:1" x14ac:dyDescent="0.2">
      <c r="A205" s="15"/>
    </row>
    <row r="206" spans="1:1" x14ac:dyDescent="0.2">
      <c r="A206" s="15"/>
    </row>
    <row r="207" spans="1:1" x14ac:dyDescent="0.2">
      <c r="A207" s="15"/>
    </row>
    <row r="208" spans="1:1" x14ac:dyDescent="0.2">
      <c r="A208" s="15"/>
    </row>
    <row r="209" spans="1:1" x14ac:dyDescent="0.2">
      <c r="A209" s="15"/>
    </row>
    <row r="210" spans="1:1" x14ac:dyDescent="0.2">
      <c r="A210" s="15"/>
    </row>
    <row r="211" spans="1:1" x14ac:dyDescent="0.2">
      <c r="A211" s="15"/>
    </row>
    <row r="212" spans="1:1" x14ac:dyDescent="0.2">
      <c r="A212" s="15"/>
    </row>
    <row r="213" spans="1:1" x14ac:dyDescent="0.2">
      <c r="A213" s="15"/>
    </row>
    <row r="214" spans="1:1" x14ac:dyDescent="0.2">
      <c r="A214" s="15"/>
    </row>
    <row r="215" spans="1:1" x14ac:dyDescent="0.2">
      <c r="A215" s="15"/>
    </row>
    <row r="216" spans="1:1" x14ac:dyDescent="0.2">
      <c r="A216" s="15"/>
    </row>
    <row r="217" spans="1:1" x14ac:dyDescent="0.2">
      <c r="A217" s="15"/>
    </row>
    <row r="218" spans="1:1" x14ac:dyDescent="0.2">
      <c r="A218" s="15"/>
    </row>
    <row r="219" spans="1:1" x14ac:dyDescent="0.2">
      <c r="A219" s="15"/>
    </row>
    <row r="220" spans="1:1" x14ac:dyDescent="0.2">
      <c r="A220" s="15"/>
    </row>
    <row r="221" spans="1:1" x14ac:dyDescent="0.2">
      <c r="A221" s="15"/>
    </row>
    <row r="222" spans="1:1" x14ac:dyDescent="0.2">
      <c r="A222" s="15"/>
    </row>
    <row r="223" spans="1:1" x14ac:dyDescent="0.2">
      <c r="A223" s="15"/>
    </row>
    <row r="224" spans="1:1" x14ac:dyDescent="0.2">
      <c r="A224" s="15"/>
    </row>
    <row r="225" spans="1:1" x14ac:dyDescent="0.2">
      <c r="A225" s="15"/>
    </row>
    <row r="226" spans="1:1" x14ac:dyDescent="0.2">
      <c r="A226" s="15"/>
    </row>
    <row r="227" spans="1:1" x14ac:dyDescent="0.2">
      <c r="A227" s="15"/>
    </row>
    <row r="228" spans="1:1" x14ac:dyDescent="0.2">
      <c r="A228" s="15"/>
    </row>
    <row r="229" spans="1:1" x14ac:dyDescent="0.2">
      <c r="A229" s="15"/>
    </row>
  </sheetData>
  <mergeCells count="6">
    <mergeCell ref="A3:F3"/>
    <mergeCell ref="A6:A7"/>
    <mergeCell ref="B6:B7"/>
    <mergeCell ref="A4:B4"/>
    <mergeCell ref="G6:M6"/>
    <mergeCell ref="C6:F6"/>
  </mergeCells>
  <phoneticPr fontId="14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"/>
  <sheetViews>
    <sheetView showGridLines="0" zoomScaleNormal="100" workbookViewId="0"/>
  </sheetViews>
  <sheetFormatPr baseColWidth="10" defaultColWidth="11.42578125" defaultRowHeight="11.25" x14ac:dyDescent="0.2"/>
  <cols>
    <col min="1" max="1" width="23.85546875" style="2" customWidth="1"/>
    <col min="2" max="6" width="11.85546875" style="2" customWidth="1"/>
    <col min="7" max="10" width="11.28515625" style="2" customWidth="1"/>
    <col min="11" max="13" width="12.7109375" style="2" customWidth="1"/>
    <col min="14" max="16384" width="11.42578125" style="15"/>
  </cols>
  <sheetData>
    <row r="1" spans="1:14" x14ac:dyDescent="0.2">
      <c r="A1" s="196" t="s">
        <v>108</v>
      </c>
    </row>
    <row r="3" spans="1:14" s="5" customFormat="1" ht="35.25" customHeight="1" x14ac:dyDescent="0.2">
      <c r="A3" s="410" t="s">
        <v>280</v>
      </c>
      <c r="B3" s="410"/>
      <c r="C3" s="410"/>
      <c r="D3" s="410"/>
      <c r="E3" s="410"/>
      <c r="F3" s="410"/>
      <c r="G3" s="58"/>
      <c r="H3" s="341"/>
      <c r="I3" s="341"/>
      <c r="J3" s="341"/>
      <c r="K3" s="341"/>
      <c r="L3" s="341"/>
      <c r="M3" s="341"/>
    </row>
    <row r="4" spans="1:14" s="5" customFormat="1" ht="12" customHeight="1" x14ac:dyDescent="0.2">
      <c r="A4" s="418">
        <v>2020</v>
      </c>
      <c r="B4" s="434"/>
      <c r="C4" s="256"/>
      <c r="D4" s="256"/>
      <c r="E4" s="256"/>
      <c r="F4" s="256"/>
      <c r="G4" s="256"/>
      <c r="H4" s="251"/>
      <c r="I4" s="251"/>
      <c r="J4" s="251"/>
      <c r="K4" s="251"/>
      <c r="L4" s="251"/>
      <c r="M4" s="251"/>
    </row>
    <row r="6" spans="1:14" ht="13.5" customHeight="1" x14ac:dyDescent="0.2">
      <c r="A6" s="408" t="s">
        <v>150</v>
      </c>
      <c r="B6" s="432" t="s">
        <v>6</v>
      </c>
      <c r="C6" s="424" t="s">
        <v>350</v>
      </c>
      <c r="D6" s="425"/>
      <c r="E6" s="425"/>
      <c r="F6" s="425"/>
      <c r="G6" s="426" t="s">
        <v>349</v>
      </c>
      <c r="H6" s="427"/>
      <c r="I6" s="427"/>
      <c r="J6" s="427"/>
      <c r="K6" s="427"/>
      <c r="L6" s="427"/>
      <c r="M6" s="427"/>
    </row>
    <row r="7" spans="1:14" ht="66.75" customHeight="1" x14ac:dyDescent="0.2">
      <c r="A7" s="431"/>
      <c r="B7" s="433"/>
      <c r="C7" s="252" t="s">
        <v>85</v>
      </c>
      <c r="D7" s="252" t="s">
        <v>10</v>
      </c>
      <c r="E7" s="252" t="s">
        <v>87</v>
      </c>
      <c r="F7" s="396" t="s">
        <v>88</v>
      </c>
      <c r="G7" s="249" t="s">
        <v>89</v>
      </c>
      <c r="H7" s="252" t="s">
        <v>86</v>
      </c>
      <c r="I7" s="252" t="s">
        <v>90</v>
      </c>
      <c r="J7" s="252" t="s">
        <v>91</v>
      </c>
      <c r="K7" s="252" t="s">
        <v>92</v>
      </c>
      <c r="L7" s="252" t="s">
        <v>93</v>
      </c>
      <c r="M7" s="255" t="s">
        <v>94</v>
      </c>
    </row>
    <row r="8" spans="1:14" x14ac:dyDescent="0.2">
      <c r="A8" s="125"/>
      <c r="B8" s="72"/>
      <c r="M8" s="73"/>
      <c r="N8" s="2"/>
    </row>
    <row r="9" spans="1:14" s="5" customFormat="1" ht="12" customHeight="1" x14ac:dyDescent="0.2">
      <c r="A9" s="169" t="s">
        <v>13</v>
      </c>
      <c r="B9" s="92">
        <v>6889</v>
      </c>
      <c r="C9" s="91">
        <v>171</v>
      </c>
      <c r="D9" s="91">
        <v>88</v>
      </c>
      <c r="E9" s="92">
        <v>4944</v>
      </c>
      <c r="F9" s="91">
        <v>27</v>
      </c>
      <c r="G9" s="93">
        <v>204</v>
      </c>
      <c r="H9" s="93">
        <v>680</v>
      </c>
      <c r="I9" s="91">
        <v>67</v>
      </c>
      <c r="J9" s="91">
        <v>76</v>
      </c>
      <c r="K9" s="93">
        <v>299</v>
      </c>
      <c r="L9" s="74">
        <v>2</v>
      </c>
      <c r="M9" s="93">
        <v>419</v>
      </c>
    </row>
    <row r="10" spans="1:14" s="5" customFormat="1" ht="37.5" customHeight="1" x14ac:dyDescent="0.2">
      <c r="A10" s="169" t="s">
        <v>148</v>
      </c>
      <c r="B10" s="92">
        <v>10896</v>
      </c>
      <c r="C10" s="91">
        <v>276</v>
      </c>
      <c r="D10" s="91">
        <v>140</v>
      </c>
      <c r="E10" s="92">
        <v>6682</v>
      </c>
      <c r="F10" s="91">
        <v>33</v>
      </c>
      <c r="G10" s="93">
        <v>622</v>
      </c>
      <c r="H10" s="93">
        <v>1365</v>
      </c>
      <c r="I10" s="91">
        <v>184</v>
      </c>
      <c r="J10" s="91">
        <v>324</v>
      </c>
      <c r="K10" s="93">
        <v>937</v>
      </c>
      <c r="L10" s="74">
        <v>14</v>
      </c>
      <c r="M10" s="93">
        <v>459</v>
      </c>
    </row>
    <row r="11" spans="1:14" s="5" customFormat="1" ht="49.5" customHeight="1" x14ac:dyDescent="0.2">
      <c r="A11" s="169" t="s">
        <v>244</v>
      </c>
      <c r="B11" s="92">
        <v>5885</v>
      </c>
      <c r="C11" s="91">
        <v>144</v>
      </c>
      <c r="D11" s="91">
        <v>79</v>
      </c>
      <c r="E11" s="92">
        <v>4097</v>
      </c>
      <c r="F11" s="91">
        <v>31</v>
      </c>
      <c r="G11" s="93">
        <v>354</v>
      </c>
      <c r="H11" s="93">
        <v>398</v>
      </c>
      <c r="I11" s="91">
        <v>85</v>
      </c>
      <c r="J11" s="91">
        <v>79</v>
      </c>
      <c r="K11" s="93">
        <v>499</v>
      </c>
      <c r="L11" s="74">
        <v>9</v>
      </c>
      <c r="M11" s="93">
        <v>189</v>
      </c>
    </row>
    <row r="12" spans="1:14" s="5" customFormat="1" ht="13.5" customHeight="1" x14ac:dyDescent="0.2">
      <c r="A12" s="169" t="s">
        <v>14</v>
      </c>
      <c r="B12" s="92">
        <v>63</v>
      </c>
      <c r="C12" s="91">
        <v>3</v>
      </c>
      <c r="D12" s="91">
        <v>1</v>
      </c>
      <c r="E12" s="92">
        <v>13</v>
      </c>
      <c r="F12" s="91">
        <v>0</v>
      </c>
      <c r="G12" s="93">
        <v>7</v>
      </c>
      <c r="H12" s="93">
        <v>3</v>
      </c>
      <c r="I12" s="91">
        <v>0</v>
      </c>
      <c r="J12" s="91">
        <v>8</v>
      </c>
      <c r="K12" s="93">
        <v>20</v>
      </c>
      <c r="L12" s="74">
        <v>1</v>
      </c>
      <c r="M12" s="93">
        <v>8</v>
      </c>
    </row>
    <row r="13" spans="1:14" s="5" customFormat="1" ht="13.5" customHeight="1" x14ac:dyDescent="0.2">
      <c r="A13" s="269" t="s">
        <v>15</v>
      </c>
      <c r="B13" s="92">
        <v>719</v>
      </c>
      <c r="C13" s="91">
        <v>11</v>
      </c>
      <c r="D13" s="91">
        <v>1</v>
      </c>
      <c r="E13" s="92">
        <v>203</v>
      </c>
      <c r="F13" s="91">
        <v>9</v>
      </c>
      <c r="G13" s="93">
        <v>152</v>
      </c>
      <c r="H13" s="93">
        <v>2</v>
      </c>
      <c r="I13" s="91">
        <v>7</v>
      </c>
      <c r="J13" s="91">
        <v>63</v>
      </c>
      <c r="K13" s="93">
        <v>218</v>
      </c>
      <c r="L13" s="74">
        <v>2</v>
      </c>
      <c r="M13" s="93">
        <v>52</v>
      </c>
    </row>
    <row r="14" spans="1:14" s="29" customFormat="1" ht="16.5" customHeight="1" x14ac:dyDescent="0.2">
      <c r="A14" s="173" t="s">
        <v>6</v>
      </c>
      <c r="B14" s="95">
        <v>24452</v>
      </c>
      <c r="C14" s="94">
        <v>605</v>
      </c>
      <c r="D14" s="94">
        <v>309</v>
      </c>
      <c r="E14" s="95">
        <v>15939</v>
      </c>
      <c r="F14" s="94">
        <v>100</v>
      </c>
      <c r="G14" s="96">
        <v>1339</v>
      </c>
      <c r="H14" s="96">
        <v>2448</v>
      </c>
      <c r="I14" s="94">
        <v>343</v>
      </c>
      <c r="J14" s="94">
        <v>550</v>
      </c>
      <c r="K14" s="96">
        <v>1973</v>
      </c>
      <c r="L14" s="79">
        <v>28</v>
      </c>
      <c r="M14" s="96">
        <v>1127</v>
      </c>
    </row>
    <row r="15" spans="1:14" s="5" customFormat="1" ht="16.5" customHeight="1" x14ac:dyDescent="0.2">
      <c r="A15" s="170" t="s">
        <v>0</v>
      </c>
      <c r="B15" s="92"/>
      <c r="C15" s="91"/>
      <c r="D15" s="91"/>
      <c r="E15" s="92"/>
      <c r="F15" s="91"/>
      <c r="G15" s="93"/>
      <c r="H15" s="93"/>
      <c r="I15" s="91"/>
      <c r="J15" s="91"/>
      <c r="K15" s="93"/>
      <c r="L15" s="74"/>
      <c r="M15" s="93"/>
    </row>
    <row r="16" spans="1:14" s="5" customFormat="1" ht="39" customHeight="1" x14ac:dyDescent="0.2">
      <c r="A16" s="169" t="s">
        <v>151</v>
      </c>
      <c r="B16" s="92">
        <v>3056</v>
      </c>
      <c r="C16" s="91">
        <v>72</v>
      </c>
      <c r="D16" s="91">
        <v>34</v>
      </c>
      <c r="E16" s="92">
        <v>1566</v>
      </c>
      <c r="F16" s="91">
        <v>9</v>
      </c>
      <c r="G16" s="93">
        <v>269</v>
      </c>
      <c r="H16" s="93">
        <v>384</v>
      </c>
      <c r="I16" s="91">
        <v>40</v>
      </c>
      <c r="J16" s="91">
        <v>110</v>
      </c>
      <c r="K16" s="93">
        <v>504</v>
      </c>
      <c r="L16" s="74">
        <v>5</v>
      </c>
      <c r="M16" s="93">
        <v>97</v>
      </c>
      <c r="N16" s="139"/>
    </row>
    <row r="17" spans="1:14" s="5" customFormat="1" ht="28.5" customHeight="1" x14ac:dyDescent="0.2">
      <c r="A17" s="169" t="s">
        <v>226</v>
      </c>
      <c r="B17" s="92">
        <v>1546</v>
      </c>
      <c r="C17" s="91">
        <v>32</v>
      </c>
      <c r="D17" s="91">
        <v>13</v>
      </c>
      <c r="E17" s="92">
        <v>719</v>
      </c>
      <c r="F17" s="91">
        <v>5</v>
      </c>
      <c r="G17" s="93">
        <v>170</v>
      </c>
      <c r="H17" s="93">
        <v>200</v>
      </c>
      <c r="I17" s="91">
        <v>14</v>
      </c>
      <c r="J17" s="91">
        <v>50</v>
      </c>
      <c r="K17" s="93">
        <v>326</v>
      </c>
      <c r="L17" s="74">
        <v>2</v>
      </c>
      <c r="M17" s="93">
        <v>28</v>
      </c>
    </row>
    <row r="18" spans="1:14" s="5" customFormat="1" ht="106.5" customHeight="1" x14ac:dyDescent="0.2">
      <c r="A18" s="169" t="s">
        <v>254</v>
      </c>
      <c r="B18" s="92">
        <v>8258</v>
      </c>
      <c r="C18" s="91">
        <v>380</v>
      </c>
      <c r="D18" s="91">
        <v>196</v>
      </c>
      <c r="E18" s="92">
        <v>2934</v>
      </c>
      <c r="F18" s="91">
        <v>52</v>
      </c>
      <c r="G18" s="93">
        <v>698</v>
      </c>
      <c r="H18" s="93">
        <v>1782</v>
      </c>
      <c r="I18" s="91">
        <v>235</v>
      </c>
      <c r="J18" s="91">
        <v>457</v>
      </c>
      <c r="K18" s="93">
        <v>1280</v>
      </c>
      <c r="L18" s="74">
        <v>18</v>
      </c>
      <c r="M18" s="93">
        <v>422</v>
      </c>
      <c r="N18" s="168"/>
    </row>
    <row r="19" spans="1:14" x14ac:dyDescent="0.2">
      <c r="L19" s="50"/>
    </row>
  </sheetData>
  <mergeCells count="6">
    <mergeCell ref="G6:M6"/>
    <mergeCell ref="A3:F3"/>
    <mergeCell ref="A6:A7"/>
    <mergeCell ref="B6:B7"/>
    <mergeCell ref="A4:B4"/>
    <mergeCell ref="C6:F6"/>
  </mergeCells>
  <phoneticPr fontId="14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"/>
  <sheetViews>
    <sheetView showGridLines="0" zoomScaleNormal="100" workbookViewId="0"/>
  </sheetViews>
  <sheetFormatPr baseColWidth="10" defaultColWidth="11.7109375" defaultRowHeight="11.25" x14ac:dyDescent="0.2"/>
  <cols>
    <col min="1" max="1" width="27.140625" style="2" customWidth="1"/>
    <col min="2" max="10" width="11.140625" style="2" customWidth="1"/>
    <col min="11" max="13" width="12.7109375" style="2" customWidth="1"/>
    <col min="14" max="16384" width="11.7109375" style="15"/>
  </cols>
  <sheetData>
    <row r="1" spans="1:19" x14ac:dyDescent="0.2">
      <c r="A1" s="196" t="s">
        <v>108</v>
      </c>
    </row>
    <row r="3" spans="1:19" s="340" customFormat="1" ht="24.95" customHeight="1" x14ac:dyDescent="0.2">
      <c r="A3" s="410" t="s">
        <v>281</v>
      </c>
      <c r="B3" s="410"/>
      <c r="C3" s="410"/>
      <c r="D3" s="410"/>
      <c r="E3" s="410"/>
      <c r="F3" s="410"/>
      <c r="G3" s="58"/>
      <c r="H3" s="339"/>
      <c r="I3" s="339"/>
      <c r="J3" s="339"/>
      <c r="K3" s="339"/>
      <c r="L3" s="339"/>
      <c r="M3" s="339"/>
      <c r="N3" s="342"/>
    </row>
    <row r="4" spans="1:19" s="200" customFormat="1" ht="12" customHeight="1" x14ac:dyDescent="0.2">
      <c r="A4" s="418">
        <v>2020</v>
      </c>
      <c r="B4" s="434"/>
      <c r="C4" s="256"/>
      <c r="D4" s="256"/>
      <c r="E4" s="256"/>
      <c r="F4" s="256"/>
      <c r="G4" s="256"/>
      <c r="H4" s="250"/>
      <c r="I4" s="250"/>
      <c r="J4" s="250"/>
      <c r="K4" s="250"/>
      <c r="L4" s="250"/>
      <c r="M4" s="250"/>
      <c r="N4" s="198"/>
    </row>
    <row r="5" spans="1:19" x14ac:dyDescent="0.2">
      <c r="S5" s="2"/>
    </row>
    <row r="6" spans="1:19" s="5" customFormat="1" ht="13.5" customHeight="1" x14ac:dyDescent="0.2">
      <c r="A6" s="414" t="s">
        <v>46</v>
      </c>
      <c r="B6" s="413" t="s">
        <v>20</v>
      </c>
      <c r="C6" s="424" t="s">
        <v>350</v>
      </c>
      <c r="D6" s="425"/>
      <c r="E6" s="425"/>
      <c r="F6" s="425"/>
      <c r="G6" s="426" t="s">
        <v>349</v>
      </c>
      <c r="H6" s="427"/>
      <c r="I6" s="427"/>
      <c r="J6" s="427"/>
      <c r="K6" s="427"/>
      <c r="L6" s="427"/>
      <c r="M6" s="427"/>
    </row>
    <row r="7" spans="1:19" s="5" customFormat="1" ht="66.95" customHeight="1" x14ac:dyDescent="0.2">
      <c r="A7" s="435"/>
      <c r="B7" s="421"/>
      <c r="C7" s="252" t="s">
        <v>85</v>
      </c>
      <c r="D7" s="252" t="s">
        <v>10</v>
      </c>
      <c r="E7" s="252" t="s">
        <v>87</v>
      </c>
      <c r="F7" s="373" t="s">
        <v>88</v>
      </c>
      <c r="G7" s="249" t="s">
        <v>89</v>
      </c>
      <c r="H7" s="252" t="s">
        <v>86</v>
      </c>
      <c r="I7" s="252" t="s">
        <v>90</v>
      </c>
      <c r="J7" s="252" t="s">
        <v>91</v>
      </c>
      <c r="K7" s="252" t="s">
        <v>92</v>
      </c>
      <c r="L7" s="252" t="s">
        <v>93</v>
      </c>
      <c r="M7" s="255" t="s">
        <v>94</v>
      </c>
    </row>
    <row r="8" spans="1:19" s="5" customFormat="1" x14ac:dyDescent="0.2">
      <c r="A8" s="253"/>
      <c r="B8" s="254"/>
      <c r="C8" s="1"/>
      <c r="D8" s="1"/>
      <c r="E8" s="1"/>
      <c r="F8" s="1"/>
      <c r="G8" s="1"/>
      <c r="H8" s="1"/>
      <c r="I8" s="1"/>
      <c r="J8" s="251"/>
      <c r="K8" s="1"/>
      <c r="L8" s="1"/>
      <c r="M8" s="6"/>
    </row>
    <row r="9" spans="1:19" s="5" customFormat="1" ht="13.5" customHeight="1" x14ac:dyDescent="0.2">
      <c r="A9" s="169" t="s">
        <v>47</v>
      </c>
      <c r="B9" s="92">
        <v>1002</v>
      </c>
      <c r="C9" s="91">
        <v>17</v>
      </c>
      <c r="D9" s="91">
        <v>5</v>
      </c>
      <c r="E9" s="92">
        <v>277</v>
      </c>
      <c r="F9" s="92">
        <v>1</v>
      </c>
      <c r="G9" s="92">
        <v>339</v>
      </c>
      <c r="H9" s="92">
        <v>12</v>
      </c>
      <c r="I9" s="92">
        <v>0</v>
      </c>
      <c r="J9" s="92">
        <v>25</v>
      </c>
      <c r="K9" s="92">
        <v>245</v>
      </c>
      <c r="L9" s="92">
        <v>3</v>
      </c>
      <c r="M9" s="92">
        <v>83</v>
      </c>
      <c r="N9" s="139"/>
    </row>
    <row r="10" spans="1:19" s="5" customFormat="1" ht="25.5" customHeight="1" x14ac:dyDescent="0.2">
      <c r="A10" s="169" t="s">
        <v>48</v>
      </c>
      <c r="B10" s="92">
        <v>13641</v>
      </c>
      <c r="C10" s="91">
        <v>263</v>
      </c>
      <c r="D10" s="91">
        <v>149</v>
      </c>
      <c r="E10" s="92">
        <v>10093</v>
      </c>
      <c r="F10" s="92">
        <v>34</v>
      </c>
      <c r="G10" s="92">
        <v>516</v>
      </c>
      <c r="H10" s="92">
        <v>1177</v>
      </c>
      <c r="I10" s="92">
        <v>177</v>
      </c>
      <c r="J10" s="92">
        <v>161</v>
      </c>
      <c r="K10" s="92">
        <v>570</v>
      </c>
      <c r="L10" s="92">
        <v>11</v>
      </c>
      <c r="M10" s="92">
        <v>639</v>
      </c>
      <c r="N10" s="139"/>
    </row>
    <row r="11" spans="1:19" s="5" customFormat="1" ht="13.5" customHeight="1" x14ac:dyDescent="0.2">
      <c r="A11" s="169" t="s">
        <v>22</v>
      </c>
      <c r="B11" s="92">
        <v>944</v>
      </c>
      <c r="C11" s="91">
        <v>22</v>
      </c>
      <c r="D11" s="91">
        <v>8</v>
      </c>
      <c r="E11" s="92">
        <v>652</v>
      </c>
      <c r="F11" s="92">
        <v>1</v>
      </c>
      <c r="G11" s="92">
        <v>28</v>
      </c>
      <c r="H11" s="92">
        <v>76</v>
      </c>
      <c r="I11" s="92">
        <v>29</v>
      </c>
      <c r="J11" s="92">
        <v>0</v>
      </c>
      <c r="K11" s="92">
        <v>10</v>
      </c>
      <c r="L11" s="92">
        <v>0</v>
      </c>
      <c r="M11" s="92">
        <v>126</v>
      </c>
      <c r="N11" s="139"/>
    </row>
    <row r="12" spans="1:19" s="5" customFormat="1" ht="25.5" customHeight="1" x14ac:dyDescent="0.2">
      <c r="A12" s="169" t="s">
        <v>49</v>
      </c>
      <c r="B12" s="92">
        <v>6051</v>
      </c>
      <c r="C12" s="91">
        <v>264</v>
      </c>
      <c r="D12" s="91">
        <v>131</v>
      </c>
      <c r="E12" s="92">
        <v>2656</v>
      </c>
      <c r="F12" s="92">
        <v>33</v>
      </c>
      <c r="G12" s="92">
        <v>363</v>
      </c>
      <c r="H12" s="92">
        <v>1046</v>
      </c>
      <c r="I12" s="92">
        <v>120</v>
      </c>
      <c r="J12" s="92">
        <v>313</v>
      </c>
      <c r="K12" s="92">
        <v>1047</v>
      </c>
      <c r="L12" s="92">
        <v>11</v>
      </c>
      <c r="M12" s="92">
        <v>198</v>
      </c>
      <c r="N12" s="139"/>
    </row>
    <row r="13" spans="1:19" s="5" customFormat="1" ht="25.5" customHeight="1" x14ac:dyDescent="0.2">
      <c r="A13" s="169" t="s">
        <v>50</v>
      </c>
      <c r="B13" s="92">
        <v>834</v>
      </c>
      <c r="C13" s="91">
        <v>6</v>
      </c>
      <c r="D13" s="91">
        <v>1</v>
      </c>
      <c r="E13" s="92">
        <v>706</v>
      </c>
      <c r="F13" s="92">
        <v>23</v>
      </c>
      <c r="G13" s="92">
        <v>33</v>
      </c>
      <c r="H13" s="92">
        <v>35</v>
      </c>
      <c r="I13" s="92">
        <v>0</v>
      </c>
      <c r="J13" s="92">
        <v>6</v>
      </c>
      <c r="K13" s="92">
        <v>23</v>
      </c>
      <c r="L13" s="92">
        <v>0</v>
      </c>
      <c r="M13" s="92">
        <v>2</v>
      </c>
      <c r="N13" s="139"/>
    </row>
    <row r="14" spans="1:19" s="5" customFormat="1" ht="13.5" customHeight="1" x14ac:dyDescent="0.2">
      <c r="A14" s="169" t="s">
        <v>23</v>
      </c>
      <c r="B14" s="92">
        <v>869</v>
      </c>
      <c r="C14" s="91">
        <v>22</v>
      </c>
      <c r="D14" s="91">
        <v>10</v>
      </c>
      <c r="E14" s="92">
        <v>613</v>
      </c>
      <c r="F14" s="92">
        <v>2</v>
      </c>
      <c r="G14" s="92">
        <v>47</v>
      </c>
      <c r="H14" s="92">
        <v>60</v>
      </c>
      <c r="I14" s="92">
        <v>15</v>
      </c>
      <c r="J14" s="92">
        <v>10</v>
      </c>
      <c r="K14" s="92">
        <v>46</v>
      </c>
      <c r="L14" s="92">
        <v>2</v>
      </c>
      <c r="M14" s="92">
        <v>52</v>
      </c>
      <c r="N14" s="139"/>
    </row>
    <row r="15" spans="1:19" s="5" customFormat="1" ht="13.5" customHeight="1" x14ac:dyDescent="0.2">
      <c r="A15" s="169" t="s">
        <v>51</v>
      </c>
      <c r="B15" s="92">
        <v>648</v>
      </c>
      <c r="C15" s="91">
        <v>2</v>
      </c>
      <c r="D15" s="91">
        <v>1</v>
      </c>
      <c r="E15" s="92">
        <v>631</v>
      </c>
      <c r="F15" s="92">
        <v>0</v>
      </c>
      <c r="G15" s="92">
        <v>1</v>
      </c>
      <c r="H15" s="92">
        <v>3</v>
      </c>
      <c r="I15" s="92">
        <v>0</v>
      </c>
      <c r="J15" s="92">
        <v>3</v>
      </c>
      <c r="K15" s="92">
        <v>8</v>
      </c>
      <c r="L15" s="92">
        <v>0</v>
      </c>
      <c r="M15" s="92">
        <v>0</v>
      </c>
      <c r="N15" s="139"/>
    </row>
    <row r="16" spans="1:19" s="5" customFormat="1" ht="13.5" customHeight="1" x14ac:dyDescent="0.2">
      <c r="A16" s="169" t="s">
        <v>52</v>
      </c>
      <c r="B16" s="92">
        <v>463</v>
      </c>
      <c r="C16" s="91">
        <v>9</v>
      </c>
      <c r="D16" s="91">
        <v>4</v>
      </c>
      <c r="E16" s="92">
        <v>311</v>
      </c>
      <c r="F16" s="92">
        <v>6</v>
      </c>
      <c r="G16" s="92">
        <v>12</v>
      </c>
      <c r="H16" s="92">
        <v>39</v>
      </c>
      <c r="I16" s="92">
        <v>2</v>
      </c>
      <c r="J16" s="92">
        <v>32</v>
      </c>
      <c r="K16" s="92">
        <v>24</v>
      </c>
      <c r="L16" s="92">
        <v>1</v>
      </c>
      <c r="M16" s="92">
        <v>27</v>
      </c>
      <c r="N16" s="139"/>
    </row>
    <row r="17" spans="1:14" s="5" customFormat="1" ht="16.5" customHeight="1" x14ac:dyDescent="0.2">
      <c r="A17" s="270" t="s">
        <v>6</v>
      </c>
      <c r="B17" s="95">
        <v>24452</v>
      </c>
      <c r="C17" s="94">
        <v>605</v>
      </c>
      <c r="D17" s="94">
        <v>309</v>
      </c>
      <c r="E17" s="95">
        <v>15939</v>
      </c>
      <c r="F17" s="95">
        <v>100</v>
      </c>
      <c r="G17" s="95">
        <v>1339</v>
      </c>
      <c r="H17" s="95">
        <v>2448</v>
      </c>
      <c r="I17" s="95">
        <v>343</v>
      </c>
      <c r="J17" s="95">
        <v>550</v>
      </c>
      <c r="K17" s="95">
        <v>1973</v>
      </c>
      <c r="L17" s="95">
        <v>28</v>
      </c>
      <c r="M17" s="95">
        <v>1127</v>
      </c>
      <c r="N17" s="139"/>
    </row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W263"/>
  <sheetViews>
    <sheetView showGridLines="0" zoomScaleNormal="100" workbookViewId="0"/>
  </sheetViews>
  <sheetFormatPr baseColWidth="10" defaultColWidth="11.42578125" defaultRowHeight="11.25" x14ac:dyDescent="0.2"/>
  <cols>
    <col min="1" max="1" width="24.5703125" style="2" customWidth="1"/>
    <col min="2" max="7" width="9.7109375" style="2" customWidth="1"/>
    <col min="8" max="11" width="11.140625" style="2" customWidth="1"/>
    <col min="12" max="14" width="12.7109375" style="2" customWidth="1"/>
    <col min="15" max="15" width="11.42578125" style="2"/>
    <col min="16" max="16384" width="11.42578125" style="15"/>
  </cols>
  <sheetData>
    <row r="1" spans="1:23" x14ac:dyDescent="0.2">
      <c r="A1" s="196" t="s">
        <v>108</v>
      </c>
      <c r="O1" s="15"/>
    </row>
    <row r="2" spans="1:23" x14ac:dyDescent="0.2">
      <c r="O2" s="15"/>
      <c r="P2" s="2"/>
    </row>
    <row r="3" spans="1:23" s="340" customFormat="1" ht="24.95" customHeight="1" x14ac:dyDescent="0.2">
      <c r="A3" s="410" t="s">
        <v>282</v>
      </c>
      <c r="B3" s="436"/>
      <c r="C3" s="436"/>
      <c r="D3" s="436"/>
      <c r="E3" s="436"/>
      <c r="F3" s="436"/>
      <c r="G3" s="436"/>
      <c r="H3" s="339"/>
      <c r="I3" s="339"/>
      <c r="J3" s="339"/>
      <c r="K3" s="339"/>
      <c r="L3" s="339"/>
      <c r="M3" s="339"/>
      <c r="N3" s="339"/>
      <c r="O3" s="342"/>
      <c r="P3" s="339"/>
    </row>
    <row r="4" spans="1:23" s="200" customFormat="1" ht="12" customHeight="1" x14ac:dyDescent="0.2">
      <c r="A4" s="418">
        <v>2020</v>
      </c>
      <c r="B4" s="434"/>
      <c r="C4" s="256"/>
      <c r="D4" s="256"/>
      <c r="E4" s="256"/>
      <c r="F4" s="256"/>
      <c r="G4" s="256"/>
      <c r="H4" s="250"/>
      <c r="I4" s="250"/>
      <c r="J4" s="250"/>
      <c r="K4" s="250"/>
      <c r="L4" s="250"/>
      <c r="M4" s="250"/>
      <c r="N4" s="250"/>
      <c r="O4" s="198"/>
      <c r="P4" s="199"/>
    </row>
    <row r="5" spans="1:23" x14ac:dyDescent="0.2">
      <c r="O5" s="15"/>
      <c r="W5" s="2"/>
    </row>
    <row r="6" spans="1:23" s="5" customFormat="1" ht="13.5" customHeight="1" x14ac:dyDescent="0.2">
      <c r="A6" s="408" t="s">
        <v>21</v>
      </c>
      <c r="B6" s="437" t="s">
        <v>16</v>
      </c>
      <c r="C6" s="437" t="s">
        <v>44</v>
      </c>
      <c r="D6" s="424" t="s">
        <v>350</v>
      </c>
      <c r="E6" s="425"/>
      <c r="F6" s="425"/>
      <c r="G6" s="425"/>
      <c r="H6" s="426" t="s">
        <v>349</v>
      </c>
      <c r="I6" s="427"/>
      <c r="J6" s="427"/>
      <c r="K6" s="427"/>
      <c r="L6" s="427"/>
      <c r="M6" s="427"/>
      <c r="N6" s="427"/>
      <c r="O6" s="14"/>
    </row>
    <row r="7" spans="1:23" s="5" customFormat="1" ht="66.95" customHeight="1" x14ac:dyDescent="0.2">
      <c r="A7" s="409"/>
      <c r="B7" s="438"/>
      <c r="C7" s="438"/>
      <c r="D7" s="252" t="s">
        <v>85</v>
      </c>
      <c r="E7" s="252" t="s">
        <v>45</v>
      </c>
      <c r="F7" s="252" t="s">
        <v>87</v>
      </c>
      <c r="G7" s="373" t="s">
        <v>3</v>
      </c>
      <c r="H7" s="249" t="s">
        <v>89</v>
      </c>
      <c r="I7" s="252" t="s">
        <v>95</v>
      </c>
      <c r="J7" s="252" t="s">
        <v>90</v>
      </c>
      <c r="K7" s="252" t="s">
        <v>91</v>
      </c>
      <c r="L7" s="252" t="s">
        <v>92</v>
      </c>
      <c r="M7" s="252" t="s">
        <v>93</v>
      </c>
      <c r="N7" s="255" t="s">
        <v>94</v>
      </c>
      <c r="O7" s="14"/>
    </row>
    <row r="8" spans="1:23" s="5" customFormat="1" x14ac:dyDescent="0.2">
      <c r="A8" s="253"/>
      <c r="B8" s="254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14"/>
    </row>
    <row r="9" spans="1:23" s="16" customFormat="1" ht="22.5" x14ac:dyDescent="0.2">
      <c r="A9" s="169" t="s">
        <v>36</v>
      </c>
      <c r="B9" s="92">
        <v>755</v>
      </c>
      <c r="C9" s="92">
        <v>1011</v>
      </c>
      <c r="D9" s="93">
        <v>40</v>
      </c>
      <c r="E9" s="91">
        <v>15</v>
      </c>
      <c r="F9" s="92">
        <v>130</v>
      </c>
      <c r="G9" s="91">
        <v>2</v>
      </c>
      <c r="H9" s="93">
        <v>117</v>
      </c>
      <c r="I9" s="93">
        <v>127</v>
      </c>
      <c r="J9" s="91">
        <v>12</v>
      </c>
      <c r="K9" s="93">
        <v>155</v>
      </c>
      <c r="L9" s="93">
        <v>402</v>
      </c>
      <c r="M9" s="74">
        <v>1</v>
      </c>
      <c r="N9" s="93">
        <v>25</v>
      </c>
      <c r="O9" s="383"/>
    </row>
    <row r="10" spans="1:23" s="16" customFormat="1" ht="36" customHeight="1" x14ac:dyDescent="0.2">
      <c r="A10" s="169" t="s">
        <v>37</v>
      </c>
      <c r="B10" s="92">
        <v>1336</v>
      </c>
      <c r="C10" s="92">
        <v>2420</v>
      </c>
      <c r="D10" s="93">
        <v>136</v>
      </c>
      <c r="E10" s="91">
        <v>59</v>
      </c>
      <c r="F10" s="92">
        <v>148</v>
      </c>
      <c r="G10" s="91">
        <v>19</v>
      </c>
      <c r="H10" s="93">
        <v>239</v>
      </c>
      <c r="I10" s="93">
        <v>817</v>
      </c>
      <c r="J10" s="91">
        <v>124</v>
      </c>
      <c r="K10" s="93">
        <v>195</v>
      </c>
      <c r="L10" s="93">
        <v>617</v>
      </c>
      <c r="M10" s="74">
        <v>3</v>
      </c>
      <c r="N10" s="93">
        <v>122</v>
      </c>
      <c r="O10" s="383"/>
    </row>
    <row r="11" spans="1:23" s="16" customFormat="1" x14ac:dyDescent="0.2">
      <c r="A11" s="170" t="s">
        <v>17</v>
      </c>
      <c r="B11" s="92">
        <v>1294</v>
      </c>
      <c r="C11" s="92">
        <v>1871</v>
      </c>
      <c r="D11" s="93">
        <v>72</v>
      </c>
      <c r="E11" s="91">
        <v>39</v>
      </c>
      <c r="F11" s="92">
        <v>471</v>
      </c>
      <c r="G11" s="91">
        <v>2</v>
      </c>
      <c r="H11" s="93">
        <v>70</v>
      </c>
      <c r="I11" s="93">
        <v>371</v>
      </c>
      <c r="J11" s="91">
        <v>27</v>
      </c>
      <c r="K11" s="93">
        <v>205</v>
      </c>
      <c r="L11" s="93">
        <v>599</v>
      </c>
      <c r="M11" s="74">
        <v>3</v>
      </c>
      <c r="N11" s="93">
        <v>51</v>
      </c>
      <c r="O11" s="383"/>
    </row>
    <row r="12" spans="1:23" s="16" customFormat="1" ht="33.75" x14ac:dyDescent="0.2">
      <c r="A12" s="169" t="s">
        <v>38</v>
      </c>
      <c r="B12" s="92">
        <v>3475</v>
      </c>
      <c r="C12" s="92">
        <v>6461</v>
      </c>
      <c r="D12" s="93">
        <v>325</v>
      </c>
      <c r="E12" s="91">
        <v>187</v>
      </c>
      <c r="F12" s="92">
        <v>2951</v>
      </c>
      <c r="G12" s="91">
        <v>15</v>
      </c>
      <c r="H12" s="93">
        <v>366</v>
      </c>
      <c r="I12" s="93">
        <v>1557</v>
      </c>
      <c r="J12" s="91">
        <v>173</v>
      </c>
      <c r="K12" s="93">
        <v>236</v>
      </c>
      <c r="L12" s="93">
        <v>740</v>
      </c>
      <c r="M12" s="74">
        <v>10</v>
      </c>
      <c r="N12" s="93">
        <v>88</v>
      </c>
      <c r="O12" s="383"/>
    </row>
    <row r="13" spans="1:23" s="16" customFormat="1" ht="36" customHeight="1" x14ac:dyDescent="0.2">
      <c r="A13" s="171" t="s">
        <v>39</v>
      </c>
      <c r="B13" s="92">
        <v>2777</v>
      </c>
      <c r="C13" s="92">
        <v>5441</v>
      </c>
      <c r="D13" s="93">
        <v>144</v>
      </c>
      <c r="E13" s="91">
        <v>80</v>
      </c>
      <c r="F13" s="92">
        <v>3748</v>
      </c>
      <c r="G13" s="91">
        <v>6</v>
      </c>
      <c r="H13" s="93">
        <v>241</v>
      </c>
      <c r="I13" s="93">
        <v>689</v>
      </c>
      <c r="J13" s="91">
        <v>70</v>
      </c>
      <c r="K13" s="93">
        <v>118</v>
      </c>
      <c r="L13" s="93">
        <v>341</v>
      </c>
      <c r="M13" s="74">
        <v>6</v>
      </c>
      <c r="N13" s="93">
        <v>78</v>
      </c>
      <c r="O13" s="383"/>
    </row>
    <row r="14" spans="1:23" s="16" customFormat="1" ht="33.75" x14ac:dyDescent="0.2">
      <c r="A14" s="171" t="s">
        <v>40</v>
      </c>
      <c r="B14" s="92">
        <v>8222</v>
      </c>
      <c r="C14" s="92">
        <v>11077</v>
      </c>
      <c r="D14" s="93">
        <v>136</v>
      </c>
      <c r="E14" s="91">
        <v>79</v>
      </c>
      <c r="F14" s="92">
        <v>9804</v>
      </c>
      <c r="G14" s="91">
        <v>10</v>
      </c>
      <c r="H14" s="93">
        <v>310</v>
      </c>
      <c r="I14" s="93">
        <v>392</v>
      </c>
      <c r="J14" s="91">
        <v>34</v>
      </c>
      <c r="K14" s="93">
        <v>45</v>
      </c>
      <c r="L14" s="93">
        <v>298</v>
      </c>
      <c r="M14" s="74">
        <v>3</v>
      </c>
      <c r="N14" s="93">
        <v>45</v>
      </c>
      <c r="O14" s="383"/>
    </row>
    <row r="15" spans="1:23" s="16" customFormat="1" ht="36" customHeight="1" x14ac:dyDescent="0.2">
      <c r="A15" s="169" t="s">
        <v>41</v>
      </c>
      <c r="B15" s="92">
        <v>2094</v>
      </c>
      <c r="C15" s="92">
        <v>4537</v>
      </c>
      <c r="D15" s="93">
        <v>147</v>
      </c>
      <c r="E15" s="91">
        <v>76</v>
      </c>
      <c r="F15" s="92">
        <v>2167</v>
      </c>
      <c r="G15" s="91">
        <v>66</v>
      </c>
      <c r="H15" s="93">
        <v>542</v>
      </c>
      <c r="I15" s="93">
        <v>496</v>
      </c>
      <c r="J15" s="91">
        <v>142</v>
      </c>
      <c r="K15" s="93">
        <v>45</v>
      </c>
      <c r="L15" s="93">
        <v>549</v>
      </c>
      <c r="M15" s="74">
        <v>20</v>
      </c>
      <c r="N15" s="93">
        <v>363</v>
      </c>
      <c r="O15" s="383"/>
    </row>
    <row r="16" spans="1:23" s="16" customFormat="1" ht="33.75" x14ac:dyDescent="0.2">
      <c r="A16" s="169" t="s">
        <v>42</v>
      </c>
      <c r="B16" s="92">
        <v>3071</v>
      </c>
      <c r="C16" s="92">
        <v>6565</v>
      </c>
      <c r="D16" s="93">
        <v>173</v>
      </c>
      <c r="E16" s="91">
        <v>97</v>
      </c>
      <c r="F16" s="92">
        <v>4062</v>
      </c>
      <c r="G16" s="91">
        <v>28</v>
      </c>
      <c r="H16" s="93">
        <v>474</v>
      </c>
      <c r="I16" s="93">
        <v>424</v>
      </c>
      <c r="J16" s="91">
        <v>67</v>
      </c>
      <c r="K16" s="93">
        <v>49</v>
      </c>
      <c r="L16" s="93">
        <v>451</v>
      </c>
      <c r="M16" s="74">
        <v>13</v>
      </c>
      <c r="N16" s="93">
        <v>824</v>
      </c>
      <c r="O16" s="383"/>
    </row>
    <row r="17" spans="1:15" s="16" customFormat="1" ht="24" customHeight="1" x14ac:dyDescent="0.2">
      <c r="A17" s="169" t="s">
        <v>43</v>
      </c>
      <c r="B17" s="92">
        <v>1231</v>
      </c>
      <c r="C17" s="92">
        <v>2973</v>
      </c>
      <c r="D17" s="93">
        <v>89</v>
      </c>
      <c r="E17" s="91">
        <v>28</v>
      </c>
      <c r="F17" s="92">
        <v>1425</v>
      </c>
      <c r="G17" s="91">
        <v>36</v>
      </c>
      <c r="H17" s="93">
        <v>333</v>
      </c>
      <c r="I17" s="93">
        <v>161</v>
      </c>
      <c r="J17" s="91">
        <v>86</v>
      </c>
      <c r="K17" s="93">
        <v>12</v>
      </c>
      <c r="L17" s="93">
        <v>225</v>
      </c>
      <c r="M17" s="74">
        <v>8</v>
      </c>
      <c r="N17" s="93">
        <v>598</v>
      </c>
      <c r="O17" s="383"/>
    </row>
    <row r="18" spans="1:15" s="16" customFormat="1" ht="48" customHeight="1" x14ac:dyDescent="0.2">
      <c r="A18" s="172" t="s">
        <v>2</v>
      </c>
      <c r="B18" s="92">
        <v>197</v>
      </c>
      <c r="C18" s="92">
        <v>197</v>
      </c>
      <c r="D18" s="93">
        <v>4</v>
      </c>
      <c r="E18" s="91">
        <v>1</v>
      </c>
      <c r="F18" s="92">
        <v>6</v>
      </c>
      <c r="G18" s="91">
        <v>0</v>
      </c>
      <c r="H18" s="93">
        <v>9</v>
      </c>
      <c r="I18" s="93">
        <v>44</v>
      </c>
      <c r="J18" s="91">
        <v>1</v>
      </c>
      <c r="K18" s="93">
        <v>48</v>
      </c>
      <c r="L18" s="93">
        <v>64</v>
      </c>
      <c r="M18" s="74">
        <v>0</v>
      </c>
      <c r="N18" s="93">
        <v>21</v>
      </c>
      <c r="O18" s="383"/>
    </row>
    <row r="19" spans="1:15" s="16" customFormat="1" ht="20.100000000000001" customHeight="1" x14ac:dyDescent="0.2">
      <c r="A19" s="173" t="s">
        <v>6</v>
      </c>
      <c r="B19" s="95">
        <v>24452</v>
      </c>
      <c r="C19" s="95">
        <v>42553</v>
      </c>
      <c r="D19" s="96">
        <v>1266</v>
      </c>
      <c r="E19" s="94">
        <v>661</v>
      </c>
      <c r="F19" s="95">
        <v>24912</v>
      </c>
      <c r="G19" s="94">
        <v>184</v>
      </c>
      <c r="H19" s="96">
        <v>2701</v>
      </c>
      <c r="I19" s="96">
        <v>5078</v>
      </c>
      <c r="J19" s="94">
        <v>736</v>
      </c>
      <c r="K19" s="96">
        <v>1108</v>
      </c>
      <c r="L19" s="96">
        <v>4286</v>
      </c>
      <c r="M19" s="79">
        <v>67</v>
      </c>
      <c r="N19" s="96">
        <v>2215</v>
      </c>
      <c r="O19" s="383"/>
    </row>
    <row r="20" spans="1:15" x14ac:dyDescent="0.2">
      <c r="A20" s="2" t="s">
        <v>31</v>
      </c>
      <c r="B20" s="251"/>
      <c r="C20" s="251"/>
      <c r="D20" s="251"/>
      <c r="O20" s="15"/>
    </row>
    <row r="21" spans="1:15" ht="10.5" customHeight="1" x14ac:dyDescent="0.2">
      <c r="A21" s="2" t="s">
        <v>391</v>
      </c>
      <c r="B21" s="251"/>
      <c r="C21" s="251"/>
      <c r="O21" s="15"/>
    </row>
    <row r="22" spans="1:15" ht="10.5" customHeight="1" x14ac:dyDescent="0.2">
      <c r="A22" s="250" t="s">
        <v>392</v>
      </c>
      <c r="B22" s="250"/>
      <c r="C22" s="250"/>
      <c r="F22" s="250"/>
      <c r="G22" s="250"/>
      <c r="H22" s="250"/>
      <c r="O22" s="15"/>
    </row>
    <row r="23" spans="1:15" x14ac:dyDescent="0.2">
      <c r="O23" s="15"/>
    </row>
    <row r="28" spans="1:15" x14ac:dyDescent="0.2">
      <c r="O28" s="15"/>
    </row>
    <row r="29" spans="1:15" x14ac:dyDescent="0.2">
      <c r="O29" s="15"/>
    </row>
    <row r="30" spans="1:15" x14ac:dyDescent="0.2">
      <c r="O30" s="15"/>
    </row>
    <row r="31" spans="1:15" x14ac:dyDescent="0.2">
      <c r="O31" s="15"/>
    </row>
    <row r="32" spans="1:15" x14ac:dyDescent="0.2">
      <c r="O32" s="15"/>
    </row>
    <row r="33" spans="15:15" x14ac:dyDescent="0.2">
      <c r="O33" s="15"/>
    </row>
    <row r="34" spans="15:15" x14ac:dyDescent="0.2">
      <c r="O34" s="15"/>
    </row>
    <row r="35" spans="15:15" x14ac:dyDescent="0.2">
      <c r="O35" s="15"/>
    </row>
    <row r="36" spans="15:15" x14ac:dyDescent="0.2">
      <c r="O36" s="15"/>
    </row>
    <row r="37" spans="15:15" x14ac:dyDescent="0.2">
      <c r="O37" s="15"/>
    </row>
    <row r="38" spans="15:15" x14ac:dyDescent="0.2">
      <c r="O38" s="15"/>
    </row>
    <row r="39" spans="15:15" x14ac:dyDescent="0.2">
      <c r="O39" s="15"/>
    </row>
    <row r="40" spans="15:15" x14ac:dyDescent="0.2">
      <c r="O40" s="15"/>
    </row>
    <row r="41" spans="15:15" x14ac:dyDescent="0.2">
      <c r="O41" s="15"/>
    </row>
    <row r="42" spans="15:15" x14ac:dyDescent="0.2">
      <c r="O42" s="15"/>
    </row>
    <row r="43" spans="15:15" x14ac:dyDescent="0.2">
      <c r="O43" s="15"/>
    </row>
    <row r="44" spans="15:15" x14ac:dyDescent="0.2">
      <c r="O44" s="15"/>
    </row>
    <row r="45" spans="15:15" x14ac:dyDescent="0.2">
      <c r="O45" s="15"/>
    </row>
    <row r="46" spans="15:15" x14ac:dyDescent="0.2">
      <c r="O46" s="15"/>
    </row>
    <row r="47" spans="15:15" x14ac:dyDescent="0.2">
      <c r="O47" s="15"/>
    </row>
    <row r="48" spans="15:15" x14ac:dyDescent="0.2">
      <c r="O48" s="15"/>
    </row>
    <row r="49" spans="15:15" x14ac:dyDescent="0.2">
      <c r="O49" s="15"/>
    </row>
    <row r="50" spans="15:15" x14ac:dyDescent="0.2">
      <c r="O50" s="15"/>
    </row>
    <row r="51" spans="15:15" x14ac:dyDescent="0.2">
      <c r="O51" s="15"/>
    </row>
    <row r="52" spans="15:15" x14ac:dyDescent="0.2">
      <c r="O52" s="15"/>
    </row>
    <row r="53" spans="15:15" x14ac:dyDescent="0.2">
      <c r="O53" s="15"/>
    </row>
    <row r="54" spans="15:15" x14ac:dyDescent="0.2">
      <c r="O54" s="15"/>
    </row>
    <row r="55" spans="15:15" x14ac:dyDescent="0.2">
      <c r="O55" s="15"/>
    </row>
    <row r="56" spans="15:15" x14ac:dyDescent="0.2">
      <c r="O56" s="15"/>
    </row>
    <row r="57" spans="15:15" x14ac:dyDescent="0.2">
      <c r="O57" s="15"/>
    </row>
    <row r="58" spans="15:15" x14ac:dyDescent="0.2">
      <c r="O58" s="15"/>
    </row>
    <row r="59" spans="15:15" x14ac:dyDescent="0.2">
      <c r="O59" s="15"/>
    </row>
    <row r="60" spans="15:15" x14ac:dyDescent="0.2">
      <c r="O60" s="15"/>
    </row>
    <row r="61" spans="15:15" x14ac:dyDescent="0.2">
      <c r="O61" s="15"/>
    </row>
    <row r="62" spans="15:15" x14ac:dyDescent="0.2">
      <c r="O62" s="15"/>
    </row>
    <row r="63" spans="15:15" x14ac:dyDescent="0.2">
      <c r="O63" s="15"/>
    </row>
    <row r="64" spans="15:15" x14ac:dyDescent="0.2">
      <c r="O64" s="15"/>
    </row>
    <row r="65" spans="15:15" x14ac:dyDescent="0.2">
      <c r="O65" s="15"/>
    </row>
    <row r="66" spans="15:15" x14ac:dyDescent="0.2">
      <c r="O66" s="15"/>
    </row>
    <row r="67" spans="15:15" x14ac:dyDescent="0.2">
      <c r="O67" s="15"/>
    </row>
    <row r="68" spans="15:15" x14ac:dyDescent="0.2">
      <c r="O68" s="15"/>
    </row>
    <row r="69" spans="15:15" x14ac:dyDescent="0.2">
      <c r="O69" s="15"/>
    </row>
    <row r="70" spans="15:15" x14ac:dyDescent="0.2">
      <c r="O70" s="15"/>
    </row>
    <row r="71" spans="15:15" x14ac:dyDescent="0.2">
      <c r="O71" s="15"/>
    </row>
    <row r="72" spans="15:15" x14ac:dyDescent="0.2">
      <c r="O72" s="15"/>
    </row>
    <row r="73" spans="15:15" x14ac:dyDescent="0.2">
      <c r="O73" s="15"/>
    </row>
    <row r="74" spans="15:15" x14ac:dyDescent="0.2">
      <c r="O74" s="15"/>
    </row>
    <row r="75" spans="15:15" x14ac:dyDescent="0.2">
      <c r="O75" s="15"/>
    </row>
    <row r="76" spans="15:15" x14ac:dyDescent="0.2">
      <c r="O76" s="15"/>
    </row>
    <row r="77" spans="15:15" x14ac:dyDescent="0.2">
      <c r="O77" s="15"/>
    </row>
    <row r="78" spans="15:15" x14ac:dyDescent="0.2">
      <c r="O78" s="15"/>
    </row>
    <row r="79" spans="15:15" x14ac:dyDescent="0.2">
      <c r="O79" s="15"/>
    </row>
    <row r="80" spans="15:15" x14ac:dyDescent="0.2">
      <c r="O80" s="15"/>
    </row>
    <row r="81" spans="15:15" x14ac:dyDescent="0.2">
      <c r="O81" s="15"/>
    </row>
    <row r="82" spans="15:15" x14ac:dyDescent="0.2">
      <c r="O82" s="15"/>
    </row>
    <row r="83" spans="15:15" x14ac:dyDescent="0.2">
      <c r="O83" s="15"/>
    </row>
    <row r="84" spans="15:15" x14ac:dyDescent="0.2">
      <c r="O84" s="15"/>
    </row>
    <row r="85" spans="15:15" x14ac:dyDescent="0.2">
      <c r="O85" s="15"/>
    </row>
    <row r="86" spans="15:15" x14ac:dyDescent="0.2">
      <c r="O86" s="15"/>
    </row>
    <row r="87" spans="15:15" x14ac:dyDescent="0.2">
      <c r="O87" s="15"/>
    </row>
    <row r="88" spans="15:15" x14ac:dyDescent="0.2">
      <c r="O88" s="15"/>
    </row>
    <row r="89" spans="15:15" x14ac:dyDescent="0.2">
      <c r="O89" s="15"/>
    </row>
    <row r="90" spans="15:15" x14ac:dyDescent="0.2">
      <c r="O90" s="15"/>
    </row>
    <row r="91" spans="15:15" x14ac:dyDescent="0.2">
      <c r="O91" s="15"/>
    </row>
    <row r="92" spans="15:15" x14ac:dyDescent="0.2">
      <c r="O92" s="15"/>
    </row>
    <row r="93" spans="15:15" x14ac:dyDescent="0.2">
      <c r="O93" s="15"/>
    </row>
    <row r="94" spans="15:15" x14ac:dyDescent="0.2">
      <c r="O94" s="15"/>
    </row>
    <row r="95" spans="15:15" x14ac:dyDescent="0.2">
      <c r="O95" s="15"/>
    </row>
    <row r="96" spans="15:15" x14ac:dyDescent="0.2">
      <c r="O96" s="15"/>
    </row>
    <row r="97" spans="15:15" x14ac:dyDescent="0.2">
      <c r="O97" s="15"/>
    </row>
    <row r="98" spans="15:15" x14ac:dyDescent="0.2">
      <c r="O98" s="15"/>
    </row>
    <row r="99" spans="15:15" x14ac:dyDescent="0.2">
      <c r="O99" s="15"/>
    </row>
    <row r="100" spans="15:15" x14ac:dyDescent="0.2">
      <c r="O100" s="15"/>
    </row>
    <row r="101" spans="15:15" x14ac:dyDescent="0.2">
      <c r="O101" s="15"/>
    </row>
    <row r="102" spans="15:15" x14ac:dyDescent="0.2">
      <c r="O102" s="15"/>
    </row>
    <row r="103" spans="15:15" x14ac:dyDescent="0.2">
      <c r="O103" s="15"/>
    </row>
    <row r="104" spans="15:15" x14ac:dyDescent="0.2">
      <c r="O104" s="15"/>
    </row>
    <row r="105" spans="15:15" x14ac:dyDescent="0.2">
      <c r="O105" s="15"/>
    </row>
    <row r="106" spans="15:15" x14ac:dyDescent="0.2">
      <c r="O106" s="15"/>
    </row>
    <row r="107" spans="15:15" x14ac:dyDescent="0.2">
      <c r="O107" s="15"/>
    </row>
    <row r="108" spans="15:15" x14ac:dyDescent="0.2">
      <c r="O108" s="15"/>
    </row>
    <row r="109" spans="15:15" x14ac:dyDescent="0.2">
      <c r="O109" s="15"/>
    </row>
    <row r="110" spans="15:15" x14ac:dyDescent="0.2">
      <c r="O110" s="15"/>
    </row>
    <row r="111" spans="15:15" x14ac:dyDescent="0.2">
      <c r="O111" s="15"/>
    </row>
    <row r="112" spans="15:15" x14ac:dyDescent="0.2">
      <c r="O112" s="15"/>
    </row>
    <row r="113" spans="15:15" x14ac:dyDescent="0.2">
      <c r="O113" s="15"/>
    </row>
    <row r="114" spans="15:15" x14ac:dyDescent="0.2">
      <c r="O114" s="15"/>
    </row>
    <row r="115" spans="15:15" x14ac:dyDescent="0.2">
      <c r="O115" s="15"/>
    </row>
    <row r="116" spans="15:15" x14ac:dyDescent="0.2">
      <c r="O116" s="15"/>
    </row>
    <row r="117" spans="15:15" x14ac:dyDescent="0.2">
      <c r="O117" s="15"/>
    </row>
    <row r="118" spans="15:15" x14ac:dyDescent="0.2">
      <c r="O118" s="15"/>
    </row>
    <row r="119" spans="15:15" x14ac:dyDescent="0.2">
      <c r="O119" s="15"/>
    </row>
    <row r="120" spans="15:15" x14ac:dyDescent="0.2">
      <c r="O120" s="15"/>
    </row>
    <row r="121" spans="15:15" x14ac:dyDescent="0.2">
      <c r="O121" s="15"/>
    </row>
    <row r="122" spans="15:15" x14ac:dyDescent="0.2">
      <c r="O122" s="15"/>
    </row>
    <row r="123" spans="15:15" x14ac:dyDescent="0.2">
      <c r="O123" s="15"/>
    </row>
    <row r="124" spans="15:15" x14ac:dyDescent="0.2">
      <c r="O124" s="15"/>
    </row>
    <row r="125" spans="15:15" x14ac:dyDescent="0.2">
      <c r="O125" s="15"/>
    </row>
    <row r="126" spans="15:15" x14ac:dyDescent="0.2">
      <c r="O126" s="15"/>
    </row>
    <row r="127" spans="15:15" x14ac:dyDescent="0.2">
      <c r="O127" s="15"/>
    </row>
    <row r="128" spans="15:15" x14ac:dyDescent="0.2">
      <c r="O128" s="15"/>
    </row>
    <row r="129" spans="15:15" x14ac:dyDescent="0.2">
      <c r="O129" s="15"/>
    </row>
    <row r="130" spans="15:15" x14ac:dyDescent="0.2">
      <c r="O130" s="15"/>
    </row>
    <row r="131" spans="15:15" x14ac:dyDescent="0.2">
      <c r="O131" s="15"/>
    </row>
    <row r="132" spans="15:15" x14ac:dyDescent="0.2">
      <c r="O132" s="15"/>
    </row>
    <row r="133" spans="15:15" x14ac:dyDescent="0.2">
      <c r="O133" s="15"/>
    </row>
    <row r="134" spans="15:15" x14ac:dyDescent="0.2">
      <c r="O134" s="15"/>
    </row>
    <row r="135" spans="15:15" x14ac:dyDescent="0.2">
      <c r="O135" s="15"/>
    </row>
    <row r="136" spans="15:15" x14ac:dyDescent="0.2">
      <c r="O136" s="15"/>
    </row>
    <row r="137" spans="15:15" x14ac:dyDescent="0.2">
      <c r="O137" s="15"/>
    </row>
    <row r="138" spans="15:15" x14ac:dyDescent="0.2">
      <c r="O138" s="15"/>
    </row>
    <row r="139" spans="15:15" x14ac:dyDescent="0.2">
      <c r="O139" s="15"/>
    </row>
    <row r="140" spans="15:15" x14ac:dyDescent="0.2">
      <c r="O140" s="15"/>
    </row>
    <row r="141" spans="15:15" x14ac:dyDescent="0.2">
      <c r="O141" s="15"/>
    </row>
    <row r="142" spans="15:15" x14ac:dyDescent="0.2">
      <c r="O142" s="15"/>
    </row>
    <row r="143" spans="15:15" x14ac:dyDescent="0.2">
      <c r="O143" s="15"/>
    </row>
    <row r="144" spans="15:15" x14ac:dyDescent="0.2">
      <c r="O144" s="15"/>
    </row>
    <row r="145" spans="15:15" x14ac:dyDescent="0.2">
      <c r="O145" s="15"/>
    </row>
    <row r="146" spans="15:15" x14ac:dyDescent="0.2">
      <c r="O146" s="15"/>
    </row>
    <row r="147" spans="15:15" x14ac:dyDescent="0.2">
      <c r="O147" s="15"/>
    </row>
    <row r="148" spans="15:15" x14ac:dyDescent="0.2">
      <c r="O148" s="15"/>
    </row>
    <row r="149" spans="15:15" x14ac:dyDescent="0.2">
      <c r="O149" s="15"/>
    </row>
    <row r="150" spans="15:15" x14ac:dyDescent="0.2">
      <c r="O150" s="15"/>
    </row>
    <row r="151" spans="15:15" x14ac:dyDescent="0.2">
      <c r="O151" s="15"/>
    </row>
    <row r="152" spans="15:15" x14ac:dyDescent="0.2">
      <c r="O152" s="15"/>
    </row>
    <row r="153" spans="15:15" x14ac:dyDescent="0.2">
      <c r="O153" s="15"/>
    </row>
    <row r="154" spans="15:15" x14ac:dyDescent="0.2">
      <c r="O154" s="15"/>
    </row>
    <row r="155" spans="15:15" x14ac:dyDescent="0.2">
      <c r="O155" s="15"/>
    </row>
    <row r="156" spans="15:15" x14ac:dyDescent="0.2">
      <c r="O156" s="15"/>
    </row>
    <row r="157" spans="15:15" x14ac:dyDescent="0.2">
      <c r="O157" s="15"/>
    </row>
    <row r="158" spans="15:15" x14ac:dyDescent="0.2">
      <c r="O158" s="15"/>
    </row>
    <row r="159" spans="15:15" x14ac:dyDescent="0.2">
      <c r="O159" s="15"/>
    </row>
    <row r="160" spans="15:15" x14ac:dyDescent="0.2">
      <c r="O160" s="15"/>
    </row>
    <row r="161" spans="15:15" x14ac:dyDescent="0.2">
      <c r="O161" s="15"/>
    </row>
    <row r="162" spans="15:15" x14ac:dyDescent="0.2">
      <c r="O162" s="15"/>
    </row>
    <row r="163" spans="15:15" x14ac:dyDescent="0.2">
      <c r="O163" s="15"/>
    </row>
    <row r="164" spans="15:15" x14ac:dyDescent="0.2">
      <c r="O164" s="15"/>
    </row>
    <row r="165" spans="15:15" x14ac:dyDescent="0.2">
      <c r="O165" s="15"/>
    </row>
    <row r="166" spans="15:15" x14ac:dyDescent="0.2">
      <c r="O166" s="15"/>
    </row>
    <row r="167" spans="15:15" x14ac:dyDescent="0.2">
      <c r="O167" s="15"/>
    </row>
    <row r="168" spans="15:15" x14ac:dyDescent="0.2">
      <c r="O168" s="15"/>
    </row>
    <row r="169" spans="15:15" x14ac:dyDescent="0.2">
      <c r="O169" s="15"/>
    </row>
    <row r="170" spans="15:15" x14ac:dyDescent="0.2">
      <c r="O170" s="15"/>
    </row>
    <row r="171" spans="15:15" x14ac:dyDescent="0.2">
      <c r="O171" s="15"/>
    </row>
    <row r="172" spans="15:15" x14ac:dyDescent="0.2">
      <c r="O172" s="15"/>
    </row>
    <row r="173" spans="15:15" x14ac:dyDescent="0.2">
      <c r="O173" s="15"/>
    </row>
    <row r="174" spans="15:15" x14ac:dyDescent="0.2">
      <c r="O174" s="15"/>
    </row>
    <row r="175" spans="15:15" x14ac:dyDescent="0.2">
      <c r="O175" s="15"/>
    </row>
    <row r="176" spans="15:15" x14ac:dyDescent="0.2">
      <c r="O176" s="15"/>
    </row>
    <row r="177" spans="15:15" x14ac:dyDescent="0.2">
      <c r="O177" s="15"/>
    </row>
    <row r="178" spans="15:15" x14ac:dyDescent="0.2">
      <c r="O178" s="15"/>
    </row>
    <row r="179" spans="15:15" x14ac:dyDescent="0.2">
      <c r="O179" s="15"/>
    </row>
    <row r="180" spans="15:15" x14ac:dyDescent="0.2">
      <c r="O180" s="15"/>
    </row>
    <row r="181" spans="15:15" x14ac:dyDescent="0.2">
      <c r="O181" s="15"/>
    </row>
    <row r="182" spans="15:15" x14ac:dyDescent="0.2">
      <c r="O182" s="15"/>
    </row>
    <row r="183" spans="15:15" x14ac:dyDescent="0.2">
      <c r="O183" s="15"/>
    </row>
    <row r="184" spans="15:15" x14ac:dyDescent="0.2">
      <c r="O184" s="15"/>
    </row>
    <row r="185" spans="15:15" x14ac:dyDescent="0.2">
      <c r="O185" s="15"/>
    </row>
    <row r="186" spans="15:15" x14ac:dyDescent="0.2">
      <c r="O186" s="15"/>
    </row>
    <row r="187" spans="15:15" x14ac:dyDescent="0.2">
      <c r="O187" s="15"/>
    </row>
    <row r="188" spans="15:15" x14ac:dyDescent="0.2">
      <c r="O188" s="15"/>
    </row>
    <row r="189" spans="15:15" x14ac:dyDescent="0.2">
      <c r="O189" s="15"/>
    </row>
    <row r="190" spans="15:15" x14ac:dyDescent="0.2">
      <c r="O190" s="15"/>
    </row>
    <row r="191" spans="15:15" x14ac:dyDescent="0.2">
      <c r="O191" s="15"/>
    </row>
    <row r="192" spans="15:15" x14ac:dyDescent="0.2">
      <c r="O192" s="15"/>
    </row>
    <row r="193" spans="15:15" x14ac:dyDescent="0.2">
      <c r="O193" s="15"/>
    </row>
    <row r="194" spans="15:15" x14ac:dyDescent="0.2">
      <c r="O194" s="15"/>
    </row>
    <row r="195" spans="15:15" x14ac:dyDescent="0.2">
      <c r="O195" s="15"/>
    </row>
    <row r="196" spans="15:15" x14ac:dyDescent="0.2">
      <c r="O196" s="15"/>
    </row>
    <row r="197" spans="15:15" x14ac:dyDescent="0.2">
      <c r="O197" s="15"/>
    </row>
    <row r="198" spans="15:15" x14ac:dyDescent="0.2">
      <c r="O198" s="15"/>
    </row>
    <row r="199" spans="15:15" x14ac:dyDescent="0.2">
      <c r="O199" s="15"/>
    </row>
    <row r="200" spans="15:15" x14ac:dyDescent="0.2">
      <c r="O200" s="15"/>
    </row>
    <row r="201" spans="15:15" x14ac:dyDescent="0.2">
      <c r="O201" s="15"/>
    </row>
    <row r="202" spans="15:15" x14ac:dyDescent="0.2">
      <c r="O202" s="15"/>
    </row>
    <row r="203" spans="15:15" x14ac:dyDescent="0.2">
      <c r="O203" s="15"/>
    </row>
    <row r="204" spans="15:15" x14ac:dyDescent="0.2">
      <c r="O204" s="15"/>
    </row>
    <row r="205" spans="15:15" x14ac:dyDescent="0.2">
      <c r="O205" s="15"/>
    </row>
    <row r="206" spans="15:15" x14ac:dyDescent="0.2">
      <c r="O206" s="15"/>
    </row>
    <row r="207" spans="15:15" x14ac:dyDescent="0.2">
      <c r="O207" s="15"/>
    </row>
    <row r="208" spans="15:15" x14ac:dyDescent="0.2">
      <c r="O208" s="15"/>
    </row>
    <row r="209" spans="15:15" x14ac:dyDescent="0.2">
      <c r="O209" s="15"/>
    </row>
    <row r="210" spans="15:15" x14ac:dyDescent="0.2">
      <c r="O210" s="15"/>
    </row>
    <row r="211" spans="15:15" x14ac:dyDescent="0.2">
      <c r="O211" s="15"/>
    </row>
    <row r="212" spans="15:15" x14ac:dyDescent="0.2">
      <c r="O212" s="15"/>
    </row>
    <row r="213" spans="15:15" x14ac:dyDescent="0.2">
      <c r="O213" s="15"/>
    </row>
    <row r="214" spans="15:15" x14ac:dyDescent="0.2">
      <c r="O214" s="15"/>
    </row>
    <row r="215" spans="15:15" x14ac:dyDescent="0.2">
      <c r="O215" s="15"/>
    </row>
    <row r="216" spans="15:15" x14ac:dyDescent="0.2">
      <c r="O216" s="15"/>
    </row>
    <row r="217" spans="15:15" x14ac:dyDescent="0.2">
      <c r="O217" s="15"/>
    </row>
    <row r="218" spans="15:15" x14ac:dyDescent="0.2">
      <c r="O218" s="15"/>
    </row>
    <row r="219" spans="15:15" x14ac:dyDescent="0.2">
      <c r="O219" s="15"/>
    </row>
    <row r="220" spans="15:15" x14ac:dyDescent="0.2">
      <c r="O220" s="15"/>
    </row>
    <row r="221" spans="15:15" x14ac:dyDescent="0.2">
      <c r="O221" s="15"/>
    </row>
    <row r="222" spans="15:15" x14ac:dyDescent="0.2">
      <c r="O222" s="15"/>
    </row>
    <row r="223" spans="15:15" x14ac:dyDescent="0.2">
      <c r="O223" s="15"/>
    </row>
    <row r="224" spans="15:15" x14ac:dyDescent="0.2">
      <c r="O224" s="15"/>
    </row>
    <row r="225" spans="15:15" x14ac:dyDescent="0.2">
      <c r="O225" s="15"/>
    </row>
    <row r="226" spans="15:15" x14ac:dyDescent="0.2">
      <c r="O226" s="15"/>
    </row>
    <row r="227" spans="15:15" x14ac:dyDescent="0.2">
      <c r="O227" s="15"/>
    </row>
    <row r="228" spans="15:15" x14ac:dyDescent="0.2">
      <c r="O228" s="15"/>
    </row>
    <row r="229" spans="15:15" x14ac:dyDescent="0.2">
      <c r="O229" s="15"/>
    </row>
    <row r="230" spans="15:15" x14ac:dyDescent="0.2">
      <c r="O230" s="15"/>
    </row>
    <row r="231" spans="15:15" x14ac:dyDescent="0.2">
      <c r="O231" s="15"/>
    </row>
    <row r="232" spans="15:15" x14ac:dyDescent="0.2">
      <c r="O232" s="15"/>
    </row>
    <row r="233" spans="15:15" x14ac:dyDescent="0.2">
      <c r="O233" s="15"/>
    </row>
    <row r="234" spans="15:15" x14ac:dyDescent="0.2">
      <c r="O234" s="15"/>
    </row>
    <row r="235" spans="15:15" x14ac:dyDescent="0.2">
      <c r="O235" s="15"/>
    </row>
    <row r="236" spans="15:15" x14ac:dyDescent="0.2">
      <c r="O236" s="15"/>
    </row>
    <row r="237" spans="15:15" x14ac:dyDescent="0.2">
      <c r="O237" s="15"/>
    </row>
    <row r="238" spans="15:15" x14ac:dyDescent="0.2">
      <c r="O238" s="15"/>
    </row>
    <row r="239" spans="15:15" x14ac:dyDescent="0.2">
      <c r="O239" s="15"/>
    </row>
    <row r="240" spans="15:15" x14ac:dyDescent="0.2">
      <c r="O240" s="15"/>
    </row>
    <row r="241" spans="15:15" x14ac:dyDescent="0.2">
      <c r="O241" s="15"/>
    </row>
    <row r="242" spans="15:15" x14ac:dyDescent="0.2">
      <c r="O242" s="15"/>
    </row>
    <row r="243" spans="15:15" x14ac:dyDescent="0.2">
      <c r="O243" s="15"/>
    </row>
    <row r="244" spans="15:15" x14ac:dyDescent="0.2">
      <c r="O244" s="15"/>
    </row>
    <row r="245" spans="15:15" x14ac:dyDescent="0.2">
      <c r="O245" s="15"/>
    </row>
    <row r="246" spans="15:15" x14ac:dyDescent="0.2">
      <c r="O246" s="15"/>
    </row>
    <row r="247" spans="15:15" x14ac:dyDescent="0.2">
      <c r="O247" s="15"/>
    </row>
    <row r="248" spans="15:15" x14ac:dyDescent="0.2">
      <c r="O248" s="15"/>
    </row>
    <row r="249" spans="15:15" x14ac:dyDescent="0.2">
      <c r="O249" s="15"/>
    </row>
    <row r="250" spans="15:15" x14ac:dyDescent="0.2">
      <c r="O250" s="15"/>
    </row>
    <row r="251" spans="15:15" x14ac:dyDescent="0.2">
      <c r="O251" s="15"/>
    </row>
    <row r="252" spans="15:15" x14ac:dyDescent="0.2">
      <c r="O252" s="15"/>
    </row>
    <row r="253" spans="15:15" x14ac:dyDescent="0.2">
      <c r="O253" s="15"/>
    </row>
    <row r="254" spans="15:15" x14ac:dyDescent="0.2">
      <c r="O254" s="15"/>
    </row>
    <row r="255" spans="15:15" x14ac:dyDescent="0.2">
      <c r="O255" s="15"/>
    </row>
    <row r="256" spans="15:15" x14ac:dyDescent="0.2">
      <c r="O256" s="15"/>
    </row>
    <row r="257" spans="15:15" x14ac:dyDescent="0.2">
      <c r="O257" s="15"/>
    </row>
    <row r="258" spans="15:15" x14ac:dyDescent="0.2">
      <c r="O258" s="15"/>
    </row>
    <row r="259" spans="15:15" x14ac:dyDescent="0.2">
      <c r="O259" s="15"/>
    </row>
    <row r="260" spans="15:15" x14ac:dyDescent="0.2">
      <c r="O260" s="15"/>
    </row>
    <row r="261" spans="15:15" x14ac:dyDescent="0.2">
      <c r="O261" s="15"/>
    </row>
    <row r="262" spans="15:15" x14ac:dyDescent="0.2">
      <c r="O262" s="15"/>
    </row>
    <row r="263" spans="15:15" x14ac:dyDescent="0.2">
      <c r="O263" s="15"/>
    </row>
  </sheetData>
  <mergeCells count="7">
    <mergeCell ref="H6:N6"/>
    <mergeCell ref="A3:G3"/>
    <mergeCell ref="A6:A7"/>
    <mergeCell ref="C6:C7"/>
    <mergeCell ref="B6:B7"/>
    <mergeCell ref="A4:B4"/>
    <mergeCell ref="D6:G6"/>
  </mergeCells>
  <phoneticPr fontId="14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"/>
  <sheetViews>
    <sheetView showGridLines="0" zoomScaleNormal="100" workbookViewId="0"/>
  </sheetViews>
  <sheetFormatPr baseColWidth="10" defaultColWidth="11.42578125" defaultRowHeight="11.25" x14ac:dyDescent="0.2"/>
  <cols>
    <col min="1" max="1" width="24" style="2" customWidth="1"/>
    <col min="2" max="6" width="11.85546875" style="2" customWidth="1"/>
    <col min="7" max="12" width="13.7109375" style="2" customWidth="1"/>
    <col min="13" max="16384" width="11.42578125" style="15"/>
  </cols>
  <sheetData>
    <row r="1" spans="1:21" x14ac:dyDescent="0.2">
      <c r="A1" s="196" t="s">
        <v>108</v>
      </c>
      <c r="I1" s="15"/>
      <c r="J1" s="15"/>
      <c r="K1" s="15"/>
      <c r="L1" s="15"/>
    </row>
    <row r="2" spans="1:21" x14ac:dyDescent="0.2">
      <c r="G2" s="15"/>
      <c r="H2" s="15"/>
      <c r="I2" s="15"/>
      <c r="J2" s="15"/>
      <c r="K2" s="15"/>
      <c r="L2" s="15"/>
    </row>
    <row r="3" spans="1:21" s="5" customFormat="1" ht="39" customHeight="1" x14ac:dyDescent="0.2">
      <c r="A3" s="410" t="s">
        <v>283</v>
      </c>
      <c r="B3" s="439"/>
      <c r="C3" s="439"/>
      <c r="D3" s="439"/>
      <c r="E3" s="439"/>
      <c r="F3" s="439"/>
      <c r="G3" s="337"/>
    </row>
    <row r="4" spans="1:21" s="5" customFormat="1" ht="12" customHeight="1" x14ac:dyDescent="0.2">
      <c r="A4" s="418">
        <v>2020</v>
      </c>
      <c r="B4" s="440"/>
      <c r="C4" s="260"/>
      <c r="D4" s="260"/>
      <c r="E4" s="260"/>
      <c r="F4" s="260"/>
      <c r="G4" s="202"/>
    </row>
    <row r="6" spans="1:21" ht="12" customHeight="1" x14ac:dyDescent="0.2">
      <c r="A6" s="408" t="s">
        <v>150</v>
      </c>
      <c r="B6" s="432" t="s">
        <v>115</v>
      </c>
      <c r="C6" s="443" t="s">
        <v>347</v>
      </c>
      <c r="D6" s="444"/>
      <c r="E6" s="444"/>
      <c r="F6" s="444"/>
      <c r="G6" s="441" t="s">
        <v>361</v>
      </c>
      <c r="H6" s="442"/>
      <c r="I6" s="442"/>
      <c r="J6" s="442"/>
      <c r="K6" s="442"/>
      <c r="L6" s="442"/>
      <c r="M6" s="10"/>
      <c r="N6" s="10"/>
      <c r="O6" s="10"/>
      <c r="P6" s="10"/>
      <c r="Q6" s="10"/>
      <c r="R6" s="10"/>
      <c r="S6" s="10"/>
      <c r="T6" s="2"/>
      <c r="U6" s="2"/>
    </row>
    <row r="7" spans="1:21" ht="90.75" customHeight="1" x14ac:dyDescent="0.2">
      <c r="A7" s="431"/>
      <c r="B7" s="433"/>
      <c r="C7" s="261" t="s">
        <v>116</v>
      </c>
      <c r="D7" s="261" t="s">
        <v>153</v>
      </c>
      <c r="E7" s="261" t="s">
        <v>17</v>
      </c>
      <c r="F7" s="375" t="s">
        <v>160</v>
      </c>
      <c r="G7" s="259" t="s">
        <v>117</v>
      </c>
      <c r="H7" s="261" t="s">
        <v>118</v>
      </c>
      <c r="I7" s="261" t="s">
        <v>119</v>
      </c>
      <c r="J7" s="261" t="s">
        <v>120</v>
      </c>
      <c r="K7" s="261" t="s">
        <v>154</v>
      </c>
      <c r="L7" s="266" t="s">
        <v>121</v>
      </c>
      <c r="M7" s="10"/>
      <c r="N7" s="10"/>
      <c r="O7" s="10"/>
      <c r="P7" s="10"/>
      <c r="Q7" s="10"/>
      <c r="R7" s="10"/>
      <c r="S7" s="10"/>
      <c r="T7" s="2"/>
      <c r="U7" s="2"/>
    </row>
    <row r="8" spans="1:21" x14ac:dyDescent="0.2">
      <c r="A8" s="125"/>
      <c r="B8" s="72"/>
      <c r="C8" s="73"/>
      <c r="D8" s="73"/>
      <c r="E8" s="73"/>
      <c r="F8" s="73"/>
      <c r="G8" s="73"/>
      <c r="H8" s="73"/>
      <c r="I8" s="73"/>
      <c r="J8" s="73"/>
      <c r="K8" s="73"/>
      <c r="L8" s="73"/>
    </row>
    <row r="9" spans="1:21" s="5" customFormat="1" ht="12" customHeight="1" x14ac:dyDescent="0.2">
      <c r="A9" s="169" t="s">
        <v>13</v>
      </c>
      <c r="B9" s="92">
        <v>6889</v>
      </c>
      <c r="C9" s="93">
        <v>175</v>
      </c>
      <c r="D9" s="93">
        <v>570</v>
      </c>
      <c r="E9" s="93">
        <v>507</v>
      </c>
      <c r="F9" s="93">
        <v>1805</v>
      </c>
      <c r="G9" s="93">
        <v>1481</v>
      </c>
      <c r="H9" s="92">
        <v>2327</v>
      </c>
      <c r="I9" s="93">
        <v>1324</v>
      </c>
      <c r="J9" s="93">
        <v>2156</v>
      </c>
      <c r="K9" s="93">
        <v>1059</v>
      </c>
      <c r="L9" s="91">
        <v>28</v>
      </c>
    </row>
    <row r="10" spans="1:21" s="5" customFormat="1" ht="37.5" customHeight="1" x14ac:dyDescent="0.2">
      <c r="A10" s="169" t="s">
        <v>148</v>
      </c>
      <c r="B10" s="92">
        <v>10896</v>
      </c>
      <c r="C10" s="93">
        <v>444</v>
      </c>
      <c r="D10" s="93">
        <v>1296</v>
      </c>
      <c r="E10" s="93">
        <v>917</v>
      </c>
      <c r="F10" s="93">
        <v>3143</v>
      </c>
      <c r="G10" s="93">
        <v>2697</v>
      </c>
      <c r="H10" s="92">
        <v>5347</v>
      </c>
      <c r="I10" s="93">
        <v>1777</v>
      </c>
      <c r="J10" s="93">
        <v>2588</v>
      </c>
      <c r="K10" s="93">
        <v>1116</v>
      </c>
      <c r="L10" s="91">
        <v>109</v>
      </c>
    </row>
    <row r="11" spans="1:21" s="5" customFormat="1" ht="49.5" customHeight="1" x14ac:dyDescent="0.2">
      <c r="A11" s="169" t="s">
        <v>149</v>
      </c>
      <c r="B11" s="92">
        <v>5885</v>
      </c>
      <c r="C11" s="93">
        <v>163</v>
      </c>
      <c r="D11" s="93">
        <v>422</v>
      </c>
      <c r="E11" s="93">
        <v>360</v>
      </c>
      <c r="F11" s="93">
        <v>1428</v>
      </c>
      <c r="G11" s="93">
        <v>1182</v>
      </c>
      <c r="H11" s="92">
        <v>3284</v>
      </c>
      <c r="I11" s="93">
        <v>1288</v>
      </c>
      <c r="J11" s="93">
        <v>1605</v>
      </c>
      <c r="K11" s="93">
        <v>687</v>
      </c>
      <c r="L11" s="91">
        <v>45</v>
      </c>
    </row>
    <row r="12" spans="1:21" s="5" customFormat="1" ht="13.5" customHeight="1" x14ac:dyDescent="0.2">
      <c r="A12" s="169" t="s">
        <v>14</v>
      </c>
      <c r="B12" s="92">
        <v>63</v>
      </c>
      <c r="C12" s="93">
        <v>28</v>
      </c>
      <c r="D12" s="93">
        <v>17</v>
      </c>
      <c r="E12" s="93">
        <v>8</v>
      </c>
      <c r="F12" s="93">
        <v>7</v>
      </c>
      <c r="G12" s="93">
        <v>5</v>
      </c>
      <c r="H12" s="92">
        <v>13</v>
      </c>
      <c r="I12" s="93">
        <v>16</v>
      </c>
      <c r="J12" s="93">
        <v>20</v>
      </c>
      <c r="K12" s="93">
        <v>8</v>
      </c>
      <c r="L12" s="91">
        <v>0</v>
      </c>
    </row>
    <row r="13" spans="1:21" s="5" customFormat="1" ht="13.5" customHeight="1" x14ac:dyDescent="0.2">
      <c r="A13" s="269" t="s">
        <v>15</v>
      </c>
      <c r="B13" s="92">
        <v>719</v>
      </c>
      <c r="C13" s="93">
        <v>201</v>
      </c>
      <c r="D13" s="93">
        <v>115</v>
      </c>
      <c r="E13" s="93">
        <v>79</v>
      </c>
      <c r="F13" s="93">
        <v>78</v>
      </c>
      <c r="G13" s="93">
        <v>76</v>
      </c>
      <c r="H13" s="92">
        <v>106</v>
      </c>
      <c r="I13" s="93">
        <v>132</v>
      </c>
      <c r="J13" s="93">
        <v>196</v>
      </c>
      <c r="K13" s="93">
        <v>103</v>
      </c>
      <c r="L13" s="91">
        <v>15</v>
      </c>
    </row>
    <row r="14" spans="1:21" s="29" customFormat="1" ht="16.5" customHeight="1" x14ac:dyDescent="0.2">
      <c r="A14" s="279" t="s">
        <v>6</v>
      </c>
      <c r="B14" s="95">
        <v>24452</v>
      </c>
      <c r="C14" s="96">
        <v>1011</v>
      </c>
      <c r="D14" s="96">
        <v>2420</v>
      </c>
      <c r="E14" s="96">
        <v>1871</v>
      </c>
      <c r="F14" s="96">
        <v>6461</v>
      </c>
      <c r="G14" s="96">
        <v>5441</v>
      </c>
      <c r="H14" s="95">
        <v>11077</v>
      </c>
      <c r="I14" s="96">
        <v>4537</v>
      </c>
      <c r="J14" s="96">
        <v>6565</v>
      </c>
      <c r="K14" s="96">
        <v>2973</v>
      </c>
      <c r="L14" s="94">
        <v>197</v>
      </c>
    </row>
    <row r="15" spans="1:21" s="5" customFormat="1" ht="16.5" customHeight="1" x14ac:dyDescent="0.2">
      <c r="A15" s="170" t="s">
        <v>0</v>
      </c>
      <c r="B15" s="92"/>
      <c r="C15" s="93"/>
      <c r="D15" s="93"/>
      <c r="E15" s="93"/>
      <c r="F15" s="93"/>
      <c r="G15" s="93"/>
      <c r="H15" s="92"/>
      <c r="I15" s="93"/>
      <c r="J15" s="93"/>
      <c r="K15" s="93"/>
      <c r="L15" s="91"/>
    </row>
    <row r="16" spans="1:21" s="5" customFormat="1" ht="39" customHeight="1" x14ac:dyDescent="0.2">
      <c r="A16" s="169" t="s">
        <v>151</v>
      </c>
      <c r="B16" s="92">
        <v>3056</v>
      </c>
      <c r="C16" s="93">
        <v>424</v>
      </c>
      <c r="D16" s="93">
        <v>473</v>
      </c>
      <c r="E16" s="93">
        <v>333</v>
      </c>
      <c r="F16" s="93">
        <v>929</v>
      </c>
      <c r="G16" s="93">
        <v>776</v>
      </c>
      <c r="H16" s="92">
        <v>1049</v>
      </c>
      <c r="I16" s="93">
        <v>519</v>
      </c>
      <c r="J16" s="93">
        <v>651</v>
      </c>
      <c r="K16" s="93">
        <v>330</v>
      </c>
      <c r="L16" s="91">
        <v>22</v>
      </c>
    </row>
    <row r="17" spans="1:12" s="5" customFormat="1" ht="25.5" customHeight="1" x14ac:dyDescent="0.2">
      <c r="A17" s="169" t="s">
        <v>226</v>
      </c>
      <c r="B17" s="92">
        <v>1546</v>
      </c>
      <c r="C17" s="92">
        <v>345</v>
      </c>
      <c r="D17" s="93">
        <v>294</v>
      </c>
      <c r="E17" s="93">
        <v>168</v>
      </c>
      <c r="F17" s="93">
        <v>456</v>
      </c>
      <c r="G17" s="93">
        <v>363</v>
      </c>
      <c r="H17" s="93">
        <v>413</v>
      </c>
      <c r="I17" s="92">
        <v>244</v>
      </c>
      <c r="J17" s="93">
        <v>304</v>
      </c>
      <c r="K17" s="93">
        <v>186</v>
      </c>
      <c r="L17" s="91">
        <v>10</v>
      </c>
    </row>
    <row r="18" spans="1:12" s="5" customFormat="1" ht="97.5" customHeight="1" x14ac:dyDescent="0.2">
      <c r="A18" s="169" t="s">
        <v>152</v>
      </c>
      <c r="B18" s="92">
        <v>8258</v>
      </c>
      <c r="C18" s="92">
        <v>661</v>
      </c>
      <c r="D18" s="93">
        <v>1813</v>
      </c>
      <c r="E18" s="93">
        <v>1295</v>
      </c>
      <c r="F18" s="93">
        <v>3550</v>
      </c>
      <c r="G18" s="93">
        <v>2170</v>
      </c>
      <c r="H18" s="93">
        <v>2282</v>
      </c>
      <c r="I18" s="92">
        <v>1755</v>
      </c>
      <c r="J18" s="93">
        <v>1886</v>
      </c>
      <c r="K18" s="93">
        <v>868</v>
      </c>
      <c r="L18" s="91">
        <v>145</v>
      </c>
    </row>
    <row r="19" spans="1:12" x14ac:dyDescent="0.2">
      <c r="A19" s="2" t="s">
        <v>31</v>
      </c>
      <c r="B19" s="263"/>
      <c r="C19" s="263"/>
      <c r="D19" s="263"/>
    </row>
    <row r="20" spans="1:12" ht="10.5" customHeight="1" x14ac:dyDescent="0.2">
      <c r="A20" s="2" t="s">
        <v>391</v>
      </c>
      <c r="B20" s="263"/>
    </row>
  </sheetData>
  <mergeCells count="6">
    <mergeCell ref="A3:F3"/>
    <mergeCell ref="A6:A7"/>
    <mergeCell ref="B6:B7"/>
    <mergeCell ref="A4:B4"/>
    <mergeCell ref="G6:L6"/>
    <mergeCell ref="C6:F6"/>
  </mergeCells>
  <phoneticPr fontId="14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177"/>
  <sheetViews>
    <sheetView showGridLines="0" zoomScaleNormal="100" workbookViewId="0"/>
  </sheetViews>
  <sheetFormatPr baseColWidth="10" defaultColWidth="11.7109375" defaultRowHeight="11.25" x14ac:dyDescent="0.2"/>
  <cols>
    <col min="1" max="1" width="16.85546875" style="2" customWidth="1"/>
    <col min="2" max="4" width="13.28515625" style="15" customWidth="1"/>
    <col min="5" max="5" width="12.7109375" style="15" customWidth="1"/>
    <col min="6" max="6" width="13.28515625" style="15" customWidth="1"/>
    <col min="7" max="10" width="11.140625" style="15" customWidth="1"/>
    <col min="11" max="11" width="12.7109375" style="15" customWidth="1"/>
    <col min="12" max="13" width="12.7109375" style="2" customWidth="1"/>
    <col min="14" max="16384" width="11.7109375" style="15"/>
  </cols>
  <sheetData>
    <row r="1" spans="1:14" x14ac:dyDescent="0.2">
      <c r="A1" s="196" t="s">
        <v>108</v>
      </c>
      <c r="D1" s="2"/>
      <c r="E1" s="2"/>
      <c r="F1" s="2"/>
      <c r="G1" s="2"/>
      <c r="H1" s="2"/>
      <c r="I1" s="2"/>
      <c r="L1" s="15"/>
    </row>
    <row r="2" spans="1:14" x14ac:dyDescent="0.2">
      <c r="B2" s="2"/>
      <c r="L2" s="15"/>
    </row>
    <row r="3" spans="1:14" s="341" customFormat="1" ht="24.95" customHeight="1" x14ac:dyDescent="0.2">
      <c r="A3" s="445" t="s">
        <v>284</v>
      </c>
      <c r="B3" s="445"/>
      <c r="C3" s="445"/>
      <c r="D3" s="445"/>
      <c r="E3" s="445"/>
      <c r="F3" s="445"/>
      <c r="G3" s="245"/>
      <c r="H3" s="32"/>
      <c r="I3" s="32"/>
      <c r="J3" s="32"/>
      <c r="K3" s="32"/>
      <c r="L3" s="33"/>
      <c r="M3" s="342"/>
      <c r="N3" s="35"/>
    </row>
    <row r="4" spans="1:14" s="203" customFormat="1" ht="12" customHeight="1" x14ac:dyDescent="0.2">
      <c r="A4" s="243">
        <v>2020</v>
      </c>
      <c r="B4" s="228"/>
      <c r="C4" s="242"/>
      <c r="D4" s="242"/>
      <c r="E4" s="242"/>
      <c r="F4" s="242"/>
      <c r="G4" s="242"/>
      <c r="H4" s="32"/>
      <c r="I4" s="32"/>
      <c r="J4" s="32"/>
      <c r="K4" s="32"/>
      <c r="L4" s="33"/>
      <c r="M4" s="241"/>
      <c r="N4" s="35"/>
    </row>
    <row r="5" spans="1:14" s="14" customFormat="1" x14ac:dyDescent="0.2">
      <c r="A5" s="2"/>
      <c r="B5" s="36"/>
      <c r="C5" s="3"/>
      <c r="D5" s="3"/>
      <c r="E5" s="3"/>
      <c r="F5" s="3"/>
      <c r="G5" s="3"/>
      <c r="H5" s="3"/>
      <c r="J5" s="3"/>
      <c r="K5" s="3"/>
      <c r="L5" s="36"/>
      <c r="M5" s="2"/>
      <c r="N5" s="35"/>
    </row>
    <row r="6" spans="1:14" s="14" customFormat="1" ht="13.5" customHeight="1" x14ac:dyDescent="0.2">
      <c r="A6" s="446" t="s">
        <v>104</v>
      </c>
      <c r="B6" s="437" t="s">
        <v>18</v>
      </c>
      <c r="C6" s="437"/>
      <c r="D6" s="448" t="s">
        <v>352</v>
      </c>
      <c r="E6" s="444"/>
      <c r="F6" s="444"/>
      <c r="G6" s="449" t="s">
        <v>353</v>
      </c>
      <c r="H6" s="442"/>
      <c r="I6" s="442"/>
      <c r="J6" s="442"/>
      <c r="K6" s="442"/>
      <c r="L6" s="450"/>
      <c r="M6" s="406" t="s">
        <v>168</v>
      </c>
    </row>
    <row r="7" spans="1:14" s="14" customFormat="1" ht="66.75" customHeight="1" x14ac:dyDescent="0.2">
      <c r="A7" s="447"/>
      <c r="B7" s="4" t="s">
        <v>85</v>
      </c>
      <c r="C7" s="4" t="s">
        <v>86</v>
      </c>
      <c r="D7" s="4" t="s">
        <v>85</v>
      </c>
      <c r="E7" s="4" t="s">
        <v>87</v>
      </c>
      <c r="F7" s="376" t="s">
        <v>88</v>
      </c>
      <c r="G7" s="37" t="s">
        <v>89</v>
      </c>
      <c r="H7" s="4" t="s">
        <v>90</v>
      </c>
      <c r="I7" s="4" t="s">
        <v>91</v>
      </c>
      <c r="J7" s="4" t="s">
        <v>105</v>
      </c>
      <c r="K7" s="4" t="s">
        <v>106</v>
      </c>
      <c r="L7" s="4" t="s">
        <v>107</v>
      </c>
      <c r="M7" s="407"/>
    </row>
    <row r="8" spans="1:14" s="14" customFormat="1" ht="12" customHeight="1" x14ac:dyDescent="0.2">
      <c r="A8" s="40"/>
      <c r="B8" s="38"/>
      <c r="C8" s="38"/>
      <c r="D8" s="38"/>
      <c r="E8" s="38"/>
      <c r="F8" s="38"/>
      <c r="G8" s="38"/>
      <c r="H8" s="38"/>
      <c r="I8" s="38"/>
      <c r="J8" s="38"/>
      <c r="K8" s="38"/>
      <c r="L8" s="39"/>
      <c r="M8" s="39"/>
    </row>
    <row r="9" spans="1:14" s="5" customFormat="1" ht="15" customHeight="1" x14ac:dyDescent="0.2">
      <c r="A9" s="246" t="s">
        <v>53</v>
      </c>
      <c r="B9" s="320">
        <v>60</v>
      </c>
      <c r="C9" s="322">
        <v>88</v>
      </c>
      <c r="D9" s="320">
        <v>90</v>
      </c>
      <c r="E9" s="324">
        <v>1075</v>
      </c>
      <c r="F9" s="320">
        <v>0</v>
      </c>
      <c r="G9" s="322">
        <v>32</v>
      </c>
      <c r="H9" s="320">
        <v>16</v>
      </c>
      <c r="I9" s="320">
        <v>55</v>
      </c>
      <c r="J9" s="322">
        <v>111</v>
      </c>
      <c r="K9" s="326">
        <v>0</v>
      </c>
      <c r="L9" s="322">
        <v>51</v>
      </c>
      <c r="M9" s="322">
        <v>78</v>
      </c>
    </row>
    <row r="10" spans="1:14" s="5" customFormat="1" ht="15" customHeight="1" x14ac:dyDescent="0.2">
      <c r="A10" s="246" t="s">
        <v>54</v>
      </c>
      <c r="B10" s="320">
        <v>54</v>
      </c>
      <c r="C10" s="322">
        <v>116</v>
      </c>
      <c r="D10" s="320">
        <v>1</v>
      </c>
      <c r="E10" s="324">
        <v>884</v>
      </c>
      <c r="F10" s="320">
        <v>0</v>
      </c>
      <c r="G10" s="322">
        <v>88</v>
      </c>
      <c r="H10" s="320">
        <v>16</v>
      </c>
      <c r="I10" s="320">
        <v>40</v>
      </c>
      <c r="J10" s="322">
        <v>110</v>
      </c>
      <c r="K10" s="326">
        <v>0</v>
      </c>
      <c r="L10" s="322">
        <v>104</v>
      </c>
      <c r="M10" s="322">
        <v>110</v>
      </c>
    </row>
    <row r="11" spans="1:14" s="5" customFormat="1" x14ac:dyDescent="0.2">
      <c r="A11" s="246" t="s">
        <v>55</v>
      </c>
      <c r="B11" s="320">
        <v>27</v>
      </c>
      <c r="C11" s="322">
        <v>92</v>
      </c>
      <c r="D11" s="320">
        <v>7</v>
      </c>
      <c r="E11" s="324">
        <v>939</v>
      </c>
      <c r="F11" s="320">
        <v>0</v>
      </c>
      <c r="G11" s="322">
        <v>39</v>
      </c>
      <c r="H11" s="320">
        <v>4</v>
      </c>
      <c r="I11" s="320">
        <v>50</v>
      </c>
      <c r="J11" s="322">
        <v>62</v>
      </c>
      <c r="K11" s="326">
        <v>1</v>
      </c>
      <c r="L11" s="322">
        <v>61</v>
      </c>
      <c r="M11" s="322">
        <v>11</v>
      </c>
    </row>
    <row r="12" spans="1:14" s="5" customFormat="1" x14ac:dyDescent="0.2">
      <c r="A12" s="246" t="s">
        <v>56</v>
      </c>
      <c r="B12" s="320">
        <v>28</v>
      </c>
      <c r="C12" s="322">
        <v>52</v>
      </c>
      <c r="D12" s="320">
        <v>20</v>
      </c>
      <c r="E12" s="324">
        <v>717</v>
      </c>
      <c r="F12" s="320">
        <v>15</v>
      </c>
      <c r="G12" s="322">
        <v>16</v>
      </c>
      <c r="H12" s="320">
        <v>36</v>
      </c>
      <c r="I12" s="320">
        <v>20</v>
      </c>
      <c r="J12" s="322">
        <v>80</v>
      </c>
      <c r="K12" s="326">
        <v>12</v>
      </c>
      <c r="L12" s="322">
        <v>26</v>
      </c>
      <c r="M12" s="322">
        <v>75</v>
      </c>
    </row>
    <row r="13" spans="1:14" s="5" customFormat="1" x14ac:dyDescent="0.2">
      <c r="A13" s="246" t="s">
        <v>57</v>
      </c>
      <c r="B13" s="320">
        <v>20</v>
      </c>
      <c r="C13" s="322">
        <v>154</v>
      </c>
      <c r="D13" s="320">
        <v>43</v>
      </c>
      <c r="E13" s="324">
        <v>941</v>
      </c>
      <c r="F13" s="320">
        <v>20</v>
      </c>
      <c r="G13" s="322">
        <v>48</v>
      </c>
      <c r="H13" s="320">
        <v>57</v>
      </c>
      <c r="I13" s="320">
        <v>43</v>
      </c>
      <c r="J13" s="322">
        <v>146</v>
      </c>
      <c r="K13" s="326">
        <v>1</v>
      </c>
      <c r="L13" s="322">
        <v>74</v>
      </c>
      <c r="M13" s="322">
        <v>40</v>
      </c>
    </row>
    <row r="14" spans="1:14" s="5" customFormat="1" ht="15" customHeight="1" x14ac:dyDescent="0.2">
      <c r="A14" s="246" t="s">
        <v>155</v>
      </c>
      <c r="B14" s="320">
        <v>7</v>
      </c>
      <c r="C14" s="322">
        <v>477</v>
      </c>
      <c r="D14" s="320">
        <v>10</v>
      </c>
      <c r="E14" s="324">
        <v>2620</v>
      </c>
      <c r="F14" s="320">
        <v>1</v>
      </c>
      <c r="G14" s="322">
        <v>261</v>
      </c>
      <c r="H14" s="320">
        <v>26</v>
      </c>
      <c r="I14" s="320">
        <v>38</v>
      </c>
      <c r="J14" s="322">
        <v>285</v>
      </c>
      <c r="K14" s="326">
        <v>2</v>
      </c>
      <c r="L14" s="322">
        <v>140</v>
      </c>
      <c r="M14" s="322">
        <v>451</v>
      </c>
    </row>
    <row r="15" spans="1:14" s="31" customFormat="1" ht="15" customHeight="1" x14ac:dyDescent="0.2">
      <c r="A15" s="246" t="s">
        <v>159</v>
      </c>
      <c r="B15" s="320">
        <v>25</v>
      </c>
      <c r="C15" s="322">
        <v>230</v>
      </c>
      <c r="D15" s="320">
        <v>11</v>
      </c>
      <c r="E15" s="324">
        <v>1158</v>
      </c>
      <c r="F15" s="320">
        <v>5</v>
      </c>
      <c r="G15" s="322">
        <v>114</v>
      </c>
      <c r="H15" s="320">
        <v>44</v>
      </c>
      <c r="I15" s="320">
        <v>74</v>
      </c>
      <c r="J15" s="322">
        <v>152</v>
      </c>
      <c r="K15" s="326">
        <v>1</v>
      </c>
      <c r="L15" s="322">
        <v>43</v>
      </c>
      <c r="M15" s="322">
        <v>13</v>
      </c>
    </row>
    <row r="16" spans="1:14" s="5" customFormat="1" x14ac:dyDescent="0.2">
      <c r="A16" s="246" t="s">
        <v>58</v>
      </c>
      <c r="B16" s="320">
        <v>26</v>
      </c>
      <c r="C16" s="322">
        <v>247</v>
      </c>
      <c r="D16" s="320">
        <v>8</v>
      </c>
      <c r="E16" s="324">
        <v>888</v>
      </c>
      <c r="F16" s="320">
        <v>24</v>
      </c>
      <c r="G16" s="322">
        <v>132</v>
      </c>
      <c r="H16" s="320">
        <v>36</v>
      </c>
      <c r="I16" s="320">
        <v>55</v>
      </c>
      <c r="J16" s="322">
        <v>120</v>
      </c>
      <c r="K16" s="326">
        <v>1</v>
      </c>
      <c r="L16" s="322">
        <v>39</v>
      </c>
      <c r="M16" s="322">
        <v>33</v>
      </c>
    </row>
    <row r="17" spans="1:13" s="5" customFormat="1" x14ac:dyDescent="0.2">
      <c r="A17" s="246" t="s">
        <v>156</v>
      </c>
      <c r="B17" s="320">
        <v>11</v>
      </c>
      <c r="C17" s="322">
        <v>199</v>
      </c>
      <c r="D17" s="320">
        <v>15</v>
      </c>
      <c r="E17" s="324">
        <v>608</v>
      </c>
      <c r="F17" s="320">
        <v>8</v>
      </c>
      <c r="G17" s="322">
        <v>122</v>
      </c>
      <c r="H17" s="320">
        <v>12</v>
      </c>
      <c r="I17" s="320">
        <v>51</v>
      </c>
      <c r="J17" s="322">
        <v>137</v>
      </c>
      <c r="K17" s="326">
        <v>0</v>
      </c>
      <c r="L17" s="322">
        <v>117</v>
      </c>
      <c r="M17" s="322">
        <v>158</v>
      </c>
    </row>
    <row r="18" spans="1:13" s="5" customFormat="1" ht="24" customHeight="1" x14ac:dyDescent="0.2">
      <c r="A18" s="247" t="s">
        <v>147</v>
      </c>
      <c r="B18" s="320">
        <v>0</v>
      </c>
      <c r="C18" s="322">
        <v>197</v>
      </c>
      <c r="D18" s="320">
        <v>3</v>
      </c>
      <c r="E18" s="324">
        <v>771</v>
      </c>
      <c r="F18" s="320">
        <v>2</v>
      </c>
      <c r="G18" s="322">
        <v>100</v>
      </c>
      <c r="H18" s="320">
        <v>35</v>
      </c>
      <c r="I18" s="320">
        <v>30</v>
      </c>
      <c r="J18" s="322">
        <v>138</v>
      </c>
      <c r="K18" s="326">
        <v>2</v>
      </c>
      <c r="L18" s="322">
        <v>49</v>
      </c>
      <c r="M18" s="322">
        <v>126</v>
      </c>
    </row>
    <row r="19" spans="1:13" s="5" customFormat="1" ht="15" customHeight="1" x14ac:dyDescent="0.2">
      <c r="A19" s="246" t="s">
        <v>157</v>
      </c>
      <c r="B19" s="320">
        <v>43</v>
      </c>
      <c r="C19" s="322">
        <v>341</v>
      </c>
      <c r="D19" s="320">
        <v>28</v>
      </c>
      <c r="E19" s="324">
        <v>3895</v>
      </c>
      <c r="F19" s="320">
        <v>2</v>
      </c>
      <c r="G19" s="322">
        <v>210</v>
      </c>
      <c r="H19" s="320">
        <v>19</v>
      </c>
      <c r="I19" s="320">
        <v>47</v>
      </c>
      <c r="J19" s="322">
        <v>427</v>
      </c>
      <c r="K19" s="326">
        <v>6</v>
      </c>
      <c r="L19" s="322">
        <v>312</v>
      </c>
      <c r="M19" s="322">
        <v>414</v>
      </c>
    </row>
    <row r="20" spans="1:13" s="31" customFormat="1" ht="15" customHeight="1" x14ac:dyDescent="0.2">
      <c r="A20" s="246" t="s">
        <v>59</v>
      </c>
      <c r="B20" s="320">
        <v>6</v>
      </c>
      <c r="C20" s="322">
        <v>124</v>
      </c>
      <c r="D20" s="320">
        <v>43</v>
      </c>
      <c r="E20" s="324">
        <v>1012</v>
      </c>
      <c r="F20" s="320">
        <v>23</v>
      </c>
      <c r="G20" s="322">
        <v>119</v>
      </c>
      <c r="H20" s="320">
        <v>19</v>
      </c>
      <c r="I20" s="320">
        <v>28</v>
      </c>
      <c r="J20" s="322">
        <v>85</v>
      </c>
      <c r="K20" s="326">
        <v>1</v>
      </c>
      <c r="L20" s="322">
        <v>82</v>
      </c>
      <c r="M20" s="322">
        <v>80</v>
      </c>
    </row>
    <row r="21" spans="1:13" s="31" customFormat="1" ht="12" customHeight="1" x14ac:dyDescent="0.2">
      <c r="A21" s="246" t="s">
        <v>60</v>
      </c>
      <c r="B21" s="320">
        <v>2</v>
      </c>
      <c r="C21" s="322">
        <v>131</v>
      </c>
      <c r="D21" s="320">
        <v>17</v>
      </c>
      <c r="E21" s="324">
        <v>431</v>
      </c>
      <c r="F21" s="320">
        <v>0</v>
      </c>
      <c r="G21" s="322">
        <v>58</v>
      </c>
      <c r="H21" s="320">
        <v>23</v>
      </c>
      <c r="I21" s="320">
        <v>19</v>
      </c>
      <c r="J21" s="322">
        <v>120</v>
      </c>
      <c r="K21" s="326">
        <v>1</v>
      </c>
      <c r="L21" s="322">
        <v>29</v>
      </c>
      <c r="M21" s="322">
        <v>102</v>
      </c>
    </row>
    <row r="22" spans="1:13" s="5" customFormat="1" ht="15" customHeight="1" x14ac:dyDescent="0.2">
      <c r="A22" s="248" t="s">
        <v>158</v>
      </c>
      <c r="B22" s="321">
        <v>309</v>
      </c>
      <c r="C22" s="323">
        <v>2448</v>
      </c>
      <c r="D22" s="321">
        <v>296</v>
      </c>
      <c r="E22" s="325">
        <v>15939</v>
      </c>
      <c r="F22" s="321">
        <v>100</v>
      </c>
      <c r="G22" s="323">
        <v>1339</v>
      </c>
      <c r="H22" s="321">
        <v>343</v>
      </c>
      <c r="I22" s="321">
        <v>550</v>
      </c>
      <c r="J22" s="323">
        <v>1973</v>
      </c>
      <c r="K22" s="327">
        <v>28</v>
      </c>
      <c r="L22" s="323">
        <v>1127</v>
      </c>
      <c r="M22" s="323">
        <v>1691</v>
      </c>
    </row>
    <row r="23" spans="1:13" x14ac:dyDescent="0.2">
      <c r="B23" s="179"/>
      <c r="C23" s="179"/>
      <c r="D23" s="179"/>
    </row>
    <row r="24" spans="1:13" x14ac:dyDescent="0.2">
      <c r="L24" s="15"/>
    </row>
    <row r="25" spans="1:13" x14ac:dyDescent="0.2">
      <c r="L25" s="15"/>
    </row>
    <row r="26" spans="1:13" x14ac:dyDescent="0.2">
      <c r="L26" s="15"/>
    </row>
    <row r="27" spans="1:13" x14ac:dyDescent="0.2">
      <c r="A27" s="15"/>
      <c r="L27" s="15"/>
      <c r="M27" s="15"/>
    </row>
    <row r="28" spans="1:13" x14ac:dyDescent="0.2">
      <c r="A28" s="15"/>
      <c r="L28" s="15"/>
      <c r="M28" s="15"/>
    </row>
    <row r="29" spans="1:13" x14ac:dyDescent="0.2">
      <c r="A29" s="15"/>
      <c r="L29" s="15"/>
      <c r="M29" s="15"/>
    </row>
    <row r="30" spans="1:13" x14ac:dyDescent="0.2">
      <c r="A30" s="15"/>
      <c r="L30" s="15"/>
      <c r="M30" s="15"/>
    </row>
    <row r="31" spans="1:13" x14ac:dyDescent="0.2">
      <c r="A31" s="15"/>
      <c r="L31" s="15"/>
      <c r="M31" s="15"/>
    </row>
    <row r="32" spans="1:13" x14ac:dyDescent="0.2">
      <c r="A32" s="15"/>
      <c r="L32" s="15"/>
      <c r="M32" s="15"/>
    </row>
    <row r="33" spans="1:13" x14ac:dyDescent="0.2">
      <c r="A33" s="15"/>
      <c r="L33" s="15"/>
      <c r="M33" s="15"/>
    </row>
    <row r="34" spans="1:13" x14ac:dyDescent="0.2">
      <c r="A34" s="15"/>
      <c r="L34" s="15"/>
      <c r="M34" s="15"/>
    </row>
    <row r="35" spans="1:13" x14ac:dyDescent="0.2">
      <c r="A35" s="15"/>
      <c r="L35" s="15"/>
      <c r="M35" s="15"/>
    </row>
    <row r="36" spans="1:13" x14ac:dyDescent="0.2">
      <c r="A36" s="15"/>
      <c r="L36" s="15"/>
      <c r="M36" s="15"/>
    </row>
    <row r="37" spans="1:13" x14ac:dyDescent="0.2">
      <c r="A37" s="15"/>
      <c r="L37" s="15"/>
      <c r="M37" s="15"/>
    </row>
    <row r="38" spans="1:13" x14ac:dyDescent="0.2">
      <c r="A38" s="15"/>
      <c r="L38" s="15"/>
      <c r="M38" s="15"/>
    </row>
    <row r="39" spans="1:13" x14ac:dyDescent="0.2">
      <c r="A39" s="15"/>
      <c r="L39" s="15"/>
      <c r="M39" s="15"/>
    </row>
    <row r="40" spans="1:13" x14ac:dyDescent="0.2">
      <c r="A40" s="15"/>
      <c r="L40" s="15"/>
      <c r="M40" s="15"/>
    </row>
    <row r="41" spans="1:13" x14ac:dyDescent="0.2">
      <c r="A41" s="15"/>
      <c r="L41" s="15"/>
      <c r="M41" s="15"/>
    </row>
    <row r="42" spans="1:13" x14ac:dyDescent="0.2">
      <c r="A42" s="15"/>
      <c r="L42" s="15"/>
      <c r="M42" s="15"/>
    </row>
    <row r="43" spans="1:13" x14ac:dyDescent="0.2">
      <c r="A43" s="15"/>
      <c r="L43" s="15"/>
      <c r="M43" s="15"/>
    </row>
    <row r="44" spans="1:13" x14ac:dyDescent="0.2">
      <c r="A44" s="15"/>
      <c r="L44" s="15"/>
      <c r="M44" s="15"/>
    </row>
    <row r="45" spans="1:13" x14ac:dyDescent="0.2">
      <c r="A45" s="15"/>
      <c r="L45" s="15"/>
      <c r="M45" s="15"/>
    </row>
    <row r="46" spans="1:13" x14ac:dyDescent="0.2">
      <c r="A46" s="15"/>
      <c r="L46" s="15"/>
      <c r="M46" s="15"/>
    </row>
    <row r="47" spans="1:13" x14ac:dyDescent="0.2">
      <c r="A47" s="15"/>
      <c r="L47" s="15"/>
      <c r="M47" s="15"/>
    </row>
    <row r="48" spans="1:13" x14ac:dyDescent="0.2">
      <c r="A48" s="15"/>
      <c r="L48" s="15"/>
      <c r="M48" s="15"/>
    </row>
    <row r="49" spans="1:13" x14ac:dyDescent="0.2">
      <c r="A49" s="15"/>
      <c r="L49" s="15"/>
      <c r="M49" s="15"/>
    </row>
    <row r="50" spans="1:13" x14ac:dyDescent="0.2">
      <c r="A50" s="15"/>
      <c r="L50" s="15"/>
      <c r="M50" s="15"/>
    </row>
    <row r="51" spans="1:13" x14ac:dyDescent="0.2">
      <c r="A51" s="15"/>
      <c r="L51" s="15"/>
      <c r="M51" s="15"/>
    </row>
    <row r="52" spans="1:13" x14ac:dyDescent="0.2">
      <c r="A52" s="15"/>
      <c r="L52" s="15"/>
      <c r="M52" s="15"/>
    </row>
    <row r="53" spans="1:13" x14ac:dyDescent="0.2">
      <c r="A53" s="15"/>
      <c r="L53" s="15"/>
      <c r="M53" s="15"/>
    </row>
    <row r="54" spans="1:13" x14ac:dyDescent="0.2">
      <c r="A54" s="15"/>
      <c r="L54" s="15"/>
      <c r="M54" s="15"/>
    </row>
    <row r="55" spans="1:13" x14ac:dyDescent="0.2">
      <c r="A55" s="15"/>
      <c r="L55" s="15"/>
      <c r="M55" s="15"/>
    </row>
    <row r="56" spans="1:13" x14ac:dyDescent="0.2">
      <c r="A56" s="15"/>
      <c r="L56" s="15"/>
      <c r="M56" s="15"/>
    </row>
    <row r="57" spans="1:13" x14ac:dyDescent="0.2">
      <c r="A57" s="15"/>
      <c r="L57" s="15"/>
      <c r="M57" s="15"/>
    </row>
    <row r="58" spans="1:13" x14ac:dyDescent="0.2">
      <c r="A58" s="15"/>
      <c r="L58" s="15"/>
      <c r="M58" s="15"/>
    </row>
    <row r="59" spans="1:13" x14ac:dyDescent="0.2">
      <c r="A59" s="15"/>
      <c r="L59" s="15"/>
      <c r="M59" s="15"/>
    </row>
    <row r="60" spans="1:13" x14ac:dyDescent="0.2">
      <c r="A60" s="15"/>
      <c r="L60" s="15"/>
      <c r="M60" s="15"/>
    </row>
    <row r="61" spans="1:13" x14ac:dyDescent="0.2">
      <c r="A61" s="15"/>
      <c r="L61" s="15"/>
      <c r="M61" s="15"/>
    </row>
    <row r="62" spans="1:13" x14ac:dyDescent="0.2">
      <c r="A62" s="15"/>
      <c r="L62" s="15"/>
      <c r="M62" s="15"/>
    </row>
    <row r="63" spans="1:13" x14ac:dyDescent="0.2">
      <c r="A63" s="15"/>
      <c r="L63" s="15"/>
      <c r="M63" s="15"/>
    </row>
    <row r="64" spans="1:13" x14ac:dyDescent="0.2">
      <c r="A64" s="15"/>
      <c r="L64" s="15"/>
      <c r="M64" s="15"/>
    </row>
    <row r="65" spans="1:13" x14ac:dyDescent="0.2">
      <c r="A65" s="15"/>
      <c r="L65" s="15"/>
      <c r="M65" s="15"/>
    </row>
    <row r="66" spans="1:13" x14ac:dyDescent="0.2">
      <c r="A66" s="15"/>
      <c r="L66" s="15"/>
      <c r="M66" s="15"/>
    </row>
    <row r="67" spans="1:13" x14ac:dyDescent="0.2">
      <c r="A67" s="15"/>
      <c r="L67" s="15"/>
      <c r="M67" s="15"/>
    </row>
    <row r="68" spans="1:13" x14ac:dyDescent="0.2">
      <c r="A68" s="15"/>
      <c r="L68" s="15"/>
      <c r="M68" s="15"/>
    </row>
    <row r="69" spans="1:13" x14ac:dyDescent="0.2">
      <c r="A69" s="15"/>
      <c r="L69" s="15"/>
      <c r="M69" s="15"/>
    </row>
    <row r="70" spans="1:13" x14ac:dyDescent="0.2">
      <c r="A70" s="15"/>
      <c r="L70" s="15"/>
      <c r="M70" s="15"/>
    </row>
    <row r="71" spans="1:13" x14ac:dyDescent="0.2">
      <c r="A71" s="15"/>
      <c r="L71" s="15"/>
      <c r="M71" s="15"/>
    </row>
    <row r="72" spans="1:13" x14ac:dyDescent="0.2">
      <c r="A72" s="15"/>
      <c r="L72" s="15"/>
      <c r="M72" s="15"/>
    </row>
    <row r="73" spans="1:13" x14ac:dyDescent="0.2">
      <c r="A73" s="15"/>
      <c r="L73" s="15"/>
      <c r="M73" s="15"/>
    </row>
    <row r="74" spans="1:13" x14ac:dyDescent="0.2">
      <c r="A74" s="15"/>
      <c r="L74" s="15"/>
      <c r="M74" s="15"/>
    </row>
    <row r="75" spans="1:13" x14ac:dyDescent="0.2">
      <c r="A75" s="15"/>
      <c r="L75" s="15"/>
      <c r="M75" s="15"/>
    </row>
    <row r="76" spans="1:13" x14ac:dyDescent="0.2">
      <c r="A76" s="15"/>
      <c r="L76" s="15"/>
      <c r="M76" s="15"/>
    </row>
    <row r="77" spans="1:13" x14ac:dyDescent="0.2">
      <c r="A77" s="15"/>
      <c r="L77" s="15"/>
      <c r="M77" s="15"/>
    </row>
    <row r="78" spans="1:13" x14ac:dyDescent="0.2">
      <c r="A78" s="15"/>
      <c r="L78" s="15"/>
      <c r="M78" s="15"/>
    </row>
    <row r="79" spans="1:13" x14ac:dyDescent="0.2">
      <c r="A79" s="15"/>
      <c r="L79" s="15"/>
      <c r="M79" s="15"/>
    </row>
    <row r="80" spans="1:13" x14ac:dyDescent="0.2">
      <c r="A80" s="15"/>
      <c r="L80" s="15"/>
      <c r="M80" s="15"/>
    </row>
    <row r="81" spans="1:13" x14ac:dyDescent="0.2">
      <c r="A81" s="15"/>
      <c r="L81" s="15"/>
      <c r="M81" s="15"/>
    </row>
    <row r="82" spans="1:13" x14ac:dyDescent="0.2">
      <c r="A82" s="15"/>
      <c r="L82" s="15"/>
      <c r="M82" s="15"/>
    </row>
    <row r="83" spans="1:13" x14ac:dyDescent="0.2">
      <c r="A83" s="15"/>
      <c r="L83" s="15"/>
      <c r="M83" s="15"/>
    </row>
    <row r="84" spans="1:13" x14ac:dyDescent="0.2">
      <c r="A84" s="15"/>
      <c r="L84" s="15"/>
      <c r="M84" s="15"/>
    </row>
    <row r="85" spans="1:13" x14ac:dyDescent="0.2">
      <c r="A85" s="15"/>
      <c r="L85" s="15"/>
      <c r="M85" s="15"/>
    </row>
    <row r="86" spans="1:13" x14ac:dyDescent="0.2">
      <c r="A86" s="15"/>
      <c r="L86" s="15"/>
      <c r="M86" s="15"/>
    </row>
    <row r="87" spans="1:13" x14ac:dyDescent="0.2">
      <c r="A87" s="15"/>
      <c r="L87" s="15"/>
      <c r="M87" s="15"/>
    </row>
    <row r="88" spans="1:13" x14ac:dyDescent="0.2">
      <c r="A88" s="15"/>
      <c r="L88" s="15"/>
      <c r="M88" s="15"/>
    </row>
    <row r="89" spans="1:13" x14ac:dyDescent="0.2">
      <c r="A89" s="15"/>
      <c r="L89" s="15"/>
      <c r="M89" s="15"/>
    </row>
    <row r="90" spans="1:13" x14ac:dyDescent="0.2">
      <c r="A90" s="15"/>
      <c r="L90" s="15"/>
      <c r="M90" s="15"/>
    </row>
    <row r="91" spans="1:13" x14ac:dyDescent="0.2">
      <c r="A91" s="15"/>
      <c r="L91" s="15"/>
      <c r="M91" s="15"/>
    </row>
    <row r="92" spans="1:13" x14ac:dyDescent="0.2">
      <c r="A92" s="15"/>
      <c r="L92" s="15"/>
      <c r="M92" s="15"/>
    </row>
    <row r="93" spans="1:13" x14ac:dyDescent="0.2">
      <c r="A93" s="15"/>
      <c r="L93" s="15"/>
      <c r="M93" s="15"/>
    </row>
    <row r="94" spans="1:13" x14ac:dyDescent="0.2">
      <c r="A94" s="15"/>
      <c r="L94" s="15"/>
      <c r="M94" s="15"/>
    </row>
    <row r="95" spans="1:13" x14ac:dyDescent="0.2">
      <c r="A95" s="15"/>
      <c r="L95" s="15"/>
      <c r="M95" s="15"/>
    </row>
    <row r="96" spans="1:13" x14ac:dyDescent="0.2">
      <c r="A96" s="15"/>
      <c r="L96" s="15"/>
      <c r="M96" s="15"/>
    </row>
    <row r="97" spans="1:13" x14ac:dyDescent="0.2">
      <c r="A97" s="15"/>
      <c r="L97" s="15"/>
      <c r="M97" s="15"/>
    </row>
    <row r="98" spans="1:13" x14ac:dyDescent="0.2">
      <c r="A98" s="15"/>
      <c r="L98" s="15"/>
      <c r="M98" s="15"/>
    </row>
    <row r="99" spans="1:13" x14ac:dyDescent="0.2">
      <c r="A99" s="15"/>
      <c r="L99" s="15"/>
      <c r="M99" s="15"/>
    </row>
    <row r="100" spans="1:13" x14ac:dyDescent="0.2">
      <c r="A100" s="15"/>
      <c r="L100" s="15"/>
      <c r="M100" s="15"/>
    </row>
    <row r="101" spans="1:13" x14ac:dyDescent="0.2">
      <c r="A101" s="15"/>
      <c r="L101" s="15"/>
      <c r="M101" s="15"/>
    </row>
    <row r="102" spans="1:13" x14ac:dyDescent="0.2">
      <c r="A102" s="15"/>
      <c r="L102" s="15"/>
      <c r="M102" s="15"/>
    </row>
    <row r="103" spans="1:13" x14ac:dyDescent="0.2">
      <c r="A103" s="15"/>
      <c r="L103" s="15"/>
      <c r="M103" s="15"/>
    </row>
    <row r="104" spans="1:13" x14ac:dyDescent="0.2">
      <c r="A104" s="15"/>
      <c r="L104" s="15"/>
      <c r="M104" s="15"/>
    </row>
    <row r="105" spans="1:13" x14ac:dyDescent="0.2">
      <c r="A105" s="15"/>
      <c r="L105" s="15"/>
      <c r="M105" s="15"/>
    </row>
    <row r="106" spans="1:13" x14ac:dyDescent="0.2">
      <c r="A106" s="15"/>
      <c r="L106" s="15"/>
      <c r="M106" s="15"/>
    </row>
    <row r="107" spans="1:13" x14ac:dyDescent="0.2">
      <c r="A107" s="15"/>
      <c r="L107" s="15"/>
      <c r="M107" s="15"/>
    </row>
    <row r="108" spans="1:13" x14ac:dyDescent="0.2">
      <c r="A108" s="15"/>
      <c r="L108" s="15"/>
      <c r="M108" s="15"/>
    </row>
    <row r="109" spans="1:13" x14ac:dyDescent="0.2">
      <c r="A109" s="15"/>
      <c r="L109" s="15"/>
      <c r="M109" s="15"/>
    </row>
    <row r="110" spans="1:13" x14ac:dyDescent="0.2">
      <c r="A110" s="15"/>
      <c r="L110" s="15"/>
      <c r="M110" s="15"/>
    </row>
    <row r="111" spans="1:13" x14ac:dyDescent="0.2">
      <c r="A111" s="15"/>
      <c r="L111" s="15"/>
      <c r="M111" s="15"/>
    </row>
    <row r="112" spans="1:13" x14ac:dyDescent="0.2">
      <c r="A112" s="15"/>
      <c r="L112" s="15"/>
      <c r="M112" s="15"/>
    </row>
    <row r="113" spans="1:13" x14ac:dyDescent="0.2">
      <c r="A113" s="15"/>
      <c r="L113" s="15"/>
      <c r="M113" s="15"/>
    </row>
    <row r="114" spans="1:13" x14ac:dyDescent="0.2">
      <c r="A114" s="15"/>
      <c r="L114" s="15"/>
      <c r="M114" s="15"/>
    </row>
    <row r="115" spans="1:13" x14ac:dyDescent="0.2">
      <c r="A115" s="15"/>
      <c r="L115" s="15"/>
      <c r="M115" s="15"/>
    </row>
    <row r="116" spans="1:13" x14ac:dyDescent="0.2">
      <c r="A116" s="15"/>
      <c r="L116" s="15"/>
      <c r="M116" s="15"/>
    </row>
    <row r="117" spans="1:13" x14ac:dyDescent="0.2">
      <c r="A117" s="15"/>
      <c r="L117" s="15"/>
      <c r="M117" s="15"/>
    </row>
    <row r="118" spans="1:13" x14ac:dyDescent="0.2">
      <c r="A118" s="15"/>
      <c r="L118" s="15"/>
      <c r="M118" s="15"/>
    </row>
    <row r="119" spans="1:13" x14ac:dyDescent="0.2">
      <c r="A119" s="15"/>
      <c r="L119" s="15"/>
      <c r="M119" s="15"/>
    </row>
    <row r="120" spans="1:13" x14ac:dyDescent="0.2">
      <c r="A120" s="15"/>
      <c r="L120" s="15"/>
      <c r="M120" s="15"/>
    </row>
    <row r="121" spans="1:13" x14ac:dyDescent="0.2">
      <c r="A121" s="15"/>
      <c r="L121" s="15"/>
      <c r="M121" s="15"/>
    </row>
    <row r="122" spans="1:13" x14ac:dyDescent="0.2">
      <c r="A122" s="15"/>
      <c r="L122" s="15"/>
      <c r="M122" s="15"/>
    </row>
    <row r="123" spans="1:13" x14ac:dyDescent="0.2">
      <c r="A123" s="15"/>
      <c r="L123" s="15"/>
      <c r="M123" s="15"/>
    </row>
    <row r="124" spans="1:13" x14ac:dyDescent="0.2">
      <c r="A124" s="15"/>
      <c r="L124" s="15"/>
      <c r="M124" s="15"/>
    </row>
    <row r="125" spans="1:13" x14ac:dyDescent="0.2">
      <c r="A125" s="15"/>
      <c r="L125" s="15"/>
      <c r="M125" s="15"/>
    </row>
    <row r="126" spans="1:13" x14ac:dyDescent="0.2">
      <c r="A126" s="15"/>
      <c r="L126" s="15"/>
      <c r="M126" s="15"/>
    </row>
    <row r="127" spans="1:13" x14ac:dyDescent="0.2">
      <c r="A127" s="15"/>
      <c r="L127" s="15"/>
      <c r="M127" s="15"/>
    </row>
    <row r="128" spans="1:13" x14ac:dyDescent="0.2">
      <c r="A128" s="15"/>
      <c r="L128" s="15"/>
      <c r="M128" s="15"/>
    </row>
    <row r="129" spans="1:13" x14ac:dyDescent="0.2">
      <c r="A129" s="15"/>
      <c r="L129" s="15"/>
      <c r="M129" s="15"/>
    </row>
    <row r="130" spans="1:13" x14ac:dyDescent="0.2">
      <c r="A130" s="15"/>
      <c r="L130" s="15"/>
      <c r="M130" s="15"/>
    </row>
    <row r="131" spans="1:13" x14ac:dyDescent="0.2">
      <c r="A131" s="15"/>
      <c r="L131" s="15"/>
      <c r="M131" s="15"/>
    </row>
    <row r="132" spans="1:13" x14ac:dyDescent="0.2">
      <c r="A132" s="15"/>
      <c r="L132" s="15"/>
      <c r="M132" s="15"/>
    </row>
    <row r="133" spans="1:13" x14ac:dyDescent="0.2">
      <c r="A133" s="15"/>
      <c r="L133" s="15"/>
      <c r="M133" s="15"/>
    </row>
    <row r="134" spans="1:13" x14ac:dyDescent="0.2">
      <c r="A134" s="15"/>
      <c r="L134" s="15"/>
      <c r="M134" s="15"/>
    </row>
    <row r="135" spans="1:13" x14ac:dyDescent="0.2">
      <c r="A135" s="15"/>
      <c r="L135" s="15"/>
      <c r="M135" s="15"/>
    </row>
    <row r="136" spans="1:13" x14ac:dyDescent="0.2">
      <c r="A136" s="15"/>
      <c r="L136" s="15"/>
      <c r="M136" s="15"/>
    </row>
    <row r="137" spans="1:13" x14ac:dyDescent="0.2">
      <c r="A137" s="15"/>
      <c r="L137" s="15"/>
      <c r="M137" s="15"/>
    </row>
    <row r="138" spans="1:13" x14ac:dyDescent="0.2">
      <c r="A138" s="15"/>
      <c r="L138" s="15"/>
      <c r="M138" s="15"/>
    </row>
    <row r="139" spans="1:13" x14ac:dyDescent="0.2">
      <c r="A139" s="15"/>
      <c r="L139" s="15"/>
      <c r="M139" s="15"/>
    </row>
    <row r="140" spans="1:13" x14ac:dyDescent="0.2">
      <c r="A140" s="15"/>
      <c r="L140" s="15"/>
      <c r="M140" s="15"/>
    </row>
    <row r="141" spans="1:13" x14ac:dyDescent="0.2">
      <c r="A141" s="15"/>
      <c r="L141" s="15"/>
      <c r="M141" s="15"/>
    </row>
    <row r="142" spans="1:13" x14ac:dyDescent="0.2">
      <c r="A142" s="15"/>
      <c r="L142" s="15"/>
      <c r="M142" s="15"/>
    </row>
    <row r="143" spans="1:13" x14ac:dyDescent="0.2">
      <c r="A143" s="15"/>
      <c r="L143" s="15"/>
      <c r="M143" s="15"/>
    </row>
    <row r="144" spans="1:13" x14ac:dyDescent="0.2">
      <c r="A144" s="15"/>
      <c r="L144" s="15"/>
      <c r="M144" s="15"/>
    </row>
    <row r="145" spans="1:13" x14ac:dyDescent="0.2">
      <c r="A145" s="15"/>
      <c r="L145" s="15"/>
      <c r="M145" s="15"/>
    </row>
    <row r="146" spans="1:13" x14ac:dyDescent="0.2">
      <c r="A146" s="15"/>
      <c r="L146" s="15"/>
      <c r="M146" s="15"/>
    </row>
    <row r="147" spans="1:13" x14ac:dyDescent="0.2">
      <c r="A147" s="15"/>
      <c r="L147" s="15"/>
      <c r="M147" s="15"/>
    </row>
    <row r="148" spans="1:13" x14ac:dyDescent="0.2">
      <c r="A148" s="15"/>
      <c r="L148" s="15"/>
      <c r="M148" s="15"/>
    </row>
    <row r="149" spans="1:13" x14ac:dyDescent="0.2">
      <c r="A149" s="15"/>
      <c r="L149" s="15"/>
      <c r="M149" s="15"/>
    </row>
    <row r="150" spans="1:13" x14ac:dyDescent="0.2">
      <c r="A150" s="15"/>
      <c r="L150" s="15"/>
      <c r="M150" s="15"/>
    </row>
    <row r="151" spans="1:13" x14ac:dyDescent="0.2">
      <c r="A151" s="15"/>
      <c r="L151" s="15"/>
      <c r="M151" s="15"/>
    </row>
    <row r="152" spans="1:13" x14ac:dyDescent="0.2">
      <c r="A152" s="15"/>
      <c r="L152" s="15"/>
      <c r="M152" s="15"/>
    </row>
    <row r="153" spans="1:13" x14ac:dyDescent="0.2">
      <c r="A153" s="15"/>
      <c r="L153" s="15"/>
      <c r="M153" s="15"/>
    </row>
    <row r="154" spans="1:13" x14ac:dyDescent="0.2">
      <c r="A154" s="15"/>
      <c r="L154" s="15"/>
      <c r="M154" s="15"/>
    </row>
    <row r="155" spans="1:13" x14ac:dyDescent="0.2">
      <c r="A155" s="15"/>
      <c r="L155" s="15"/>
      <c r="M155" s="15"/>
    </row>
    <row r="156" spans="1:13" x14ac:dyDescent="0.2">
      <c r="A156" s="15"/>
      <c r="L156" s="15"/>
      <c r="M156" s="15"/>
    </row>
    <row r="157" spans="1:13" x14ac:dyDescent="0.2">
      <c r="A157" s="15"/>
      <c r="L157" s="15"/>
      <c r="M157" s="15"/>
    </row>
    <row r="158" spans="1:13" x14ac:dyDescent="0.2">
      <c r="A158" s="15"/>
      <c r="L158" s="15"/>
      <c r="M158" s="15"/>
    </row>
    <row r="159" spans="1:13" x14ac:dyDescent="0.2">
      <c r="A159" s="15"/>
      <c r="L159" s="15"/>
      <c r="M159" s="15"/>
    </row>
    <row r="160" spans="1:13" x14ac:dyDescent="0.2">
      <c r="A160" s="15"/>
      <c r="L160" s="15"/>
      <c r="M160" s="15"/>
    </row>
    <row r="161" spans="1:13" x14ac:dyDescent="0.2">
      <c r="A161" s="15"/>
      <c r="L161" s="15"/>
      <c r="M161" s="15"/>
    </row>
    <row r="162" spans="1:13" x14ac:dyDescent="0.2">
      <c r="A162" s="15"/>
      <c r="L162" s="15"/>
      <c r="M162" s="15"/>
    </row>
    <row r="163" spans="1:13" x14ac:dyDescent="0.2">
      <c r="A163" s="15"/>
      <c r="L163" s="15"/>
      <c r="M163" s="15"/>
    </row>
    <row r="164" spans="1:13" x14ac:dyDescent="0.2">
      <c r="A164" s="15"/>
      <c r="L164" s="15"/>
      <c r="M164" s="15"/>
    </row>
    <row r="165" spans="1:13" x14ac:dyDescent="0.2">
      <c r="A165" s="15"/>
      <c r="L165" s="15"/>
      <c r="M165" s="15"/>
    </row>
    <row r="166" spans="1:13" x14ac:dyDescent="0.2">
      <c r="A166" s="15"/>
      <c r="L166" s="15"/>
      <c r="M166" s="15"/>
    </row>
    <row r="167" spans="1:13" x14ac:dyDescent="0.2">
      <c r="A167" s="15"/>
      <c r="L167" s="15"/>
      <c r="M167" s="15"/>
    </row>
    <row r="168" spans="1:13" x14ac:dyDescent="0.2">
      <c r="A168" s="15"/>
      <c r="L168" s="15"/>
      <c r="M168" s="15"/>
    </row>
    <row r="169" spans="1:13" x14ac:dyDescent="0.2">
      <c r="A169" s="15"/>
      <c r="L169" s="15"/>
      <c r="M169" s="15"/>
    </row>
    <row r="170" spans="1:13" x14ac:dyDescent="0.2">
      <c r="A170" s="15"/>
      <c r="L170" s="15"/>
      <c r="M170" s="15"/>
    </row>
    <row r="171" spans="1:13" x14ac:dyDescent="0.2">
      <c r="A171" s="15"/>
      <c r="L171" s="15"/>
      <c r="M171" s="15"/>
    </row>
    <row r="172" spans="1:13" x14ac:dyDescent="0.2">
      <c r="A172" s="15"/>
      <c r="L172" s="15"/>
      <c r="M172" s="15"/>
    </row>
    <row r="173" spans="1:13" x14ac:dyDescent="0.2">
      <c r="A173" s="15"/>
      <c r="L173" s="15"/>
      <c r="M173" s="15"/>
    </row>
    <row r="174" spans="1:13" x14ac:dyDescent="0.2">
      <c r="A174" s="15"/>
      <c r="L174" s="15"/>
      <c r="M174" s="15"/>
    </row>
    <row r="175" spans="1:13" x14ac:dyDescent="0.2">
      <c r="A175" s="15"/>
      <c r="L175" s="15"/>
      <c r="M175" s="15"/>
    </row>
    <row r="176" spans="1:13" x14ac:dyDescent="0.2">
      <c r="A176" s="15"/>
      <c r="L176" s="15"/>
      <c r="M176" s="15"/>
    </row>
    <row r="177" spans="1:13" x14ac:dyDescent="0.2">
      <c r="A177" s="15"/>
      <c r="L177" s="15"/>
      <c r="M177" s="15"/>
    </row>
  </sheetData>
  <mergeCells count="6">
    <mergeCell ref="A3:F3"/>
    <mergeCell ref="A6:A7"/>
    <mergeCell ref="B6:C6"/>
    <mergeCell ref="M6:M7"/>
    <mergeCell ref="D6:F6"/>
    <mergeCell ref="G6:L6"/>
  </mergeCells>
  <phoneticPr fontId="14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1"/>
  <sheetViews>
    <sheetView showGridLines="0" zoomScaleNormal="100" workbookViewId="0"/>
  </sheetViews>
  <sheetFormatPr baseColWidth="10" defaultColWidth="11.42578125" defaultRowHeight="11.25" x14ac:dyDescent="0.2"/>
  <cols>
    <col min="1" max="1" width="3.85546875" style="2" customWidth="1"/>
    <col min="2" max="2" width="1.28515625" style="2" customWidth="1"/>
    <col min="3" max="3" width="3" style="2" customWidth="1"/>
    <col min="4" max="4" width="15.140625" style="2" customWidth="1"/>
    <col min="5" max="9" width="12.7109375" style="2" customWidth="1"/>
    <col min="10" max="13" width="11.140625" style="2" customWidth="1"/>
    <col min="14" max="16" width="12.7109375" style="2" customWidth="1"/>
    <col min="17" max="16384" width="11.42578125" style="15"/>
  </cols>
  <sheetData>
    <row r="1" spans="1:17" x14ac:dyDescent="0.2">
      <c r="A1" s="196" t="s">
        <v>108</v>
      </c>
      <c r="I1" s="15"/>
      <c r="J1" s="15"/>
      <c r="K1" s="15"/>
      <c r="L1" s="15"/>
      <c r="M1" s="15"/>
      <c r="N1" s="15"/>
      <c r="O1" s="15"/>
      <c r="P1" s="15"/>
    </row>
    <row r="2" spans="1:17" x14ac:dyDescent="0.2">
      <c r="H2" s="15"/>
      <c r="I2" s="15"/>
      <c r="J2" s="15"/>
      <c r="K2" s="15"/>
      <c r="L2" s="15"/>
      <c r="M2" s="15"/>
      <c r="N2" s="15"/>
      <c r="O2" s="15"/>
      <c r="P2" s="15"/>
    </row>
    <row r="3" spans="1:17" s="340" customFormat="1" ht="24.95" customHeight="1" x14ac:dyDescent="0.2">
      <c r="A3" s="410" t="s">
        <v>398</v>
      </c>
      <c r="B3" s="436"/>
      <c r="C3" s="436"/>
      <c r="D3" s="436"/>
      <c r="E3" s="436"/>
      <c r="F3" s="436"/>
      <c r="G3" s="436"/>
      <c r="H3" s="436"/>
      <c r="I3" s="436"/>
      <c r="Q3" s="342"/>
    </row>
    <row r="4" spans="1:17" s="205" customFormat="1" ht="12" customHeight="1" x14ac:dyDescent="0.2">
      <c r="A4" s="418">
        <v>2020</v>
      </c>
      <c r="B4" s="434"/>
      <c r="C4" s="454"/>
      <c r="D4" s="454"/>
      <c r="E4" s="454"/>
      <c r="F4" s="267"/>
      <c r="G4" s="267"/>
      <c r="H4" s="206"/>
      <c r="I4" s="206"/>
      <c r="Q4" s="206"/>
    </row>
    <row r="6" spans="1:17" s="5" customFormat="1" ht="11.25" customHeight="1" x14ac:dyDescent="0.2">
      <c r="A6" s="414" t="s">
        <v>245</v>
      </c>
      <c r="B6" s="414"/>
      <c r="C6" s="414"/>
      <c r="D6" s="408"/>
      <c r="E6" s="413" t="s">
        <v>61</v>
      </c>
      <c r="F6" s="424" t="s">
        <v>350</v>
      </c>
      <c r="G6" s="425"/>
      <c r="H6" s="425"/>
      <c r="I6" s="425"/>
      <c r="J6" s="426" t="s">
        <v>349</v>
      </c>
      <c r="K6" s="427"/>
      <c r="L6" s="427"/>
      <c r="M6" s="427"/>
      <c r="N6" s="427"/>
      <c r="O6" s="427"/>
      <c r="P6" s="427"/>
    </row>
    <row r="7" spans="1:17" s="5" customFormat="1" ht="56.25" x14ac:dyDescent="0.2">
      <c r="A7" s="435"/>
      <c r="B7" s="435"/>
      <c r="C7" s="435"/>
      <c r="D7" s="409"/>
      <c r="E7" s="421"/>
      <c r="F7" s="261" t="s">
        <v>85</v>
      </c>
      <c r="G7" s="261" t="s">
        <v>10</v>
      </c>
      <c r="H7" s="261" t="s">
        <v>87</v>
      </c>
      <c r="I7" s="375" t="s">
        <v>88</v>
      </c>
      <c r="J7" s="259" t="s">
        <v>89</v>
      </c>
      <c r="K7" s="261" t="s">
        <v>86</v>
      </c>
      <c r="L7" s="261" t="s">
        <v>90</v>
      </c>
      <c r="M7" s="261" t="s">
        <v>91</v>
      </c>
      <c r="N7" s="261" t="s">
        <v>92</v>
      </c>
      <c r="O7" s="261" t="s">
        <v>93</v>
      </c>
      <c r="P7" s="266" t="s">
        <v>94</v>
      </c>
    </row>
    <row r="8" spans="1:17" s="5" customFormat="1" x14ac:dyDescent="0.2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s="5" customFormat="1" ht="12.75" customHeight="1" x14ac:dyDescent="0.2">
      <c r="A9" s="136"/>
      <c r="B9" s="136"/>
      <c r="C9" s="136"/>
      <c r="D9" s="136"/>
      <c r="E9" s="452" t="s">
        <v>6</v>
      </c>
      <c r="F9" s="453"/>
      <c r="G9" s="453"/>
      <c r="H9" s="453"/>
      <c r="I9" s="453"/>
      <c r="J9" s="452" t="s">
        <v>6</v>
      </c>
      <c r="K9" s="453"/>
      <c r="L9" s="453"/>
      <c r="M9" s="453"/>
      <c r="N9" s="453"/>
      <c r="O9" s="453"/>
      <c r="P9" s="453"/>
    </row>
    <row r="10" spans="1:17" s="5" customFormat="1" ht="12" customHeight="1" x14ac:dyDescent="0.2">
      <c r="A10" s="112"/>
      <c r="B10" s="44"/>
      <c r="C10" s="112" t="s">
        <v>8</v>
      </c>
      <c r="D10" s="281"/>
      <c r="E10" s="92">
        <v>2540</v>
      </c>
      <c r="F10" s="92">
        <v>121</v>
      </c>
      <c r="G10" s="91">
        <v>92</v>
      </c>
      <c r="H10" s="93">
        <v>747</v>
      </c>
      <c r="I10" s="74">
        <v>0</v>
      </c>
      <c r="J10" s="93">
        <v>2</v>
      </c>
      <c r="K10" s="93">
        <v>1222</v>
      </c>
      <c r="L10" s="91">
        <v>5</v>
      </c>
      <c r="M10" s="93">
        <v>298</v>
      </c>
      <c r="N10" s="93">
        <v>143</v>
      </c>
      <c r="O10" s="74">
        <v>0</v>
      </c>
      <c r="P10" s="93">
        <v>2</v>
      </c>
    </row>
    <row r="11" spans="1:17" s="5" customFormat="1" x14ac:dyDescent="0.2">
      <c r="A11" s="112">
        <v>3</v>
      </c>
      <c r="B11" s="44" t="s">
        <v>7</v>
      </c>
      <c r="C11" s="112">
        <v>6</v>
      </c>
      <c r="D11" s="281"/>
      <c r="E11" s="92">
        <v>4378</v>
      </c>
      <c r="F11" s="92">
        <v>162</v>
      </c>
      <c r="G11" s="91">
        <v>116</v>
      </c>
      <c r="H11" s="93">
        <v>1809</v>
      </c>
      <c r="I11" s="74">
        <v>0</v>
      </c>
      <c r="J11" s="93">
        <v>0</v>
      </c>
      <c r="K11" s="93">
        <v>1509</v>
      </c>
      <c r="L11" s="91">
        <v>12</v>
      </c>
      <c r="M11" s="93">
        <v>545</v>
      </c>
      <c r="N11" s="93">
        <v>331</v>
      </c>
      <c r="O11" s="74">
        <v>0</v>
      </c>
      <c r="P11" s="93">
        <v>10</v>
      </c>
    </row>
    <row r="12" spans="1:17" s="5" customFormat="1" x14ac:dyDescent="0.2">
      <c r="A12" s="112">
        <v>6</v>
      </c>
      <c r="B12" s="44" t="s">
        <v>7</v>
      </c>
      <c r="C12" s="112">
        <v>9</v>
      </c>
      <c r="D12" s="281"/>
      <c r="E12" s="92">
        <v>5203</v>
      </c>
      <c r="F12" s="92">
        <v>200</v>
      </c>
      <c r="G12" s="91">
        <v>154</v>
      </c>
      <c r="H12" s="93">
        <v>1975</v>
      </c>
      <c r="I12" s="74">
        <v>6</v>
      </c>
      <c r="J12" s="93">
        <v>11</v>
      </c>
      <c r="K12" s="93">
        <v>1429</v>
      </c>
      <c r="L12" s="91">
        <v>130</v>
      </c>
      <c r="M12" s="93">
        <v>676</v>
      </c>
      <c r="N12" s="93">
        <v>502</v>
      </c>
      <c r="O12" s="74">
        <v>0</v>
      </c>
      <c r="P12" s="93">
        <v>274</v>
      </c>
    </row>
    <row r="13" spans="1:17" s="5" customFormat="1" x14ac:dyDescent="0.2">
      <c r="A13" s="112">
        <v>9</v>
      </c>
      <c r="B13" s="44" t="s">
        <v>7</v>
      </c>
      <c r="C13" s="112">
        <v>12</v>
      </c>
      <c r="D13" s="281"/>
      <c r="E13" s="92">
        <v>6192</v>
      </c>
      <c r="F13" s="92">
        <v>262</v>
      </c>
      <c r="G13" s="91">
        <v>178</v>
      </c>
      <c r="H13" s="93">
        <v>1958</v>
      </c>
      <c r="I13" s="74">
        <v>30</v>
      </c>
      <c r="J13" s="93">
        <v>119</v>
      </c>
      <c r="K13" s="93">
        <v>1269</v>
      </c>
      <c r="L13" s="91">
        <v>289</v>
      </c>
      <c r="M13" s="93">
        <v>678</v>
      </c>
      <c r="N13" s="93">
        <v>683</v>
      </c>
      <c r="O13" s="74">
        <v>1</v>
      </c>
      <c r="P13" s="93">
        <v>903</v>
      </c>
    </row>
    <row r="14" spans="1:17" s="5" customFormat="1" x14ac:dyDescent="0.2">
      <c r="A14" s="112">
        <v>12</v>
      </c>
      <c r="B14" s="44" t="s">
        <v>7</v>
      </c>
      <c r="C14" s="112">
        <v>15</v>
      </c>
      <c r="D14" s="281"/>
      <c r="E14" s="92">
        <v>5824</v>
      </c>
      <c r="F14" s="92">
        <v>269</v>
      </c>
      <c r="G14" s="91">
        <v>174</v>
      </c>
      <c r="H14" s="93">
        <v>1423</v>
      </c>
      <c r="I14" s="74">
        <v>42</v>
      </c>
      <c r="J14" s="93">
        <v>340</v>
      </c>
      <c r="K14" s="93">
        <v>1026</v>
      </c>
      <c r="L14" s="91">
        <v>89</v>
      </c>
      <c r="M14" s="93">
        <v>741</v>
      </c>
      <c r="N14" s="93">
        <v>1044</v>
      </c>
      <c r="O14" s="74">
        <v>8</v>
      </c>
      <c r="P14" s="93">
        <v>842</v>
      </c>
    </row>
    <row r="15" spans="1:17" s="5" customFormat="1" x14ac:dyDescent="0.2">
      <c r="A15" s="112">
        <v>15</v>
      </c>
      <c r="B15" s="44" t="s">
        <v>7</v>
      </c>
      <c r="C15" s="112">
        <v>18</v>
      </c>
      <c r="D15" s="281"/>
      <c r="E15" s="92">
        <v>4688</v>
      </c>
      <c r="F15" s="92">
        <v>157</v>
      </c>
      <c r="G15" s="91">
        <v>102</v>
      </c>
      <c r="H15" s="93">
        <v>852</v>
      </c>
      <c r="I15" s="74">
        <v>11</v>
      </c>
      <c r="J15" s="93">
        <v>497</v>
      </c>
      <c r="K15" s="93">
        <v>682</v>
      </c>
      <c r="L15" s="91">
        <v>7</v>
      </c>
      <c r="M15" s="93">
        <v>527</v>
      </c>
      <c r="N15" s="93">
        <v>1462</v>
      </c>
      <c r="O15" s="74">
        <v>25</v>
      </c>
      <c r="P15" s="93">
        <v>468</v>
      </c>
    </row>
    <row r="16" spans="1:17" s="5" customFormat="1" x14ac:dyDescent="0.2">
      <c r="A16" s="112">
        <v>18</v>
      </c>
      <c r="B16" s="262" t="s">
        <v>9</v>
      </c>
      <c r="C16" s="112"/>
      <c r="D16" s="281"/>
      <c r="E16" s="92">
        <v>1753</v>
      </c>
      <c r="F16" s="92">
        <v>52</v>
      </c>
      <c r="G16" s="91">
        <v>37</v>
      </c>
      <c r="H16" s="93">
        <v>314</v>
      </c>
      <c r="I16" s="74">
        <v>2</v>
      </c>
      <c r="J16" s="93">
        <v>367</v>
      </c>
      <c r="K16" s="93">
        <v>260</v>
      </c>
      <c r="L16" s="91">
        <v>0</v>
      </c>
      <c r="M16" s="93">
        <v>95</v>
      </c>
      <c r="N16" s="93">
        <v>370</v>
      </c>
      <c r="O16" s="74">
        <v>5</v>
      </c>
      <c r="P16" s="93">
        <v>288</v>
      </c>
    </row>
    <row r="17" spans="1:17" s="5" customFormat="1" x14ac:dyDescent="0.2">
      <c r="A17" s="267" t="s">
        <v>6</v>
      </c>
      <c r="B17" s="136"/>
      <c r="C17" s="140"/>
      <c r="D17" s="282"/>
      <c r="E17" s="95">
        <v>30578</v>
      </c>
      <c r="F17" s="95">
        <v>1223</v>
      </c>
      <c r="G17" s="94">
        <v>853</v>
      </c>
      <c r="H17" s="96">
        <v>9078</v>
      </c>
      <c r="I17" s="79">
        <v>91</v>
      </c>
      <c r="J17" s="96">
        <v>1336</v>
      </c>
      <c r="K17" s="96">
        <v>7397</v>
      </c>
      <c r="L17" s="94">
        <v>532</v>
      </c>
      <c r="M17" s="96">
        <v>3560</v>
      </c>
      <c r="N17" s="96">
        <v>4535</v>
      </c>
      <c r="O17" s="79">
        <v>39</v>
      </c>
      <c r="P17" s="96">
        <v>2787</v>
      </c>
    </row>
    <row r="18" spans="1:17" s="14" customFormat="1" ht="12.75" customHeight="1" x14ac:dyDescent="0.2">
      <c r="A18" s="262" t="s">
        <v>110</v>
      </c>
      <c r="B18" s="136"/>
      <c r="C18" s="140"/>
      <c r="D18" s="282"/>
      <c r="E18" s="92"/>
      <c r="F18" s="93"/>
      <c r="G18" s="91"/>
      <c r="H18" s="93"/>
      <c r="I18" s="74"/>
      <c r="J18" s="93"/>
      <c r="K18" s="93"/>
      <c r="L18" s="91"/>
      <c r="M18" s="93"/>
      <c r="N18" s="93"/>
      <c r="O18" s="74"/>
      <c r="P18" s="93"/>
    </row>
    <row r="19" spans="1:17" s="5" customFormat="1" ht="24" customHeight="1" x14ac:dyDescent="0.2">
      <c r="A19" s="418" t="s">
        <v>112</v>
      </c>
      <c r="B19" s="419"/>
      <c r="C19" s="419"/>
      <c r="D19" s="451"/>
      <c r="E19" s="92">
        <v>3969</v>
      </c>
      <c r="F19" s="93">
        <v>136</v>
      </c>
      <c r="G19" s="91">
        <v>92</v>
      </c>
      <c r="H19" s="93">
        <v>754</v>
      </c>
      <c r="I19" s="74">
        <v>11</v>
      </c>
      <c r="J19" s="93">
        <v>238</v>
      </c>
      <c r="K19" s="93">
        <v>1295</v>
      </c>
      <c r="L19" s="91">
        <v>51</v>
      </c>
      <c r="M19" s="93">
        <v>393</v>
      </c>
      <c r="N19" s="93">
        <v>860</v>
      </c>
      <c r="O19" s="74">
        <v>4</v>
      </c>
      <c r="P19" s="93">
        <v>227</v>
      </c>
    </row>
    <row r="20" spans="1:17" s="14" customFormat="1" ht="36" customHeight="1" x14ac:dyDescent="0.2">
      <c r="A20" s="418" t="s">
        <v>382</v>
      </c>
      <c r="B20" s="419"/>
      <c r="C20" s="419"/>
      <c r="D20" s="451"/>
      <c r="E20" s="92">
        <v>1967</v>
      </c>
      <c r="F20" s="93">
        <v>64</v>
      </c>
      <c r="G20" s="91">
        <v>44</v>
      </c>
      <c r="H20" s="93">
        <v>256</v>
      </c>
      <c r="I20" s="74">
        <v>5</v>
      </c>
      <c r="J20" s="93">
        <v>139</v>
      </c>
      <c r="K20" s="93">
        <v>800</v>
      </c>
      <c r="L20" s="91">
        <v>21</v>
      </c>
      <c r="M20" s="93">
        <v>107</v>
      </c>
      <c r="N20" s="93">
        <v>514</v>
      </c>
      <c r="O20" s="74">
        <v>1</v>
      </c>
      <c r="P20" s="93">
        <v>60</v>
      </c>
    </row>
    <row r="21" spans="1:17" s="14" customFormat="1" ht="7.5" customHeight="1" x14ac:dyDescent="0.2">
      <c r="A21" s="418"/>
      <c r="B21" s="419"/>
      <c r="C21" s="419"/>
      <c r="D21" s="419"/>
      <c r="E21" s="142"/>
      <c r="F21" s="142"/>
      <c r="G21" s="142"/>
      <c r="H21" s="142"/>
      <c r="I21" s="142"/>
      <c r="J21" s="142"/>
      <c r="K21" s="142"/>
      <c r="L21" s="142"/>
      <c r="M21" s="142"/>
      <c r="N21" s="142"/>
      <c r="O21" s="142"/>
      <c r="P21" s="142"/>
    </row>
    <row r="22" spans="1:17" s="14" customFormat="1" ht="12.75" customHeight="1" x14ac:dyDescent="0.2">
      <c r="A22" s="136"/>
      <c r="B22" s="136"/>
      <c r="C22" s="136"/>
      <c r="D22" s="136"/>
      <c r="E22" s="416" t="s">
        <v>394</v>
      </c>
      <c r="F22" s="417"/>
      <c r="G22" s="417"/>
      <c r="H22" s="417"/>
      <c r="I22" s="417"/>
      <c r="J22" s="416" t="s">
        <v>394</v>
      </c>
      <c r="K22" s="416"/>
      <c r="L22" s="416"/>
      <c r="M22" s="416"/>
      <c r="N22" s="416"/>
      <c r="O22" s="416"/>
      <c r="P22" s="416"/>
      <c r="Q22" s="139"/>
    </row>
    <row r="23" spans="1:17" s="14" customFormat="1" ht="12" customHeight="1" x14ac:dyDescent="0.2">
      <c r="A23" s="112"/>
      <c r="B23" s="44"/>
      <c r="C23" s="112" t="s">
        <v>8</v>
      </c>
      <c r="D23" s="281"/>
      <c r="E23" s="92">
        <v>1279</v>
      </c>
      <c r="F23" s="93">
        <v>56</v>
      </c>
      <c r="G23" s="91">
        <v>46</v>
      </c>
      <c r="H23" s="93">
        <v>373</v>
      </c>
      <c r="I23" s="74">
        <v>0</v>
      </c>
      <c r="J23" s="93">
        <v>2</v>
      </c>
      <c r="K23" s="93">
        <v>620</v>
      </c>
      <c r="L23" s="93">
        <v>1</v>
      </c>
      <c r="M23" s="91">
        <v>146</v>
      </c>
      <c r="N23" s="93">
        <v>80</v>
      </c>
      <c r="O23" s="74">
        <v>0</v>
      </c>
      <c r="P23" s="93">
        <v>1</v>
      </c>
    </row>
    <row r="24" spans="1:17" s="14" customFormat="1" x14ac:dyDescent="0.2">
      <c r="A24" s="112">
        <v>3</v>
      </c>
      <c r="B24" s="44" t="s">
        <v>7</v>
      </c>
      <c r="C24" s="112">
        <v>6</v>
      </c>
      <c r="D24" s="281"/>
      <c r="E24" s="92">
        <v>2370</v>
      </c>
      <c r="F24" s="93">
        <v>83</v>
      </c>
      <c r="G24" s="91">
        <v>58</v>
      </c>
      <c r="H24" s="93">
        <v>1008</v>
      </c>
      <c r="I24" s="74">
        <v>0</v>
      </c>
      <c r="J24" s="93">
        <v>0</v>
      </c>
      <c r="K24" s="93">
        <v>838</v>
      </c>
      <c r="L24" s="93">
        <v>4</v>
      </c>
      <c r="M24" s="91">
        <v>248</v>
      </c>
      <c r="N24" s="93">
        <v>183</v>
      </c>
      <c r="O24" s="74">
        <v>0</v>
      </c>
      <c r="P24" s="93">
        <v>6</v>
      </c>
    </row>
    <row r="25" spans="1:17" s="14" customFormat="1" x14ac:dyDescent="0.2">
      <c r="A25" s="112">
        <v>6</v>
      </c>
      <c r="B25" s="44" t="s">
        <v>7</v>
      </c>
      <c r="C25" s="112">
        <v>9</v>
      </c>
      <c r="D25" s="281"/>
      <c r="E25" s="92">
        <v>2919</v>
      </c>
      <c r="F25" s="93">
        <v>109</v>
      </c>
      <c r="G25" s="91">
        <v>81</v>
      </c>
      <c r="H25" s="93">
        <v>1098</v>
      </c>
      <c r="I25" s="74">
        <v>5</v>
      </c>
      <c r="J25" s="93">
        <v>5</v>
      </c>
      <c r="K25" s="93">
        <v>797</v>
      </c>
      <c r="L25" s="93">
        <v>88</v>
      </c>
      <c r="M25" s="91">
        <v>326</v>
      </c>
      <c r="N25" s="93">
        <v>272</v>
      </c>
      <c r="O25" s="74">
        <v>0</v>
      </c>
      <c r="P25" s="93">
        <v>219</v>
      </c>
    </row>
    <row r="26" spans="1:17" s="14" customFormat="1" x14ac:dyDescent="0.2">
      <c r="A26" s="112">
        <v>9</v>
      </c>
      <c r="B26" s="44" t="s">
        <v>7</v>
      </c>
      <c r="C26" s="112">
        <v>12</v>
      </c>
      <c r="D26" s="281"/>
      <c r="E26" s="92">
        <v>3603</v>
      </c>
      <c r="F26" s="93">
        <v>151</v>
      </c>
      <c r="G26" s="91">
        <v>95</v>
      </c>
      <c r="H26" s="93">
        <v>1061</v>
      </c>
      <c r="I26" s="74">
        <v>20</v>
      </c>
      <c r="J26" s="93">
        <v>79</v>
      </c>
      <c r="K26" s="93">
        <v>702</v>
      </c>
      <c r="L26" s="91">
        <v>195</v>
      </c>
      <c r="M26" s="93">
        <v>355</v>
      </c>
      <c r="N26" s="93">
        <v>402</v>
      </c>
      <c r="O26" s="74">
        <v>1</v>
      </c>
      <c r="P26" s="93">
        <v>637</v>
      </c>
    </row>
    <row r="27" spans="1:17" s="14" customFormat="1" x14ac:dyDescent="0.2">
      <c r="A27" s="112">
        <v>12</v>
      </c>
      <c r="B27" s="44" t="s">
        <v>7</v>
      </c>
      <c r="C27" s="112">
        <v>15</v>
      </c>
      <c r="D27" s="281"/>
      <c r="E27" s="92">
        <v>3315</v>
      </c>
      <c r="F27" s="93">
        <v>155</v>
      </c>
      <c r="G27" s="91">
        <v>98</v>
      </c>
      <c r="H27" s="93">
        <v>710</v>
      </c>
      <c r="I27" s="74">
        <v>31</v>
      </c>
      <c r="J27" s="93">
        <v>212</v>
      </c>
      <c r="K27" s="93">
        <v>555</v>
      </c>
      <c r="L27" s="91">
        <v>61</v>
      </c>
      <c r="M27" s="93">
        <v>385</v>
      </c>
      <c r="N27" s="93">
        <v>593</v>
      </c>
      <c r="O27" s="74">
        <v>5</v>
      </c>
      <c r="P27" s="93">
        <v>608</v>
      </c>
    </row>
    <row r="28" spans="1:17" s="14" customFormat="1" x14ac:dyDescent="0.2">
      <c r="A28" s="112">
        <v>15</v>
      </c>
      <c r="B28" s="44" t="s">
        <v>7</v>
      </c>
      <c r="C28" s="112">
        <v>18</v>
      </c>
      <c r="D28" s="281"/>
      <c r="E28" s="92">
        <v>2485</v>
      </c>
      <c r="F28" s="93">
        <v>82</v>
      </c>
      <c r="G28" s="91">
        <v>53</v>
      </c>
      <c r="H28" s="93">
        <v>349</v>
      </c>
      <c r="I28" s="74">
        <v>11</v>
      </c>
      <c r="J28" s="93">
        <v>277</v>
      </c>
      <c r="K28" s="93">
        <v>347</v>
      </c>
      <c r="L28" s="91">
        <v>4</v>
      </c>
      <c r="M28" s="93">
        <v>290</v>
      </c>
      <c r="N28" s="93">
        <v>778</v>
      </c>
      <c r="O28" s="74">
        <v>17</v>
      </c>
      <c r="P28" s="93">
        <v>330</v>
      </c>
    </row>
    <row r="29" spans="1:17" s="14" customFormat="1" x14ac:dyDescent="0.2">
      <c r="A29" s="112">
        <v>18</v>
      </c>
      <c r="B29" s="262" t="s">
        <v>9</v>
      </c>
      <c r="C29" s="112"/>
      <c r="D29" s="281"/>
      <c r="E29" s="92">
        <v>935</v>
      </c>
      <c r="F29" s="93">
        <v>24</v>
      </c>
      <c r="G29" s="91">
        <v>17</v>
      </c>
      <c r="H29" s="93">
        <v>129</v>
      </c>
      <c r="I29" s="74">
        <v>2</v>
      </c>
      <c r="J29" s="93">
        <v>203</v>
      </c>
      <c r="K29" s="93">
        <v>122</v>
      </c>
      <c r="L29" s="91">
        <v>0</v>
      </c>
      <c r="M29" s="93">
        <v>46</v>
      </c>
      <c r="N29" s="93">
        <v>242</v>
      </c>
      <c r="O29" s="74">
        <v>4</v>
      </c>
      <c r="P29" s="93">
        <v>163</v>
      </c>
    </row>
    <row r="30" spans="1:17" s="14" customFormat="1" x14ac:dyDescent="0.2">
      <c r="A30" s="267" t="s">
        <v>115</v>
      </c>
      <c r="B30" s="136"/>
      <c r="C30" s="140"/>
      <c r="D30" s="282"/>
      <c r="E30" s="95">
        <v>16906</v>
      </c>
      <c r="F30" s="96">
        <v>660</v>
      </c>
      <c r="G30" s="94">
        <v>448</v>
      </c>
      <c r="H30" s="96">
        <v>4728</v>
      </c>
      <c r="I30" s="79">
        <v>69</v>
      </c>
      <c r="J30" s="96">
        <v>778</v>
      </c>
      <c r="K30" s="96">
        <v>3981</v>
      </c>
      <c r="L30" s="94">
        <v>353</v>
      </c>
      <c r="M30" s="96">
        <v>1796</v>
      </c>
      <c r="N30" s="96">
        <v>2550</v>
      </c>
      <c r="O30" s="79">
        <v>27</v>
      </c>
      <c r="P30" s="96">
        <v>1964</v>
      </c>
    </row>
    <row r="31" spans="1:17" s="14" customFormat="1" ht="12.75" customHeight="1" x14ac:dyDescent="0.2">
      <c r="A31" s="262" t="s">
        <v>110</v>
      </c>
      <c r="B31" s="136"/>
      <c r="C31" s="140"/>
      <c r="D31" s="282"/>
      <c r="E31" s="95"/>
      <c r="F31" s="96"/>
      <c r="G31" s="94"/>
      <c r="H31" s="96"/>
      <c r="I31" s="79"/>
      <c r="J31" s="96"/>
      <c r="K31" s="96"/>
      <c r="L31" s="94"/>
      <c r="M31" s="96"/>
      <c r="N31" s="96"/>
      <c r="O31" s="79"/>
      <c r="P31" s="96"/>
    </row>
    <row r="32" spans="1:17" s="14" customFormat="1" ht="24" customHeight="1" x14ac:dyDescent="0.2">
      <c r="A32" s="418" t="s">
        <v>112</v>
      </c>
      <c r="B32" s="419"/>
      <c r="C32" s="419"/>
      <c r="D32" s="451"/>
      <c r="E32" s="92">
        <v>2304</v>
      </c>
      <c r="F32" s="93">
        <v>61</v>
      </c>
      <c r="G32" s="91">
        <v>45</v>
      </c>
      <c r="H32" s="93">
        <v>375</v>
      </c>
      <c r="I32" s="74">
        <v>9</v>
      </c>
      <c r="J32" s="93">
        <v>160</v>
      </c>
      <c r="K32" s="93">
        <v>704</v>
      </c>
      <c r="L32" s="91">
        <v>33</v>
      </c>
      <c r="M32" s="93">
        <v>208</v>
      </c>
      <c r="N32" s="93">
        <v>582</v>
      </c>
      <c r="O32" s="74">
        <v>2</v>
      </c>
      <c r="P32" s="93">
        <v>170</v>
      </c>
    </row>
    <row r="33" spans="1:16" s="14" customFormat="1" ht="36" customHeight="1" x14ac:dyDescent="0.2">
      <c r="A33" s="418" t="s">
        <v>382</v>
      </c>
      <c r="B33" s="419"/>
      <c r="C33" s="419"/>
      <c r="D33" s="451"/>
      <c r="E33" s="92">
        <v>1260</v>
      </c>
      <c r="F33" s="93">
        <v>34</v>
      </c>
      <c r="G33" s="91">
        <v>24</v>
      </c>
      <c r="H33" s="93">
        <v>136</v>
      </c>
      <c r="I33" s="74">
        <v>4</v>
      </c>
      <c r="J33" s="93">
        <v>107</v>
      </c>
      <c r="K33" s="93">
        <v>455</v>
      </c>
      <c r="L33" s="91">
        <v>16</v>
      </c>
      <c r="M33" s="93">
        <v>65</v>
      </c>
      <c r="N33" s="93">
        <v>393</v>
      </c>
      <c r="O33" s="74">
        <v>1</v>
      </c>
      <c r="P33" s="93">
        <v>49</v>
      </c>
    </row>
    <row r="34" spans="1:16" s="14" customFormat="1" ht="7.5" customHeight="1" x14ac:dyDescent="0.2">
      <c r="A34" s="10"/>
      <c r="B34" s="10"/>
      <c r="C34" s="10"/>
      <c r="D34" s="10"/>
      <c r="E34" s="145"/>
      <c r="F34" s="145"/>
      <c r="G34" s="145"/>
      <c r="H34" s="145"/>
      <c r="I34" s="145"/>
      <c r="J34" s="145"/>
      <c r="K34" s="145"/>
      <c r="L34" s="145"/>
      <c r="M34" s="145"/>
      <c r="N34" s="145"/>
      <c r="O34" s="145"/>
      <c r="P34" s="145"/>
    </row>
    <row r="35" spans="1:16" s="14" customFormat="1" ht="12.75" customHeight="1" x14ac:dyDescent="0.2">
      <c r="A35" s="136"/>
      <c r="B35" s="136"/>
      <c r="C35" s="136"/>
      <c r="D35" s="136"/>
      <c r="E35" s="416" t="s">
        <v>395</v>
      </c>
      <c r="F35" s="417"/>
      <c r="G35" s="417"/>
      <c r="H35" s="417"/>
      <c r="I35" s="417"/>
      <c r="J35" s="416" t="s">
        <v>395</v>
      </c>
      <c r="K35" s="417"/>
      <c r="L35" s="417"/>
      <c r="M35" s="417"/>
      <c r="N35" s="417"/>
      <c r="O35" s="417"/>
      <c r="P35" s="417"/>
    </row>
    <row r="36" spans="1:16" s="14" customFormat="1" ht="12" customHeight="1" x14ac:dyDescent="0.2">
      <c r="A36" s="112"/>
      <c r="B36" s="44"/>
      <c r="C36" s="112" t="s">
        <v>8</v>
      </c>
      <c r="D36" s="281"/>
      <c r="E36" s="92">
        <v>1261</v>
      </c>
      <c r="F36" s="93">
        <v>65</v>
      </c>
      <c r="G36" s="91">
        <v>46</v>
      </c>
      <c r="H36" s="93">
        <v>374</v>
      </c>
      <c r="I36" s="74">
        <v>0</v>
      </c>
      <c r="J36" s="93">
        <v>0</v>
      </c>
      <c r="K36" s="93">
        <v>602</v>
      </c>
      <c r="L36" s="91">
        <v>4</v>
      </c>
      <c r="M36" s="93">
        <v>152</v>
      </c>
      <c r="N36" s="93">
        <v>63</v>
      </c>
      <c r="O36" s="74">
        <v>0</v>
      </c>
      <c r="P36" s="93">
        <v>1</v>
      </c>
    </row>
    <row r="37" spans="1:16" s="14" customFormat="1" x14ac:dyDescent="0.2">
      <c r="A37" s="112">
        <v>3</v>
      </c>
      <c r="B37" s="44" t="s">
        <v>7</v>
      </c>
      <c r="C37" s="112">
        <v>6</v>
      </c>
      <c r="D37" s="281"/>
      <c r="E37" s="92">
        <v>2008</v>
      </c>
      <c r="F37" s="93">
        <v>79</v>
      </c>
      <c r="G37" s="91">
        <v>58</v>
      </c>
      <c r="H37" s="93">
        <v>801</v>
      </c>
      <c r="I37" s="74">
        <v>0</v>
      </c>
      <c r="J37" s="93">
        <v>0</v>
      </c>
      <c r="K37" s="93">
        <v>671</v>
      </c>
      <c r="L37" s="91">
        <v>8</v>
      </c>
      <c r="M37" s="93">
        <v>297</v>
      </c>
      <c r="N37" s="93">
        <v>148</v>
      </c>
      <c r="O37" s="74">
        <v>0</v>
      </c>
      <c r="P37" s="93">
        <v>4</v>
      </c>
    </row>
    <row r="38" spans="1:16" s="14" customFormat="1" x14ac:dyDescent="0.2">
      <c r="A38" s="112">
        <v>6</v>
      </c>
      <c r="B38" s="44" t="s">
        <v>7</v>
      </c>
      <c r="C38" s="112">
        <v>9</v>
      </c>
      <c r="D38" s="281"/>
      <c r="E38" s="92">
        <v>2284</v>
      </c>
      <c r="F38" s="93">
        <v>91</v>
      </c>
      <c r="G38" s="91">
        <v>73</v>
      </c>
      <c r="H38" s="93">
        <v>877</v>
      </c>
      <c r="I38" s="74">
        <v>1</v>
      </c>
      <c r="J38" s="93">
        <v>6</v>
      </c>
      <c r="K38" s="93">
        <v>632</v>
      </c>
      <c r="L38" s="91">
        <v>42</v>
      </c>
      <c r="M38" s="93">
        <v>350</v>
      </c>
      <c r="N38" s="93">
        <v>230</v>
      </c>
      <c r="O38" s="74">
        <v>0</v>
      </c>
      <c r="P38" s="93">
        <v>55</v>
      </c>
    </row>
    <row r="39" spans="1:16" s="5" customFormat="1" x14ac:dyDescent="0.2">
      <c r="A39" s="112">
        <v>9</v>
      </c>
      <c r="B39" s="44" t="s">
        <v>7</v>
      </c>
      <c r="C39" s="112">
        <v>12</v>
      </c>
      <c r="D39" s="281"/>
      <c r="E39" s="92">
        <v>2589</v>
      </c>
      <c r="F39" s="93">
        <v>111</v>
      </c>
      <c r="G39" s="91">
        <v>83</v>
      </c>
      <c r="H39" s="93">
        <v>897</v>
      </c>
      <c r="I39" s="74">
        <v>10</v>
      </c>
      <c r="J39" s="93">
        <v>40</v>
      </c>
      <c r="K39" s="93">
        <v>567</v>
      </c>
      <c r="L39" s="91">
        <v>94</v>
      </c>
      <c r="M39" s="93">
        <v>323</v>
      </c>
      <c r="N39" s="93">
        <v>281</v>
      </c>
      <c r="O39" s="74">
        <v>0</v>
      </c>
      <c r="P39" s="93">
        <v>266</v>
      </c>
    </row>
    <row r="40" spans="1:16" s="5" customFormat="1" x14ac:dyDescent="0.2">
      <c r="A40" s="112">
        <v>12</v>
      </c>
      <c r="B40" s="44" t="s">
        <v>7</v>
      </c>
      <c r="C40" s="112">
        <v>15</v>
      </c>
      <c r="D40" s="281"/>
      <c r="E40" s="92">
        <v>2509</v>
      </c>
      <c r="F40" s="93">
        <v>114</v>
      </c>
      <c r="G40" s="284">
        <v>76</v>
      </c>
      <c r="H40" s="93">
        <v>713</v>
      </c>
      <c r="I40" s="74">
        <v>11</v>
      </c>
      <c r="J40" s="93">
        <v>128</v>
      </c>
      <c r="K40" s="93">
        <v>471</v>
      </c>
      <c r="L40" s="91">
        <v>28</v>
      </c>
      <c r="M40" s="93">
        <v>356</v>
      </c>
      <c r="N40" s="93">
        <v>451</v>
      </c>
      <c r="O40" s="74">
        <v>3</v>
      </c>
      <c r="P40" s="93">
        <v>234</v>
      </c>
    </row>
    <row r="41" spans="1:16" s="5" customFormat="1" x14ac:dyDescent="0.2">
      <c r="A41" s="112">
        <v>15</v>
      </c>
      <c r="B41" s="44" t="s">
        <v>7</v>
      </c>
      <c r="C41" s="112">
        <v>18</v>
      </c>
      <c r="D41" s="281"/>
      <c r="E41" s="92">
        <v>2203</v>
      </c>
      <c r="F41" s="93">
        <v>75</v>
      </c>
      <c r="G41" s="91">
        <v>49</v>
      </c>
      <c r="H41" s="93">
        <v>503</v>
      </c>
      <c r="I41" s="74">
        <v>0</v>
      </c>
      <c r="J41" s="93">
        <v>220</v>
      </c>
      <c r="K41" s="93">
        <v>335</v>
      </c>
      <c r="L41" s="91">
        <v>3</v>
      </c>
      <c r="M41" s="93">
        <v>237</v>
      </c>
      <c r="N41" s="93">
        <v>684</v>
      </c>
      <c r="O41" s="74">
        <v>8</v>
      </c>
      <c r="P41" s="93">
        <v>138</v>
      </c>
    </row>
    <row r="42" spans="1:16" s="5" customFormat="1" x14ac:dyDescent="0.2">
      <c r="A42" s="112">
        <v>18</v>
      </c>
      <c r="B42" s="262" t="s">
        <v>9</v>
      </c>
      <c r="C42" s="112"/>
      <c r="D42" s="281"/>
      <c r="E42" s="92">
        <v>818</v>
      </c>
      <c r="F42" s="93">
        <v>28</v>
      </c>
      <c r="G42" s="91">
        <v>20</v>
      </c>
      <c r="H42" s="93">
        <v>185</v>
      </c>
      <c r="I42" s="74">
        <v>0</v>
      </c>
      <c r="J42" s="93">
        <v>164</v>
      </c>
      <c r="K42" s="93">
        <v>138</v>
      </c>
      <c r="L42" s="91">
        <v>0</v>
      </c>
      <c r="M42" s="93">
        <v>49</v>
      </c>
      <c r="N42" s="93">
        <v>128</v>
      </c>
      <c r="O42" s="74">
        <v>1</v>
      </c>
      <c r="P42" s="93">
        <v>125</v>
      </c>
    </row>
    <row r="43" spans="1:16" s="5" customFormat="1" x14ac:dyDescent="0.2">
      <c r="A43" s="267" t="s">
        <v>115</v>
      </c>
      <c r="B43" s="136"/>
      <c r="C43" s="140"/>
      <c r="D43" s="282"/>
      <c r="E43" s="95">
        <v>13672</v>
      </c>
      <c r="F43" s="96">
        <v>563</v>
      </c>
      <c r="G43" s="94">
        <v>405</v>
      </c>
      <c r="H43" s="96">
        <v>4350</v>
      </c>
      <c r="I43" s="79">
        <v>22</v>
      </c>
      <c r="J43" s="96">
        <v>558</v>
      </c>
      <c r="K43" s="96">
        <v>3416</v>
      </c>
      <c r="L43" s="94">
        <v>179</v>
      </c>
      <c r="M43" s="96">
        <v>1764</v>
      </c>
      <c r="N43" s="96">
        <v>1985</v>
      </c>
      <c r="O43" s="79">
        <v>12</v>
      </c>
      <c r="P43" s="96">
        <v>823</v>
      </c>
    </row>
    <row r="44" spans="1:16" s="14" customFormat="1" ht="12.75" customHeight="1" x14ac:dyDescent="0.2">
      <c r="A44" s="262" t="s">
        <v>110</v>
      </c>
      <c r="B44" s="136"/>
      <c r="C44" s="140"/>
      <c r="D44" s="282"/>
      <c r="E44" s="95"/>
      <c r="F44" s="96"/>
      <c r="G44" s="94"/>
      <c r="H44" s="96"/>
      <c r="I44" s="79"/>
      <c r="J44" s="96"/>
      <c r="K44" s="96"/>
      <c r="L44" s="94"/>
      <c r="M44" s="96"/>
      <c r="N44" s="96"/>
      <c r="O44" s="79"/>
      <c r="P44" s="96"/>
    </row>
    <row r="45" spans="1:16" s="5" customFormat="1" x14ac:dyDescent="0.2">
      <c r="A45" s="418" t="s">
        <v>112</v>
      </c>
      <c r="B45" s="419"/>
      <c r="C45" s="419"/>
      <c r="D45" s="451"/>
      <c r="E45" s="92">
        <v>1665</v>
      </c>
      <c r="F45" s="93">
        <v>75</v>
      </c>
      <c r="G45" s="91">
        <v>47</v>
      </c>
      <c r="H45" s="93">
        <v>379</v>
      </c>
      <c r="I45" s="74">
        <v>2</v>
      </c>
      <c r="J45" s="93">
        <v>78</v>
      </c>
      <c r="K45" s="93">
        <v>591</v>
      </c>
      <c r="L45" s="91">
        <v>18</v>
      </c>
      <c r="M45" s="93">
        <v>185</v>
      </c>
      <c r="N45" s="93">
        <v>278</v>
      </c>
      <c r="O45" s="74">
        <v>2</v>
      </c>
      <c r="P45" s="93">
        <v>57</v>
      </c>
    </row>
    <row r="46" spans="1:16" s="5" customFormat="1" ht="36" customHeight="1" x14ac:dyDescent="0.2">
      <c r="A46" s="418" t="s">
        <v>382</v>
      </c>
      <c r="B46" s="419"/>
      <c r="C46" s="419"/>
      <c r="D46" s="451"/>
      <c r="E46" s="92">
        <v>707</v>
      </c>
      <c r="F46" s="93">
        <v>30</v>
      </c>
      <c r="G46" s="91">
        <v>20</v>
      </c>
      <c r="H46" s="93">
        <v>120</v>
      </c>
      <c r="I46" s="74">
        <v>1</v>
      </c>
      <c r="J46" s="93">
        <v>32</v>
      </c>
      <c r="K46" s="93">
        <v>345</v>
      </c>
      <c r="L46" s="91">
        <v>5</v>
      </c>
      <c r="M46" s="93">
        <v>42</v>
      </c>
      <c r="N46" s="93">
        <v>121</v>
      </c>
      <c r="O46" s="74">
        <v>0</v>
      </c>
      <c r="P46" s="93">
        <v>11</v>
      </c>
    </row>
    <row r="47" spans="1:16" ht="11.25" customHeight="1" x14ac:dyDescent="0.2">
      <c r="A47" s="415" t="s">
        <v>31</v>
      </c>
      <c r="B47" s="415"/>
      <c r="C47" s="415"/>
      <c r="D47" s="112"/>
      <c r="O47" s="15"/>
      <c r="P47" s="15"/>
    </row>
    <row r="48" spans="1:16" s="147" customFormat="1" ht="22.5" customHeight="1" x14ac:dyDescent="0.2">
      <c r="A48" s="422" t="s">
        <v>396</v>
      </c>
      <c r="B48" s="422"/>
      <c r="C48" s="422"/>
      <c r="D48" s="422"/>
      <c r="E48" s="422"/>
      <c r="F48" s="422"/>
      <c r="G48" s="422"/>
      <c r="H48" s="422"/>
      <c r="I48" s="422"/>
      <c r="J48" s="146"/>
      <c r="K48" s="146"/>
      <c r="L48" s="146"/>
      <c r="M48" s="146"/>
      <c r="N48" s="146"/>
    </row>
    <row r="49" spans="1:4" x14ac:dyDescent="0.2">
      <c r="A49" s="112"/>
      <c r="B49" s="44"/>
      <c r="C49" s="112"/>
      <c r="D49" s="112"/>
    </row>
    <row r="50" spans="1:4" x14ac:dyDescent="0.2">
      <c r="A50" s="112"/>
      <c r="B50" s="44"/>
      <c r="C50" s="112"/>
      <c r="D50" s="112"/>
    </row>
    <row r="51" spans="1:4" x14ac:dyDescent="0.2">
      <c r="A51" s="112"/>
      <c r="B51" s="44"/>
      <c r="C51" s="112"/>
      <c r="D51" s="112"/>
    </row>
    <row r="52" spans="1:4" x14ac:dyDescent="0.2">
      <c r="A52" s="112"/>
      <c r="B52" s="44"/>
      <c r="C52" s="112"/>
      <c r="D52" s="112"/>
    </row>
    <row r="53" spans="1:4" x14ac:dyDescent="0.2">
      <c r="A53" s="112"/>
      <c r="B53" s="44"/>
      <c r="C53" s="112"/>
      <c r="D53" s="112"/>
    </row>
    <row r="54" spans="1:4" x14ac:dyDescent="0.2">
      <c r="A54" s="112"/>
      <c r="B54" s="44"/>
      <c r="C54" s="112"/>
      <c r="D54" s="112"/>
    </row>
    <row r="55" spans="1:4" x14ac:dyDescent="0.2">
      <c r="A55" s="112"/>
      <c r="B55" s="44"/>
      <c r="C55" s="112"/>
      <c r="D55" s="112"/>
    </row>
    <row r="56" spans="1:4" x14ac:dyDescent="0.2">
      <c r="B56" s="112"/>
      <c r="C56" s="44"/>
      <c r="D56" s="44"/>
    </row>
    <row r="57" spans="1:4" x14ac:dyDescent="0.2">
      <c r="B57" s="112"/>
      <c r="C57" s="44"/>
      <c r="D57" s="44"/>
    </row>
    <row r="58" spans="1:4" x14ac:dyDescent="0.2">
      <c r="B58" s="112"/>
      <c r="C58" s="44"/>
      <c r="D58" s="44"/>
    </row>
    <row r="59" spans="1:4" x14ac:dyDescent="0.2">
      <c r="B59" s="112"/>
      <c r="C59" s="44"/>
      <c r="D59" s="44"/>
    </row>
    <row r="60" spans="1:4" x14ac:dyDescent="0.2">
      <c r="B60" s="112"/>
      <c r="C60" s="44"/>
      <c r="D60" s="44"/>
    </row>
    <row r="61" spans="1:4" x14ac:dyDescent="0.2">
      <c r="B61" s="112"/>
      <c r="C61" s="44"/>
      <c r="D61" s="44"/>
    </row>
    <row r="62" spans="1:4" x14ac:dyDescent="0.2">
      <c r="B62" s="112"/>
      <c r="C62" s="44"/>
      <c r="D62" s="44"/>
    </row>
    <row r="63" spans="1:4" x14ac:dyDescent="0.2">
      <c r="B63" s="112"/>
      <c r="C63" s="44"/>
      <c r="D63" s="44"/>
    </row>
    <row r="64" spans="1:4" x14ac:dyDescent="0.2">
      <c r="B64" s="112"/>
      <c r="C64" s="44"/>
      <c r="D64" s="44"/>
    </row>
    <row r="65" spans="2:4" x14ac:dyDescent="0.2">
      <c r="B65" s="112"/>
      <c r="C65" s="44"/>
      <c r="D65" s="44"/>
    </row>
    <row r="66" spans="2:4" x14ac:dyDescent="0.2">
      <c r="B66" s="112"/>
      <c r="C66" s="44"/>
      <c r="D66" s="44"/>
    </row>
    <row r="67" spans="2:4" x14ac:dyDescent="0.2">
      <c r="B67" s="112"/>
      <c r="C67" s="44"/>
      <c r="D67" s="44"/>
    </row>
    <row r="68" spans="2:4" x14ac:dyDescent="0.2">
      <c r="B68" s="112"/>
      <c r="C68" s="44"/>
      <c r="D68" s="44"/>
    </row>
    <row r="69" spans="2:4" x14ac:dyDescent="0.2">
      <c r="B69" s="112"/>
      <c r="C69" s="44"/>
      <c r="D69" s="44"/>
    </row>
    <row r="70" spans="2:4" x14ac:dyDescent="0.2">
      <c r="B70" s="112"/>
      <c r="C70" s="44"/>
      <c r="D70" s="44"/>
    </row>
    <row r="71" spans="2:4" x14ac:dyDescent="0.2">
      <c r="B71" s="112"/>
      <c r="C71" s="44"/>
      <c r="D71" s="44"/>
    </row>
    <row r="72" spans="2:4" x14ac:dyDescent="0.2">
      <c r="B72" s="112"/>
      <c r="C72" s="44"/>
      <c r="D72" s="44"/>
    </row>
    <row r="73" spans="2:4" x14ac:dyDescent="0.2">
      <c r="B73" s="112"/>
      <c r="C73" s="44"/>
      <c r="D73" s="44"/>
    </row>
    <row r="74" spans="2:4" x14ac:dyDescent="0.2">
      <c r="B74" s="112"/>
      <c r="C74" s="44"/>
      <c r="D74" s="44"/>
    </row>
    <row r="75" spans="2:4" x14ac:dyDescent="0.2">
      <c r="B75" s="112"/>
      <c r="C75" s="44"/>
      <c r="D75" s="44"/>
    </row>
    <row r="76" spans="2:4" x14ac:dyDescent="0.2">
      <c r="B76" s="112"/>
      <c r="C76" s="44"/>
      <c r="D76" s="44"/>
    </row>
    <row r="77" spans="2:4" x14ac:dyDescent="0.2">
      <c r="B77" s="112"/>
      <c r="C77" s="44"/>
      <c r="D77" s="44"/>
    </row>
    <row r="78" spans="2:4" x14ac:dyDescent="0.2">
      <c r="B78" s="112"/>
      <c r="C78" s="44"/>
      <c r="D78" s="44"/>
    </row>
    <row r="79" spans="2:4" x14ac:dyDescent="0.2">
      <c r="B79" s="112"/>
      <c r="C79" s="44"/>
      <c r="D79" s="44"/>
    </row>
    <row r="80" spans="2:4" x14ac:dyDescent="0.2">
      <c r="B80" s="112"/>
      <c r="C80" s="44"/>
      <c r="D80" s="44"/>
    </row>
    <row r="81" spans="2:4" x14ac:dyDescent="0.2">
      <c r="B81" s="112"/>
      <c r="C81" s="44"/>
      <c r="D81" s="44"/>
    </row>
    <row r="82" spans="2:4" x14ac:dyDescent="0.2">
      <c r="B82" s="112"/>
      <c r="C82" s="44"/>
      <c r="D82" s="44"/>
    </row>
    <row r="83" spans="2:4" x14ac:dyDescent="0.2">
      <c r="B83" s="112"/>
      <c r="C83" s="44"/>
      <c r="D83" s="44"/>
    </row>
    <row r="84" spans="2:4" x14ac:dyDescent="0.2">
      <c r="B84" s="112"/>
      <c r="C84" s="44"/>
      <c r="D84" s="44"/>
    </row>
    <row r="85" spans="2:4" x14ac:dyDescent="0.2">
      <c r="B85" s="112"/>
      <c r="C85" s="44"/>
      <c r="D85" s="44"/>
    </row>
    <row r="86" spans="2:4" x14ac:dyDescent="0.2">
      <c r="B86" s="112"/>
      <c r="C86" s="44"/>
      <c r="D86" s="44"/>
    </row>
    <row r="87" spans="2:4" x14ac:dyDescent="0.2">
      <c r="B87" s="112"/>
      <c r="C87" s="44"/>
      <c r="D87" s="44"/>
    </row>
    <row r="88" spans="2:4" x14ac:dyDescent="0.2">
      <c r="B88" s="112"/>
      <c r="C88" s="44"/>
      <c r="D88" s="44"/>
    </row>
    <row r="89" spans="2:4" x14ac:dyDescent="0.2">
      <c r="B89" s="112"/>
      <c r="C89" s="44"/>
      <c r="D89" s="44"/>
    </row>
    <row r="90" spans="2:4" x14ac:dyDescent="0.2">
      <c r="B90" s="112"/>
      <c r="C90" s="44"/>
      <c r="D90" s="44"/>
    </row>
    <row r="91" spans="2:4" x14ac:dyDescent="0.2">
      <c r="B91" s="112"/>
      <c r="C91" s="44"/>
      <c r="D91" s="44"/>
    </row>
    <row r="92" spans="2:4" x14ac:dyDescent="0.2">
      <c r="B92" s="112"/>
      <c r="C92" s="44"/>
      <c r="D92" s="44"/>
    </row>
    <row r="93" spans="2:4" x14ac:dyDescent="0.2">
      <c r="B93" s="112"/>
      <c r="C93" s="44"/>
      <c r="D93" s="44"/>
    </row>
    <row r="94" spans="2:4" x14ac:dyDescent="0.2">
      <c r="B94" s="112"/>
      <c r="C94" s="44"/>
      <c r="D94" s="44"/>
    </row>
    <row r="95" spans="2:4" x14ac:dyDescent="0.2">
      <c r="B95" s="112"/>
      <c r="C95" s="44"/>
      <c r="D95" s="44"/>
    </row>
    <row r="96" spans="2:4" x14ac:dyDescent="0.2">
      <c r="B96" s="112"/>
      <c r="C96" s="44"/>
      <c r="D96" s="44"/>
    </row>
    <row r="97" spans="2:4" x14ac:dyDescent="0.2">
      <c r="B97" s="112"/>
      <c r="C97" s="44"/>
      <c r="D97" s="44"/>
    </row>
    <row r="98" spans="2:4" x14ac:dyDescent="0.2">
      <c r="B98" s="112"/>
      <c r="C98" s="44"/>
      <c r="D98" s="44"/>
    </row>
    <row r="99" spans="2:4" x14ac:dyDescent="0.2">
      <c r="B99" s="112"/>
      <c r="C99" s="44"/>
      <c r="D99" s="44"/>
    </row>
    <row r="100" spans="2:4" x14ac:dyDescent="0.2">
      <c r="B100" s="112"/>
      <c r="C100" s="44"/>
      <c r="D100" s="44"/>
    </row>
    <row r="101" spans="2:4" x14ac:dyDescent="0.2">
      <c r="B101" s="112"/>
      <c r="C101" s="44"/>
      <c r="D101" s="44"/>
    </row>
    <row r="102" spans="2:4" x14ac:dyDescent="0.2">
      <c r="B102" s="112"/>
      <c r="C102" s="44"/>
      <c r="D102" s="44"/>
    </row>
    <row r="103" spans="2:4" x14ac:dyDescent="0.2">
      <c r="B103" s="112"/>
      <c r="C103" s="44"/>
      <c r="D103" s="44"/>
    </row>
    <row r="104" spans="2:4" x14ac:dyDescent="0.2">
      <c r="B104" s="112"/>
      <c r="C104" s="44"/>
      <c r="D104" s="44"/>
    </row>
    <row r="105" spans="2:4" x14ac:dyDescent="0.2">
      <c r="B105" s="112"/>
      <c r="C105" s="44"/>
      <c r="D105" s="44"/>
    </row>
    <row r="106" spans="2:4" x14ac:dyDescent="0.2">
      <c r="B106" s="112"/>
      <c r="C106" s="44"/>
      <c r="D106" s="44"/>
    </row>
    <row r="107" spans="2:4" x14ac:dyDescent="0.2">
      <c r="B107" s="112"/>
      <c r="C107" s="44"/>
      <c r="D107" s="44"/>
    </row>
    <row r="108" spans="2:4" x14ac:dyDescent="0.2">
      <c r="B108" s="112"/>
      <c r="C108" s="44"/>
      <c r="D108" s="44"/>
    </row>
    <row r="109" spans="2:4" x14ac:dyDescent="0.2">
      <c r="B109" s="112"/>
      <c r="C109" s="44"/>
      <c r="D109" s="44"/>
    </row>
    <row r="110" spans="2:4" x14ac:dyDescent="0.2">
      <c r="B110" s="112"/>
      <c r="C110" s="44"/>
      <c r="D110" s="44"/>
    </row>
    <row r="111" spans="2:4" x14ac:dyDescent="0.2">
      <c r="B111" s="112"/>
      <c r="C111" s="44"/>
      <c r="D111" s="44"/>
    </row>
    <row r="112" spans="2:4" x14ac:dyDescent="0.2">
      <c r="B112" s="112"/>
      <c r="C112" s="44"/>
      <c r="D112" s="44"/>
    </row>
    <row r="113" spans="2:4" x14ac:dyDescent="0.2">
      <c r="B113" s="112"/>
      <c r="C113" s="44"/>
      <c r="D113" s="44"/>
    </row>
    <row r="114" spans="2:4" x14ac:dyDescent="0.2">
      <c r="B114" s="112"/>
      <c r="C114" s="44"/>
      <c r="D114" s="44"/>
    </row>
    <row r="115" spans="2:4" x14ac:dyDescent="0.2">
      <c r="B115" s="112"/>
      <c r="C115" s="44"/>
      <c r="D115" s="44"/>
    </row>
    <row r="116" spans="2:4" x14ac:dyDescent="0.2">
      <c r="B116" s="112"/>
      <c r="C116" s="44"/>
      <c r="D116" s="44"/>
    </row>
    <row r="117" spans="2:4" x14ac:dyDescent="0.2">
      <c r="B117" s="112"/>
      <c r="C117" s="44"/>
      <c r="D117" s="44"/>
    </row>
    <row r="118" spans="2:4" x14ac:dyDescent="0.2">
      <c r="B118" s="112"/>
      <c r="C118" s="44"/>
      <c r="D118" s="44"/>
    </row>
    <row r="119" spans="2:4" x14ac:dyDescent="0.2">
      <c r="B119" s="112"/>
      <c r="C119" s="44"/>
      <c r="D119" s="44"/>
    </row>
    <row r="120" spans="2:4" x14ac:dyDescent="0.2">
      <c r="B120" s="112"/>
      <c r="C120" s="44"/>
      <c r="D120" s="44"/>
    </row>
    <row r="121" spans="2:4" x14ac:dyDescent="0.2">
      <c r="B121" s="112"/>
      <c r="C121" s="44"/>
      <c r="D121" s="44"/>
    </row>
    <row r="122" spans="2:4" x14ac:dyDescent="0.2">
      <c r="B122" s="112"/>
      <c r="C122" s="44"/>
      <c r="D122" s="44"/>
    </row>
    <row r="123" spans="2:4" x14ac:dyDescent="0.2">
      <c r="B123" s="112"/>
      <c r="C123" s="44"/>
      <c r="D123" s="44"/>
    </row>
    <row r="124" spans="2:4" x14ac:dyDescent="0.2">
      <c r="B124" s="112"/>
      <c r="C124" s="44"/>
      <c r="D124" s="44"/>
    </row>
    <row r="125" spans="2:4" x14ac:dyDescent="0.2">
      <c r="B125" s="112"/>
      <c r="C125" s="44"/>
      <c r="D125" s="44"/>
    </row>
    <row r="126" spans="2:4" x14ac:dyDescent="0.2">
      <c r="B126" s="112"/>
      <c r="C126" s="44"/>
      <c r="D126" s="44"/>
    </row>
    <row r="127" spans="2:4" x14ac:dyDescent="0.2">
      <c r="B127" s="112"/>
      <c r="C127" s="44"/>
      <c r="D127" s="44"/>
    </row>
    <row r="128" spans="2:4" x14ac:dyDescent="0.2">
      <c r="B128" s="112"/>
      <c r="C128" s="44"/>
      <c r="D128" s="44"/>
    </row>
    <row r="129" spans="2:4" x14ac:dyDescent="0.2">
      <c r="B129" s="112"/>
      <c r="C129" s="44"/>
      <c r="D129" s="44"/>
    </row>
    <row r="130" spans="2:4" x14ac:dyDescent="0.2">
      <c r="B130" s="112"/>
      <c r="C130" s="44"/>
      <c r="D130" s="44"/>
    </row>
    <row r="131" spans="2:4" x14ac:dyDescent="0.2">
      <c r="B131" s="112"/>
      <c r="C131" s="44"/>
      <c r="D131" s="44"/>
    </row>
  </sheetData>
  <mergeCells count="21">
    <mergeCell ref="A48:I48"/>
    <mergeCell ref="A3:I3"/>
    <mergeCell ref="A6:D7"/>
    <mergeCell ref="E6:E7"/>
    <mergeCell ref="A4:E4"/>
    <mergeCell ref="F6:I6"/>
    <mergeCell ref="A47:C47"/>
    <mergeCell ref="A46:D46"/>
    <mergeCell ref="J6:P6"/>
    <mergeCell ref="A19:D19"/>
    <mergeCell ref="A20:D20"/>
    <mergeCell ref="A45:D45"/>
    <mergeCell ref="E9:I9"/>
    <mergeCell ref="J9:P9"/>
    <mergeCell ref="E22:I22"/>
    <mergeCell ref="J22:P22"/>
    <mergeCell ref="E35:I35"/>
    <mergeCell ref="J35:P35"/>
    <mergeCell ref="A32:D32"/>
    <mergeCell ref="A33:D33"/>
    <mergeCell ref="A21:D21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M26"/>
  <sheetViews>
    <sheetView showGridLines="0" zoomScaleNormal="100" workbookViewId="0"/>
  </sheetViews>
  <sheetFormatPr baseColWidth="10" defaultColWidth="11.42578125" defaultRowHeight="11.25" x14ac:dyDescent="0.2"/>
  <cols>
    <col min="1" max="1" width="23.7109375" style="2" customWidth="1"/>
    <col min="2" max="6" width="11.85546875" style="2" customWidth="1"/>
    <col min="7" max="10" width="11.140625" style="2" customWidth="1"/>
    <col min="11" max="13" width="12.7109375" style="2" customWidth="1"/>
    <col min="14" max="16384" width="11.42578125" style="15"/>
  </cols>
  <sheetData>
    <row r="1" spans="1:13" x14ac:dyDescent="0.2">
      <c r="A1" s="196" t="s">
        <v>108</v>
      </c>
    </row>
    <row r="3" spans="1:13" s="340" customFormat="1" ht="24.95" customHeight="1" x14ac:dyDescent="0.2">
      <c r="A3" s="410" t="s">
        <v>363</v>
      </c>
      <c r="B3" s="410"/>
      <c r="C3" s="410"/>
      <c r="D3" s="410"/>
      <c r="E3" s="410"/>
      <c r="F3" s="410"/>
      <c r="G3" s="286"/>
      <c r="H3" s="339"/>
      <c r="I3" s="339"/>
      <c r="J3" s="339"/>
      <c r="K3" s="339"/>
      <c r="L3" s="339"/>
      <c r="M3" s="339"/>
    </row>
    <row r="4" spans="1:13" s="205" customFormat="1" ht="12" customHeight="1" x14ac:dyDescent="0.2">
      <c r="A4" s="418">
        <v>2020</v>
      </c>
      <c r="B4" s="440"/>
      <c r="C4" s="440"/>
      <c r="D4" s="260"/>
      <c r="E4" s="260"/>
      <c r="F4" s="260"/>
      <c r="G4" s="260"/>
      <c r="H4" s="262"/>
      <c r="I4" s="262"/>
      <c r="J4" s="262"/>
      <c r="K4" s="262"/>
      <c r="L4" s="262"/>
      <c r="M4" s="262"/>
    </row>
    <row r="6" spans="1:13" s="5" customFormat="1" ht="13.5" customHeight="1" x14ac:dyDescent="0.2">
      <c r="A6" s="408" t="s">
        <v>11</v>
      </c>
      <c r="B6" s="413" t="s">
        <v>61</v>
      </c>
      <c r="C6" s="424" t="s">
        <v>350</v>
      </c>
      <c r="D6" s="425"/>
      <c r="E6" s="425"/>
      <c r="F6" s="425"/>
      <c r="G6" s="426" t="s">
        <v>349</v>
      </c>
      <c r="H6" s="427"/>
      <c r="I6" s="427"/>
      <c r="J6" s="427"/>
      <c r="K6" s="427"/>
      <c r="L6" s="427"/>
      <c r="M6" s="427"/>
    </row>
    <row r="7" spans="1:13" s="5" customFormat="1" ht="66.75" customHeight="1" x14ac:dyDescent="0.2">
      <c r="A7" s="409"/>
      <c r="B7" s="421"/>
      <c r="C7" s="261" t="s">
        <v>85</v>
      </c>
      <c r="D7" s="261" t="s">
        <v>10</v>
      </c>
      <c r="E7" s="261" t="s">
        <v>87</v>
      </c>
      <c r="F7" s="375" t="s">
        <v>88</v>
      </c>
      <c r="G7" s="259" t="s">
        <v>89</v>
      </c>
      <c r="H7" s="261" t="s">
        <v>86</v>
      </c>
      <c r="I7" s="261" t="s">
        <v>90</v>
      </c>
      <c r="J7" s="261" t="s">
        <v>91</v>
      </c>
      <c r="K7" s="261" t="s">
        <v>92</v>
      </c>
      <c r="L7" s="261" t="s">
        <v>93</v>
      </c>
      <c r="M7" s="266" t="s">
        <v>94</v>
      </c>
    </row>
    <row r="8" spans="1:13" s="5" customFormat="1" x14ac:dyDescent="0.2">
      <c r="A8" s="233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3" s="16" customFormat="1" ht="22.5" x14ac:dyDescent="0.2">
      <c r="A9" s="169" t="s">
        <v>32</v>
      </c>
      <c r="B9" s="92">
        <v>6564</v>
      </c>
      <c r="C9" s="91">
        <v>80</v>
      </c>
      <c r="D9" s="91">
        <v>54</v>
      </c>
      <c r="E9" s="93">
        <v>1109</v>
      </c>
      <c r="F9" s="74">
        <v>27</v>
      </c>
      <c r="G9" s="93">
        <v>255</v>
      </c>
      <c r="H9" s="93">
        <v>711</v>
      </c>
      <c r="I9" s="91">
        <v>77</v>
      </c>
      <c r="J9" s="93">
        <v>3258</v>
      </c>
      <c r="K9" s="93">
        <v>769</v>
      </c>
      <c r="L9" s="74">
        <v>7</v>
      </c>
      <c r="M9" s="93">
        <v>271</v>
      </c>
    </row>
    <row r="10" spans="1:13" s="16" customFormat="1" ht="18" customHeight="1" x14ac:dyDescent="0.2">
      <c r="A10" s="170" t="s">
        <v>12</v>
      </c>
      <c r="B10" s="92">
        <v>20006</v>
      </c>
      <c r="C10" s="91">
        <v>685</v>
      </c>
      <c r="D10" s="91">
        <v>341</v>
      </c>
      <c r="E10" s="93">
        <v>7969</v>
      </c>
      <c r="F10" s="74">
        <v>64</v>
      </c>
      <c r="G10" s="93">
        <v>1081</v>
      </c>
      <c r="H10" s="93">
        <v>3136</v>
      </c>
      <c r="I10" s="93">
        <v>455</v>
      </c>
      <c r="J10" s="93">
        <v>302</v>
      </c>
      <c r="K10" s="93">
        <v>3766</v>
      </c>
      <c r="L10" s="93">
        <v>32</v>
      </c>
      <c r="M10" s="93">
        <v>2516</v>
      </c>
    </row>
    <row r="11" spans="1:13" s="16" customFormat="1" x14ac:dyDescent="0.2">
      <c r="A11" s="269" t="s">
        <v>29</v>
      </c>
      <c r="B11" s="92"/>
      <c r="C11" s="91"/>
      <c r="D11" s="91"/>
      <c r="E11" s="93"/>
      <c r="F11" s="74"/>
      <c r="G11" s="93"/>
      <c r="H11" s="93"/>
      <c r="I11" s="91"/>
      <c r="J11" s="93"/>
      <c r="K11" s="93"/>
      <c r="L11" s="74"/>
      <c r="M11" s="93"/>
    </row>
    <row r="12" spans="1:13" s="16" customFormat="1" ht="25.5" customHeight="1" x14ac:dyDescent="0.2">
      <c r="A12" s="171" t="s">
        <v>33</v>
      </c>
      <c r="B12" s="92">
        <v>2445</v>
      </c>
      <c r="C12" s="91">
        <v>17</v>
      </c>
      <c r="D12" s="91">
        <v>12</v>
      </c>
      <c r="E12" s="93">
        <v>1504</v>
      </c>
      <c r="F12" s="74">
        <v>4</v>
      </c>
      <c r="G12" s="93">
        <v>76</v>
      </c>
      <c r="H12" s="93">
        <v>421</v>
      </c>
      <c r="I12" s="91">
        <v>46</v>
      </c>
      <c r="J12" s="93">
        <v>0</v>
      </c>
      <c r="K12" s="93">
        <v>291</v>
      </c>
      <c r="L12" s="74">
        <v>1</v>
      </c>
      <c r="M12" s="93">
        <v>85</v>
      </c>
    </row>
    <row r="13" spans="1:13" s="16" customFormat="1" ht="49.5" customHeight="1" x14ac:dyDescent="0.2">
      <c r="A13" s="171" t="s">
        <v>1</v>
      </c>
      <c r="B13" s="92">
        <v>4034</v>
      </c>
      <c r="C13" s="91">
        <v>93</v>
      </c>
      <c r="D13" s="91">
        <v>54</v>
      </c>
      <c r="E13" s="93">
        <v>2357</v>
      </c>
      <c r="F13" s="74">
        <v>24</v>
      </c>
      <c r="G13" s="93">
        <v>168</v>
      </c>
      <c r="H13" s="93">
        <v>561</v>
      </c>
      <c r="I13" s="91">
        <v>106</v>
      </c>
      <c r="J13" s="93">
        <v>5</v>
      </c>
      <c r="K13" s="93">
        <v>533</v>
      </c>
      <c r="L13" s="74">
        <v>4</v>
      </c>
      <c r="M13" s="93">
        <v>183</v>
      </c>
    </row>
    <row r="14" spans="1:13" s="16" customFormat="1" ht="37.5" customHeight="1" x14ac:dyDescent="0.2">
      <c r="A14" s="171" t="s">
        <v>222</v>
      </c>
      <c r="B14" s="92">
        <v>357</v>
      </c>
      <c r="C14" s="91">
        <v>17</v>
      </c>
      <c r="D14" s="91">
        <v>14</v>
      </c>
      <c r="E14" s="93">
        <v>99</v>
      </c>
      <c r="F14" s="74">
        <v>0</v>
      </c>
      <c r="G14" s="93">
        <v>15</v>
      </c>
      <c r="H14" s="93">
        <v>21</v>
      </c>
      <c r="I14" s="91">
        <v>17</v>
      </c>
      <c r="J14" s="93">
        <v>0</v>
      </c>
      <c r="K14" s="93">
        <v>148</v>
      </c>
      <c r="L14" s="74">
        <v>0</v>
      </c>
      <c r="M14" s="93">
        <v>40</v>
      </c>
    </row>
    <row r="15" spans="1:13" s="16" customFormat="1" ht="37.5" customHeight="1" x14ac:dyDescent="0.2">
      <c r="A15" s="169" t="s">
        <v>34</v>
      </c>
      <c r="B15" s="92">
        <v>3842</v>
      </c>
      <c r="C15" s="91">
        <v>77</v>
      </c>
      <c r="D15" s="91">
        <v>41</v>
      </c>
      <c r="E15" s="93">
        <v>2585</v>
      </c>
      <c r="F15" s="74">
        <v>5</v>
      </c>
      <c r="G15" s="93">
        <v>94</v>
      </c>
      <c r="H15" s="93">
        <v>305</v>
      </c>
      <c r="I15" s="91">
        <v>55</v>
      </c>
      <c r="J15" s="93">
        <v>16</v>
      </c>
      <c r="K15" s="93">
        <v>489</v>
      </c>
      <c r="L15" s="74">
        <v>6</v>
      </c>
      <c r="M15" s="93">
        <v>210</v>
      </c>
    </row>
    <row r="16" spans="1:13" s="16" customFormat="1" ht="37.5" customHeight="1" x14ac:dyDescent="0.2">
      <c r="A16" s="169" t="s">
        <v>224</v>
      </c>
      <c r="B16" s="92">
        <v>865</v>
      </c>
      <c r="C16" s="91">
        <v>27</v>
      </c>
      <c r="D16" s="91">
        <v>15</v>
      </c>
      <c r="E16" s="93">
        <v>567</v>
      </c>
      <c r="F16" s="74">
        <v>1</v>
      </c>
      <c r="G16" s="93">
        <v>26</v>
      </c>
      <c r="H16" s="93">
        <v>54</v>
      </c>
      <c r="I16" s="91">
        <v>27</v>
      </c>
      <c r="J16" s="93">
        <v>8</v>
      </c>
      <c r="K16" s="93">
        <v>110</v>
      </c>
      <c r="L16" s="74">
        <v>0</v>
      </c>
      <c r="M16" s="93">
        <v>45</v>
      </c>
    </row>
    <row r="17" spans="1:13" s="16" customFormat="1" ht="37.5" customHeight="1" x14ac:dyDescent="0.2">
      <c r="A17" s="169" t="s">
        <v>175</v>
      </c>
      <c r="B17" s="92">
        <v>1</v>
      </c>
      <c r="C17" s="91">
        <v>0</v>
      </c>
      <c r="D17" s="91">
        <v>0</v>
      </c>
      <c r="E17" s="93">
        <v>0</v>
      </c>
      <c r="F17" s="74">
        <v>0</v>
      </c>
      <c r="G17" s="93">
        <v>0</v>
      </c>
      <c r="H17" s="93">
        <v>0</v>
      </c>
      <c r="I17" s="91">
        <v>0</v>
      </c>
      <c r="J17" s="93">
        <v>0</v>
      </c>
      <c r="K17" s="93">
        <v>1</v>
      </c>
      <c r="L17" s="74">
        <v>0</v>
      </c>
      <c r="M17" s="93">
        <v>0</v>
      </c>
    </row>
    <row r="18" spans="1:13" s="16" customFormat="1" ht="37.5" customHeight="1" x14ac:dyDescent="0.2">
      <c r="A18" s="169" t="s">
        <v>198</v>
      </c>
      <c r="B18" s="92">
        <v>24</v>
      </c>
      <c r="C18" s="91">
        <v>1</v>
      </c>
      <c r="D18" s="91">
        <v>1</v>
      </c>
      <c r="E18" s="93">
        <v>1</v>
      </c>
      <c r="F18" s="74">
        <v>0</v>
      </c>
      <c r="G18" s="93">
        <v>1</v>
      </c>
      <c r="H18" s="93">
        <v>3</v>
      </c>
      <c r="I18" s="91">
        <v>1</v>
      </c>
      <c r="J18" s="93">
        <v>1</v>
      </c>
      <c r="K18" s="93">
        <v>8</v>
      </c>
      <c r="L18" s="74">
        <v>0</v>
      </c>
      <c r="M18" s="93">
        <v>8</v>
      </c>
    </row>
    <row r="19" spans="1:13" s="16" customFormat="1" ht="25.5" customHeight="1" x14ac:dyDescent="0.2">
      <c r="A19" s="169" t="s">
        <v>223</v>
      </c>
      <c r="B19" s="92">
        <v>7228</v>
      </c>
      <c r="C19" s="91">
        <v>386</v>
      </c>
      <c r="D19" s="91">
        <v>159</v>
      </c>
      <c r="E19" s="93">
        <v>852</v>
      </c>
      <c r="F19" s="74">
        <v>28</v>
      </c>
      <c r="G19" s="93">
        <v>616</v>
      </c>
      <c r="H19" s="93">
        <v>1524</v>
      </c>
      <c r="I19" s="91">
        <v>198</v>
      </c>
      <c r="J19" s="93">
        <v>123</v>
      </c>
      <c r="K19" s="93">
        <v>2046</v>
      </c>
      <c r="L19" s="74">
        <v>20</v>
      </c>
      <c r="M19" s="93">
        <v>1435</v>
      </c>
    </row>
    <row r="20" spans="1:13" s="16" customFormat="1" ht="25.5" customHeight="1" x14ac:dyDescent="0.2">
      <c r="A20" s="169" t="s">
        <v>199</v>
      </c>
      <c r="B20" s="92">
        <v>302</v>
      </c>
      <c r="C20" s="91">
        <v>42</v>
      </c>
      <c r="D20" s="91">
        <v>30</v>
      </c>
      <c r="E20" s="93">
        <v>0</v>
      </c>
      <c r="F20" s="74">
        <v>0</v>
      </c>
      <c r="G20" s="93">
        <v>10</v>
      </c>
      <c r="H20" s="93">
        <v>28</v>
      </c>
      <c r="I20" s="91">
        <v>4</v>
      </c>
      <c r="J20" s="93">
        <v>141</v>
      </c>
      <c r="K20" s="93">
        <v>24</v>
      </c>
      <c r="L20" s="74">
        <v>1</v>
      </c>
      <c r="M20" s="93">
        <v>52</v>
      </c>
    </row>
    <row r="21" spans="1:13" s="16" customFormat="1" ht="25.5" customHeight="1" x14ac:dyDescent="0.2">
      <c r="A21" s="169" t="s">
        <v>200</v>
      </c>
      <c r="B21" s="92">
        <v>908</v>
      </c>
      <c r="C21" s="91">
        <v>25</v>
      </c>
      <c r="D21" s="91">
        <v>15</v>
      </c>
      <c r="E21" s="93">
        <v>4</v>
      </c>
      <c r="F21" s="74">
        <v>2</v>
      </c>
      <c r="G21" s="93">
        <v>75</v>
      </c>
      <c r="H21" s="93">
        <v>219</v>
      </c>
      <c r="I21" s="91">
        <v>1</v>
      </c>
      <c r="J21" s="93">
        <v>8</v>
      </c>
      <c r="K21" s="93">
        <v>116</v>
      </c>
      <c r="L21" s="74">
        <v>0</v>
      </c>
      <c r="M21" s="93">
        <v>458</v>
      </c>
    </row>
    <row r="22" spans="1:13" s="16" customFormat="1" ht="15" customHeight="1" x14ac:dyDescent="0.2">
      <c r="A22" s="173" t="s">
        <v>6</v>
      </c>
      <c r="B22" s="95">
        <v>26570</v>
      </c>
      <c r="C22" s="94">
        <v>765</v>
      </c>
      <c r="D22" s="94">
        <v>395</v>
      </c>
      <c r="E22" s="96">
        <v>9078</v>
      </c>
      <c r="F22" s="79">
        <v>91</v>
      </c>
      <c r="G22" s="96">
        <v>1336</v>
      </c>
      <c r="H22" s="96">
        <v>3847</v>
      </c>
      <c r="I22" s="96">
        <v>532</v>
      </c>
      <c r="J22" s="96">
        <v>3560</v>
      </c>
      <c r="K22" s="96">
        <v>4535</v>
      </c>
      <c r="L22" s="96">
        <v>39</v>
      </c>
      <c r="M22" s="96">
        <v>2787</v>
      </c>
    </row>
    <row r="23" spans="1:13" x14ac:dyDescent="0.2">
      <c r="A23" s="415"/>
      <c r="B23" s="415"/>
      <c r="C23" s="415"/>
      <c r="D23" s="112"/>
    </row>
    <row r="24" spans="1:13" ht="10.5" customHeight="1" x14ac:dyDescent="0.2">
      <c r="B24" s="44"/>
      <c r="C24" s="112"/>
      <c r="D24" s="112"/>
    </row>
    <row r="26" spans="1:13" x14ac:dyDescent="0.2">
      <c r="B26" s="285"/>
      <c r="C26" s="285"/>
      <c r="D26" s="285"/>
      <c r="E26" s="285"/>
      <c r="F26" s="285"/>
      <c r="G26" s="285"/>
      <c r="H26" s="285"/>
      <c r="I26" s="285"/>
      <c r="J26" s="285"/>
      <c r="K26" s="285"/>
      <c r="L26" s="285"/>
      <c r="M26" s="285"/>
    </row>
  </sheetData>
  <mergeCells count="7">
    <mergeCell ref="A4:C4"/>
    <mergeCell ref="A3:F3"/>
    <mergeCell ref="C6:F6"/>
    <mergeCell ref="G6:M6"/>
    <mergeCell ref="A23:C23"/>
    <mergeCell ref="A6:A7"/>
    <mergeCell ref="B6:B7"/>
  </mergeCells>
  <phoneticPr fontId="14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"/>
  <sheetViews>
    <sheetView showGridLines="0" zoomScaleNormal="100" workbookViewId="0"/>
  </sheetViews>
  <sheetFormatPr baseColWidth="10" defaultColWidth="11.42578125" defaultRowHeight="11.25" x14ac:dyDescent="0.2"/>
  <cols>
    <col min="1" max="1" width="23.85546875" style="2" customWidth="1"/>
    <col min="2" max="6" width="11.85546875" style="2" customWidth="1"/>
    <col min="7" max="10" width="11.140625" style="2" customWidth="1"/>
    <col min="11" max="13" width="12.7109375" style="2" customWidth="1"/>
    <col min="14" max="16384" width="11.42578125" style="15"/>
  </cols>
  <sheetData>
    <row r="1" spans="1:13" x14ac:dyDescent="0.2">
      <c r="A1" s="196" t="s">
        <v>108</v>
      </c>
    </row>
    <row r="3" spans="1:13" s="5" customFormat="1" ht="36.75" customHeight="1" x14ac:dyDescent="0.2">
      <c r="A3" s="410" t="s">
        <v>364</v>
      </c>
      <c r="B3" s="410"/>
      <c r="C3" s="410"/>
      <c r="D3" s="410"/>
      <c r="E3" s="410"/>
      <c r="F3" s="410"/>
      <c r="G3" s="286"/>
      <c r="H3" s="341"/>
      <c r="I3" s="341"/>
      <c r="J3" s="341"/>
      <c r="K3" s="341"/>
      <c r="L3" s="341"/>
      <c r="M3" s="341"/>
    </row>
    <row r="4" spans="1:13" s="5" customFormat="1" ht="12" customHeight="1" x14ac:dyDescent="0.2">
      <c r="A4" s="418">
        <v>2020</v>
      </c>
      <c r="B4" s="440"/>
      <c r="C4" s="260"/>
      <c r="D4" s="260"/>
      <c r="E4" s="260"/>
      <c r="F4" s="260"/>
      <c r="G4" s="260"/>
      <c r="H4" s="263"/>
      <c r="I4" s="263"/>
      <c r="J4" s="263"/>
      <c r="K4" s="263"/>
      <c r="L4" s="263"/>
      <c r="M4" s="263"/>
    </row>
    <row r="6" spans="1:13" ht="13.5" customHeight="1" x14ac:dyDescent="0.2">
      <c r="A6" s="408" t="s">
        <v>150</v>
      </c>
      <c r="B6" s="432" t="s">
        <v>6</v>
      </c>
      <c r="C6" s="424" t="s">
        <v>350</v>
      </c>
      <c r="D6" s="425"/>
      <c r="E6" s="425"/>
      <c r="F6" s="425"/>
      <c r="G6" s="426" t="s">
        <v>349</v>
      </c>
      <c r="H6" s="427"/>
      <c r="I6" s="427"/>
      <c r="J6" s="427"/>
      <c r="K6" s="427"/>
      <c r="L6" s="427"/>
      <c r="M6" s="427"/>
    </row>
    <row r="7" spans="1:13" ht="66.75" customHeight="1" x14ac:dyDescent="0.2">
      <c r="A7" s="431"/>
      <c r="B7" s="433"/>
      <c r="C7" s="261" t="s">
        <v>85</v>
      </c>
      <c r="D7" s="261" t="s">
        <v>10</v>
      </c>
      <c r="E7" s="261" t="s">
        <v>87</v>
      </c>
      <c r="F7" s="375" t="s">
        <v>88</v>
      </c>
      <c r="G7" s="259" t="s">
        <v>89</v>
      </c>
      <c r="H7" s="261" t="s">
        <v>86</v>
      </c>
      <c r="I7" s="261" t="s">
        <v>90</v>
      </c>
      <c r="J7" s="261" t="s">
        <v>91</v>
      </c>
      <c r="K7" s="261" t="s">
        <v>92</v>
      </c>
      <c r="L7" s="261" t="s">
        <v>93</v>
      </c>
      <c r="M7" s="266" t="s">
        <v>94</v>
      </c>
    </row>
    <row r="8" spans="1:13" x14ac:dyDescent="0.2">
      <c r="A8" s="125"/>
      <c r="B8" s="72"/>
      <c r="M8" s="73"/>
    </row>
    <row r="9" spans="1:13" s="5" customFormat="1" ht="12" customHeight="1" x14ac:dyDescent="0.2">
      <c r="A9" s="169" t="s">
        <v>13</v>
      </c>
      <c r="B9" s="122">
        <v>6822</v>
      </c>
      <c r="C9" s="123">
        <v>245</v>
      </c>
      <c r="D9" s="123">
        <v>120</v>
      </c>
      <c r="E9" s="174">
        <v>2840</v>
      </c>
      <c r="F9" s="175">
        <v>19</v>
      </c>
      <c r="G9" s="174">
        <v>220</v>
      </c>
      <c r="H9" s="174">
        <v>1093</v>
      </c>
      <c r="I9" s="123">
        <v>102</v>
      </c>
      <c r="J9" s="174">
        <v>524</v>
      </c>
      <c r="K9" s="174">
        <v>638</v>
      </c>
      <c r="L9" s="175">
        <v>2</v>
      </c>
      <c r="M9" s="174">
        <v>1139</v>
      </c>
    </row>
    <row r="10" spans="1:13" s="5" customFormat="1" ht="37.5" customHeight="1" x14ac:dyDescent="0.2">
      <c r="A10" s="169" t="s">
        <v>148</v>
      </c>
      <c r="B10" s="122">
        <v>12564</v>
      </c>
      <c r="C10" s="123">
        <v>328</v>
      </c>
      <c r="D10" s="123">
        <v>175</v>
      </c>
      <c r="E10" s="174">
        <v>3775</v>
      </c>
      <c r="F10" s="175">
        <v>37</v>
      </c>
      <c r="G10" s="174">
        <v>650</v>
      </c>
      <c r="H10" s="174">
        <v>2146</v>
      </c>
      <c r="I10" s="123">
        <v>269</v>
      </c>
      <c r="J10" s="174">
        <v>2027</v>
      </c>
      <c r="K10" s="174">
        <v>2262</v>
      </c>
      <c r="L10" s="175">
        <v>18</v>
      </c>
      <c r="M10" s="174">
        <v>1052</v>
      </c>
    </row>
    <row r="11" spans="1:13" s="5" customFormat="1" ht="49.5" customHeight="1" x14ac:dyDescent="0.2">
      <c r="A11" s="169" t="s">
        <v>244</v>
      </c>
      <c r="B11" s="122">
        <v>5999</v>
      </c>
      <c r="C11" s="123">
        <v>175</v>
      </c>
      <c r="D11" s="123">
        <v>97</v>
      </c>
      <c r="E11" s="174">
        <v>2348</v>
      </c>
      <c r="F11" s="175">
        <v>29</v>
      </c>
      <c r="G11" s="174">
        <v>330</v>
      </c>
      <c r="H11" s="174">
        <v>600</v>
      </c>
      <c r="I11" s="123">
        <v>146</v>
      </c>
      <c r="J11" s="174">
        <v>643</v>
      </c>
      <c r="K11" s="174">
        <v>1222</v>
      </c>
      <c r="L11" s="175">
        <v>16</v>
      </c>
      <c r="M11" s="174">
        <v>490</v>
      </c>
    </row>
    <row r="12" spans="1:13" s="5" customFormat="1" ht="13.5" customHeight="1" x14ac:dyDescent="0.2">
      <c r="A12" s="169" t="s">
        <v>14</v>
      </c>
      <c r="B12" s="122">
        <v>140</v>
      </c>
      <c r="C12" s="123">
        <v>3</v>
      </c>
      <c r="D12" s="123">
        <v>0</v>
      </c>
      <c r="E12" s="174">
        <v>11</v>
      </c>
      <c r="F12" s="175">
        <v>0</v>
      </c>
      <c r="G12" s="174">
        <v>12</v>
      </c>
      <c r="H12" s="174">
        <v>2</v>
      </c>
      <c r="I12" s="123">
        <v>1</v>
      </c>
      <c r="J12" s="174">
        <v>49</v>
      </c>
      <c r="K12" s="174">
        <v>48</v>
      </c>
      <c r="L12" s="175">
        <v>0</v>
      </c>
      <c r="M12" s="174">
        <v>14</v>
      </c>
    </row>
    <row r="13" spans="1:13" s="5" customFormat="1" ht="12" customHeight="1" x14ac:dyDescent="0.2">
      <c r="A13" s="269" t="s">
        <v>15</v>
      </c>
      <c r="B13" s="122">
        <v>1045</v>
      </c>
      <c r="C13" s="123">
        <v>14</v>
      </c>
      <c r="D13" s="123">
        <v>3</v>
      </c>
      <c r="E13" s="174">
        <v>104</v>
      </c>
      <c r="F13" s="175">
        <v>6</v>
      </c>
      <c r="G13" s="174">
        <v>124</v>
      </c>
      <c r="H13" s="174">
        <v>6</v>
      </c>
      <c r="I13" s="123">
        <v>14</v>
      </c>
      <c r="J13" s="174">
        <v>317</v>
      </c>
      <c r="K13" s="174">
        <v>365</v>
      </c>
      <c r="L13" s="175">
        <v>3</v>
      </c>
      <c r="M13" s="174">
        <v>92</v>
      </c>
    </row>
    <row r="14" spans="1:13" s="29" customFormat="1" ht="16.5" customHeight="1" x14ac:dyDescent="0.2">
      <c r="A14" s="173" t="s">
        <v>6</v>
      </c>
      <c r="B14" s="176">
        <v>26570</v>
      </c>
      <c r="C14" s="124">
        <v>765</v>
      </c>
      <c r="D14" s="124">
        <v>395</v>
      </c>
      <c r="E14" s="177">
        <v>9078</v>
      </c>
      <c r="F14" s="178">
        <v>91</v>
      </c>
      <c r="G14" s="177">
        <v>1336</v>
      </c>
      <c r="H14" s="177">
        <v>3847</v>
      </c>
      <c r="I14" s="124">
        <v>532</v>
      </c>
      <c r="J14" s="177">
        <v>3560</v>
      </c>
      <c r="K14" s="177">
        <v>4535</v>
      </c>
      <c r="L14" s="178">
        <v>39</v>
      </c>
      <c r="M14" s="177">
        <v>2787</v>
      </c>
    </row>
    <row r="15" spans="1:13" s="5" customFormat="1" ht="16.5" customHeight="1" x14ac:dyDescent="0.2">
      <c r="A15" s="170" t="s">
        <v>0</v>
      </c>
      <c r="B15" s="176"/>
      <c r="C15" s="124"/>
      <c r="D15" s="124"/>
      <c r="E15" s="177"/>
      <c r="F15" s="178"/>
      <c r="G15" s="177"/>
      <c r="H15" s="177"/>
      <c r="I15" s="124"/>
      <c r="J15" s="177"/>
      <c r="K15" s="177"/>
      <c r="L15" s="178"/>
      <c r="M15" s="177"/>
    </row>
    <row r="16" spans="1:13" s="5" customFormat="1" ht="39" customHeight="1" x14ac:dyDescent="0.2">
      <c r="A16" s="169" t="s">
        <v>151</v>
      </c>
      <c r="B16" s="122">
        <v>3198</v>
      </c>
      <c r="C16" s="123">
        <v>82</v>
      </c>
      <c r="D16" s="123">
        <v>38</v>
      </c>
      <c r="E16" s="174">
        <v>754</v>
      </c>
      <c r="F16" s="175">
        <v>11</v>
      </c>
      <c r="G16" s="174">
        <v>238</v>
      </c>
      <c r="H16" s="174">
        <v>578</v>
      </c>
      <c r="I16" s="123">
        <v>51</v>
      </c>
      <c r="J16" s="174">
        <v>393</v>
      </c>
      <c r="K16" s="174">
        <v>860</v>
      </c>
      <c r="L16" s="175">
        <v>4</v>
      </c>
      <c r="M16" s="174">
        <v>227</v>
      </c>
    </row>
    <row r="17" spans="1:13" s="5" customFormat="1" ht="25.5" customHeight="1" x14ac:dyDescent="0.2">
      <c r="A17" s="169" t="s">
        <v>226</v>
      </c>
      <c r="B17" s="122">
        <v>1456</v>
      </c>
      <c r="C17" s="123">
        <v>35</v>
      </c>
      <c r="D17" s="123">
        <v>15</v>
      </c>
      <c r="E17" s="174">
        <v>256</v>
      </c>
      <c r="F17" s="175">
        <v>5</v>
      </c>
      <c r="G17" s="174">
        <v>139</v>
      </c>
      <c r="H17" s="174">
        <v>318</v>
      </c>
      <c r="I17" s="123">
        <v>21</v>
      </c>
      <c r="J17" s="174">
        <v>107</v>
      </c>
      <c r="K17" s="174">
        <v>514</v>
      </c>
      <c r="L17" s="175">
        <v>1</v>
      </c>
      <c r="M17" s="174">
        <v>60</v>
      </c>
    </row>
    <row r="18" spans="1:13" s="5" customFormat="1" ht="99" customHeight="1" x14ac:dyDescent="0.2">
      <c r="A18" s="169" t="s">
        <v>255</v>
      </c>
      <c r="B18" s="122">
        <v>13478</v>
      </c>
      <c r="C18" s="123">
        <v>436</v>
      </c>
      <c r="D18" s="123">
        <v>241</v>
      </c>
      <c r="E18" s="174">
        <v>1557</v>
      </c>
      <c r="F18" s="175">
        <v>44</v>
      </c>
      <c r="G18" s="174">
        <v>714</v>
      </c>
      <c r="H18" s="174">
        <v>2927</v>
      </c>
      <c r="I18" s="123">
        <v>362</v>
      </c>
      <c r="J18" s="174">
        <v>3044</v>
      </c>
      <c r="K18" s="174">
        <v>3332</v>
      </c>
      <c r="L18" s="175">
        <v>27</v>
      </c>
      <c r="M18" s="174">
        <v>1035</v>
      </c>
    </row>
    <row r="19" spans="1:13" x14ac:dyDescent="0.2">
      <c r="B19" s="166"/>
      <c r="C19" s="166"/>
      <c r="D19" s="166"/>
      <c r="E19" s="166"/>
      <c r="F19" s="166"/>
      <c r="G19" s="166"/>
      <c r="H19" s="166"/>
      <c r="I19" s="166"/>
      <c r="J19" s="166"/>
      <c r="K19" s="166"/>
      <c r="L19" s="166"/>
      <c r="M19" s="166"/>
    </row>
    <row r="20" spans="1:13" x14ac:dyDescent="0.2">
      <c r="A20" s="268"/>
    </row>
    <row r="21" spans="1:13" x14ac:dyDescent="0.2">
      <c r="E21" s="166"/>
    </row>
  </sheetData>
  <mergeCells count="6">
    <mergeCell ref="A3:F3"/>
    <mergeCell ref="C6:F6"/>
    <mergeCell ref="G6:M6"/>
    <mergeCell ref="A6:A7"/>
    <mergeCell ref="B6:B7"/>
    <mergeCell ref="A4:B4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"/>
  <sheetViews>
    <sheetView showGridLines="0" zoomScaleNormal="100" workbookViewId="0"/>
  </sheetViews>
  <sheetFormatPr baseColWidth="10" defaultColWidth="11.7109375" defaultRowHeight="11.25" x14ac:dyDescent="0.2"/>
  <cols>
    <col min="1" max="1" width="26.28515625" style="2" customWidth="1"/>
    <col min="2" max="6" width="11.28515625" style="2" customWidth="1"/>
    <col min="7" max="10" width="11.140625" style="2" customWidth="1"/>
    <col min="11" max="13" width="12.7109375" style="2" customWidth="1"/>
    <col min="14" max="16384" width="11.7109375" style="15"/>
  </cols>
  <sheetData>
    <row r="1" spans="1:19" x14ac:dyDescent="0.2">
      <c r="A1" s="196" t="s">
        <v>108</v>
      </c>
    </row>
    <row r="3" spans="1:19" s="5" customFormat="1" ht="24.95" customHeight="1" x14ac:dyDescent="0.2">
      <c r="A3" s="410" t="s">
        <v>365</v>
      </c>
      <c r="B3" s="410"/>
      <c r="C3" s="410"/>
      <c r="D3" s="410"/>
      <c r="E3" s="410"/>
      <c r="F3" s="410"/>
      <c r="G3" s="58"/>
      <c r="H3" s="341"/>
      <c r="I3" s="341"/>
      <c r="J3" s="341"/>
      <c r="K3" s="341"/>
      <c r="L3" s="341"/>
      <c r="M3" s="341"/>
    </row>
    <row r="4" spans="1:19" s="5" customFormat="1" ht="12" customHeight="1" x14ac:dyDescent="0.2">
      <c r="A4" s="418">
        <v>2020</v>
      </c>
      <c r="B4" s="434"/>
      <c r="C4" s="262"/>
      <c r="D4" s="262"/>
      <c r="E4" s="262"/>
      <c r="F4" s="262"/>
      <c r="G4" s="262"/>
      <c r="H4" s="263"/>
      <c r="I4" s="263"/>
      <c r="J4" s="263"/>
      <c r="K4" s="263"/>
      <c r="L4" s="263"/>
      <c r="M4" s="263"/>
    </row>
    <row r="5" spans="1:19" x14ac:dyDescent="0.2">
      <c r="S5" s="2"/>
    </row>
    <row r="6" spans="1:19" s="5" customFormat="1" ht="13.5" customHeight="1" x14ac:dyDescent="0.2">
      <c r="A6" s="414" t="s">
        <v>46</v>
      </c>
      <c r="B6" s="413" t="s">
        <v>20</v>
      </c>
      <c r="C6" s="424" t="s">
        <v>350</v>
      </c>
      <c r="D6" s="425"/>
      <c r="E6" s="425"/>
      <c r="F6" s="425"/>
      <c r="G6" s="426" t="s">
        <v>349</v>
      </c>
      <c r="H6" s="427"/>
      <c r="I6" s="427"/>
      <c r="J6" s="427"/>
      <c r="K6" s="427"/>
      <c r="L6" s="427"/>
      <c r="M6" s="427"/>
    </row>
    <row r="7" spans="1:19" s="5" customFormat="1" ht="66.95" customHeight="1" x14ac:dyDescent="0.2">
      <c r="A7" s="435"/>
      <c r="B7" s="421"/>
      <c r="C7" s="261" t="s">
        <v>85</v>
      </c>
      <c r="D7" s="261" t="s">
        <v>10</v>
      </c>
      <c r="E7" s="261" t="s">
        <v>87</v>
      </c>
      <c r="F7" s="375" t="s">
        <v>88</v>
      </c>
      <c r="G7" s="259" t="s">
        <v>89</v>
      </c>
      <c r="H7" s="261" t="s">
        <v>86</v>
      </c>
      <c r="I7" s="261" t="s">
        <v>90</v>
      </c>
      <c r="J7" s="261" t="s">
        <v>91</v>
      </c>
      <c r="K7" s="261" t="s">
        <v>92</v>
      </c>
      <c r="L7" s="261" t="s">
        <v>93</v>
      </c>
      <c r="M7" s="266" t="s">
        <v>94</v>
      </c>
    </row>
    <row r="8" spans="1:19" s="5" customFormat="1" x14ac:dyDescent="0.2">
      <c r="A8" s="264"/>
      <c r="B8" s="265"/>
      <c r="C8" s="1"/>
      <c r="D8" s="1"/>
      <c r="E8" s="1"/>
      <c r="F8" s="1"/>
      <c r="G8" s="1"/>
      <c r="H8" s="1"/>
      <c r="I8" s="1"/>
      <c r="J8" s="1"/>
      <c r="K8" s="1"/>
      <c r="L8" s="1"/>
      <c r="M8" s="6"/>
    </row>
    <row r="9" spans="1:19" s="5" customFormat="1" ht="13.5" customHeight="1" x14ac:dyDescent="0.2">
      <c r="A9" s="169" t="s">
        <v>47</v>
      </c>
      <c r="B9" s="92">
        <v>1000</v>
      </c>
      <c r="C9" s="91">
        <v>18</v>
      </c>
      <c r="D9" s="91">
        <v>5</v>
      </c>
      <c r="E9" s="93">
        <v>174</v>
      </c>
      <c r="F9" s="74">
        <v>0</v>
      </c>
      <c r="G9" s="93">
        <v>260</v>
      </c>
      <c r="H9" s="93">
        <v>11</v>
      </c>
      <c r="I9" s="91">
        <v>0</v>
      </c>
      <c r="J9" s="93">
        <v>46</v>
      </c>
      <c r="K9" s="93">
        <v>344</v>
      </c>
      <c r="L9" s="93">
        <v>3</v>
      </c>
      <c r="M9" s="93">
        <v>144</v>
      </c>
    </row>
    <row r="10" spans="1:19" s="5" customFormat="1" ht="25.5" customHeight="1" x14ac:dyDescent="0.2">
      <c r="A10" s="169" t="s">
        <v>48</v>
      </c>
      <c r="B10" s="92">
        <v>12805</v>
      </c>
      <c r="C10" s="91">
        <v>380</v>
      </c>
      <c r="D10" s="91">
        <v>199</v>
      </c>
      <c r="E10" s="93">
        <v>5754</v>
      </c>
      <c r="F10" s="74">
        <v>49</v>
      </c>
      <c r="G10" s="93">
        <v>563</v>
      </c>
      <c r="H10" s="93">
        <v>1920</v>
      </c>
      <c r="I10" s="91">
        <v>291</v>
      </c>
      <c r="J10" s="93">
        <v>946</v>
      </c>
      <c r="K10" s="93">
        <v>1200</v>
      </c>
      <c r="L10" s="93">
        <v>16</v>
      </c>
      <c r="M10" s="93">
        <v>1686</v>
      </c>
    </row>
    <row r="11" spans="1:19" s="5" customFormat="1" ht="13.5" customHeight="1" x14ac:dyDescent="0.2">
      <c r="A11" s="169" t="s">
        <v>22</v>
      </c>
      <c r="B11" s="92">
        <v>946</v>
      </c>
      <c r="C11" s="91">
        <v>31</v>
      </c>
      <c r="D11" s="91">
        <v>10</v>
      </c>
      <c r="E11" s="93">
        <v>330</v>
      </c>
      <c r="F11" s="74">
        <v>1</v>
      </c>
      <c r="G11" s="93">
        <v>33</v>
      </c>
      <c r="H11" s="93">
        <v>127</v>
      </c>
      <c r="I11" s="91">
        <v>39</v>
      </c>
      <c r="J11" s="93">
        <v>11</v>
      </c>
      <c r="K11" s="93">
        <v>26</v>
      </c>
      <c r="L11" s="93">
        <v>1</v>
      </c>
      <c r="M11" s="93">
        <v>347</v>
      </c>
    </row>
    <row r="12" spans="1:19" s="5" customFormat="1" ht="25.5" customHeight="1" x14ac:dyDescent="0.2">
      <c r="A12" s="169" t="s">
        <v>49</v>
      </c>
      <c r="B12" s="92">
        <v>9358</v>
      </c>
      <c r="C12" s="91">
        <v>280</v>
      </c>
      <c r="D12" s="91">
        <v>155</v>
      </c>
      <c r="E12" s="93">
        <v>1500</v>
      </c>
      <c r="F12" s="74">
        <v>29</v>
      </c>
      <c r="G12" s="93">
        <v>367</v>
      </c>
      <c r="H12" s="93">
        <v>1562</v>
      </c>
      <c r="I12" s="91">
        <v>176</v>
      </c>
      <c r="J12" s="93">
        <v>2249</v>
      </c>
      <c r="K12" s="93">
        <v>2737</v>
      </c>
      <c r="L12" s="93">
        <v>16</v>
      </c>
      <c r="M12" s="93">
        <v>442</v>
      </c>
    </row>
    <row r="13" spans="1:19" s="5" customFormat="1" ht="25.5" customHeight="1" x14ac:dyDescent="0.2">
      <c r="A13" s="169" t="s">
        <v>50</v>
      </c>
      <c r="B13" s="92">
        <v>667</v>
      </c>
      <c r="C13" s="91">
        <v>9</v>
      </c>
      <c r="D13" s="91">
        <v>3</v>
      </c>
      <c r="E13" s="93">
        <v>475</v>
      </c>
      <c r="F13" s="74">
        <v>2</v>
      </c>
      <c r="G13" s="93">
        <v>29</v>
      </c>
      <c r="H13" s="93">
        <v>41</v>
      </c>
      <c r="I13" s="91">
        <v>1</v>
      </c>
      <c r="J13" s="93">
        <v>48</v>
      </c>
      <c r="K13" s="93">
        <v>59</v>
      </c>
      <c r="L13" s="93">
        <v>0</v>
      </c>
      <c r="M13" s="93">
        <v>3</v>
      </c>
    </row>
    <row r="14" spans="1:19" s="5" customFormat="1" ht="13.5" customHeight="1" x14ac:dyDescent="0.2">
      <c r="A14" s="169" t="s">
        <v>23</v>
      </c>
      <c r="B14" s="92">
        <v>851</v>
      </c>
      <c r="C14" s="91">
        <v>34</v>
      </c>
      <c r="D14" s="91">
        <v>19</v>
      </c>
      <c r="E14" s="93">
        <v>355</v>
      </c>
      <c r="F14" s="74">
        <v>4</v>
      </c>
      <c r="G14" s="93">
        <v>63</v>
      </c>
      <c r="H14" s="93">
        <v>105</v>
      </c>
      <c r="I14" s="91">
        <v>17</v>
      </c>
      <c r="J14" s="93">
        <v>55</v>
      </c>
      <c r="K14" s="93">
        <v>94</v>
      </c>
      <c r="L14" s="93">
        <v>3</v>
      </c>
      <c r="M14" s="93">
        <v>121</v>
      </c>
    </row>
    <row r="15" spans="1:19" s="5" customFormat="1" ht="13.5" customHeight="1" x14ac:dyDescent="0.2">
      <c r="A15" s="169" t="s">
        <v>51</v>
      </c>
      <c r="B15" s="92">
        <v>343</v>
      </c>
      <c r="C15" s="91">
        <v>0</v>
      </c>
      <c r="D15" s="91">
        <v>0</v>
      </c>
      <c r="E15" s="93">
        <v>299</v>
      </c>
      <c r="F15" s="74">
        <v>0</v>
      </c>
      <c r="G15" s="93">
        <v>2</v>
      </c>
      <c r="H15" s="93">
        <v>12</v>
      </c>
      <c r="I15" s="91">
        <v>0</v>
      </c>
      <c r="J15" s="93">
        <v>20</v>
      </c>
      <c r="K15" s="93">
        <v>10</v>
      </c>
      <c r="L15" s="93">
        <v>0</v>
      </c>
      <c r="M15" s="93">
        <v>0</v>
      </c>
    </row>
    <row r="16" spans="1:19" s="5" customFormat="1" ht="13.5" customHeight="1" x14ac:dyDescent="0.2">
      <c r="A16" s="169" t="s">
        <v>52</v>
      </c>
      <c r="B16" s="92">
        <v>600</v>
      </c>
      <c r="C16" s="91">
        <v>13</v>
      </c>
      <c r="D16" s="91">
        <v>4</v>
      </c>
      <c r="E16" s="93">
        <v>191</v>
      </c>
      <c r="F16" s="74">
        <v>6</v>
      </c>
      <c r="G16" s="93">
        <v>19</v>
      </c>
      <c r="H16" s="93">
        <v>69</v>
      </c>
      <c r="I16" s="91">
        <v>8</v>
      </c>
      <c r="J16" s="93">
        <v>185</v>
      </c>
      <c r="K16" s="93">
        <v>65</v>
      </c>
      <c r="L16" s="93">
        <v>0</v>
      </c>
      <c r="M16" s="93">
        <v>44</v>
      </c>
    </row>
    <row r="17" spans="1:13" s="5" customFormat="1" ht="16.5" customHeight="1" x14ac:dyDescent="0.2">
      <c r="A17" s="270" t="s">
        <v>6</v>
      </c>
      <c r="B17" s="95">
        <v>26570</v>
      </c>
      <c r="C17" s="94">
        <v>765</v>
      </c>
      <c r="D17" s="94">
        <v>395</v>
      </c>
      <c r="E17" s="96">
        <v>9078</v>
      </c>
      <c r="F17" s="79">
        <v>91</v>
      </c>
      <c r="G17" s="96">
        <v>1336</v>
      </c>
      <c r="H17" s="96">
        <v>3847</v>
      </c>
      <c r="I17" s="94">
        <v>532</v>
      </c>
      <c r="J17" s="96">
        <v>3560</v>
      </c>
      <c r="K17" s="96">
        <v>4535</v>
      </c>
      <c r="L17" s="96">
        <v>39</v>
      </c>
      <c r="M17" s="96">
        <v>2787</v>
      </c>
    </row>
    <row r="18" spans="1:13" s="2" customFormat="1" x14ac:dyDescent="0.2"/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0"/>
  <sheetViews>
    <sheetView showGridLines="0" topLeftCell="A2" zoomScaleNormal="100" workbookViewId="0">
      <selection activeCell="A22" sqref="A22"/>
    </sheetView>
  </sheetViews>
  <sheetFormatPr baseColWidth="10" defaultColWidth="11.42578125" defaultRowHeight="11.25" x14ac:dyDescent="0.2"/>
  <cols>
    <col min="1" max="1" width="25" style="2" customWidth="1"/>
    <col min="2" max="7" width="9.7109375" style="2" customWidth="1"/>
    <col min="8" max="11" width="11.140625" style="2" customWidth="1"/>
    <col min="12" max="14" width="12.7109375" style="2" customWidth="1"/>
    <col min="15" max="16384" width="11.42578125" style="15"/>
  </cols>
  <sheetData>
    <row r="1" spans="1:14" x14ac:dyDescent="0.2">
      <c r="A1" s="196" t="s">
        <v>108</v>
      </c>
    </row>
    <row r="3" spans="1:14" s="340" customFormat="1" ht="24.95" customHeight="1" x14ac:dyDescent="0.2">
      <c r="A3" s="410" t="s">
        <v>366</v>
      </c>
      <c r="B3" s="436"/>
      <c r="C3" s="436"/>
      <c r="D3" s="436"/>
      <c r="E3" s="436"/>
      <c r="F3" s="436"/>
      <c r="G3" s="436"/>
      <c r="H3" s="339"/>
      <c r="I3" s="339"/>
      <c r="J3" s="339"/>
      <c r="K3" s="339"/>
      <c r="L3" s="339"/>
      <c r="M3" s="339"/>
      <c r="N3" s="339"/>
    </row>
    <row r="4" spans="1:14" s="205" customFormat="1" ht="12" customHeight="1" x14ac:dyDescent="0.2">
      <c r="A4" s="418">
        <v>2020</v>
      </c>
      <c r="B4" s="434"/>
      <c r="C4" s="267"/>
      <c r="D4" s="267"/>
      <c r="E4" s="267"/>
      <c r="F4" s="267"/>
      <c r="G4" s="267"/>
      <c r="H4" s="262"/>
      <c r="I4" s="262"/>
      <c r="J4" s="262"/>
      <c r="K4" s="262"/>
      <c r="L4" s="262"/>
      <c r="M4" s="262"/>
      <c r="N4" s="262"/>
    </row>
    <row r="6" spans="1:14" s="5" customFormat="1" ht="13.5" customHeight="1" x14ac:dyDescent="0.2">
      <c r="A6" s="408" t="s">
        <v>21</v>
      </c>
      <c r="B6" s="413" t="s">
        <v>16</v>
      </c>
      <c r="C6" s="413" t="s">
        <v>44</v>
      </c>
      <c r="D6" s="424" t="s">
        <v>350</v>
      </c>
      <c r="E6" s="425"/>
      <c r="F6" s="425"/>
      <c r="G6" s="425"/>
      <c r="H6" s="426" t="s">
        <v>349</v>
      </c>
      <c r="I6" s="427"/>
      <c r="J6" s="427"/>
      <c r="K6" s="427"/>
      <c r="L6" s="427"/>
      <c r="M6" s="427"/>
      <c r="N6" s="427"/>
    </row>
    <row r="7" spans="1:14" s="5" customFormat="1" ht="66.95" customHeight="1" x14ac:dyDescent="0.2">
      <c r="A7" s="409"/>
      <c r="B7" s="421"/>
      <c r="C7" s="421"/>
      <c r="D7" s="261" t="s">
        <v>85</v>
      </c>
      <c r="E7" s="261" t="s">
        <v>45</v>
      </c>
      <c r="F7" s="261" t="s">
        <v>87</v>
      </c>
      <c r="G7" s="375" t="s">
        <v>3</v>
      </c>
      <c r="H7" s="259" t="s">
        <v>89</v>
      </c>
      <c r="I7" s="261" t="s">
        <v>95</v>
      </c>
      <c r="J7" s="261" t="s">
        <v>90</v>
      </c>
      <c r="K7" s="261" t="s">
        <v>91</v>
      </c>
      <c r="L7" s="261" t="s">
        <v>92</v>
      </c>
      <c r="M7" s="261" t="s">
        <v>93</v>
      </c>
      <c r="N7" s="266" t="s">
        <v>94</v>
      </c>
    </row>
    <row r="8" spans="1:14" s="5" customFormat="1" x14ac:dyDescent="0.2">
      <c r="A8" s="264"/>
      <c r="B8" s="265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</row>
    <row r="9" spans="1:14" s="16" customFormat="1" ht="22.5" x14ac:dyDescent="0.2">
      <c r="A9" s="169" t="s">
        <v>36</v>
      </c>
      <c r="B9" s="41">
        <v>1488</v>
      </c>
      <c r="C9" s="41">
        <v>2136</v>
      </c>
      <c r="D9" s="41">
        <v>30</v>
      </c>
      <c r="E9" s="41">
        <v>11</v>
      </c>
      <c r="F9" s="41">
        <v>70</v>
      </c>
      <c r="G9" s="41">
        <v>3</v>
      </c>
      <c r="H9" s="41">
        <v>90</v>
      </c>
      <c r="I9" s="41">
        <v>173</v>
      </c>
      <c r="J9" s="41">
        <v>18</v>
      </c>
      <c r="K9" s="41">
        <v>868</v>
      </c>
      <c r="L9" s="41">
        <v>835</v>
      </c>
      <c r="M9" s="41">
        <v>1</v>
      </c>
      <c r="N9" s="41">
        <v>48</v>
      </c>
    </row>
    <row r="10" spans="1:14" s="16" customFormat="1" ht="36" customHeight="1" x14ac:dyDescent="0.2">
      <c r="A10" s="169" t="s">
        <v>37</v>
      </c>
      <c r="B10" s="41">
        <v>2793</v>
      </c>
      <c r="C10" s="41">
        <v>5336</v>
      </c>
      <c r="D10" s="41">
        <v>184</v>
      </c>
      <c r="E10" s="41">
        <v>97</v>
      </c>
      <c r="F10" s="41">
        <v>66</v>
      </c>
      <c r="G10" s="41">
        <v>20</v>
      </c>
      <c r="H10" s="41">
        <v>234</v>
      </c>
      <c r="I10" s="41">
        <v>1354</v>
      </c>
      <c r="J10" s="41">
        <v>203</v>
      </c>
      <c r="K10" s="41">
        <v>1363</v>
      </c>
      <c r="L10" s="41">
        <v>1610</v>
      </c>
      <c r="M10" s="41">
        <v>7</v>
      </c>
      <c r="N10" s="41">
        <v>295</v>
      </c>
    </row>
    <row r="11" spans="1:14" s="16" customFormat="1" x14ac:dyDescent="0.2">
      <c r="A11" s="170" t="s">
        <v>17</v>
      </c>
      <c r="B11" s="41">
        <v>2921</v>
      </c>
      <c r="C11" s="41">
        <v>4079</v>
      </c>
      <c r="D11" s="41">
        <v>70</v>
      </c>
      <c r="E11" s="41">
        <v>47</v>
      </c>
      <c r="F11" s="41">
        <v>247</v>
      </c>
      <c r="G11" s="41">
        <v>1</v>
      </c>
      <c r="H11" s="41">
        <v>48</v>
      </c>
      <c r="I11" s="41">
        <v>507</v>
      </c>
      <c r="J11" s="41">
        <v>25</v>
      </c>
      <c r="K11" s="41">
        <v>1466</v>
      </c>
      <c r="L11" s="41">
        <v>1611</v>
      </c>
      <c r="M11" s="41">
        <v>4</v>
      </c>
      <c r="N11" s="41">
        <v>100</v>
      </c>
    </row>
    <row r="12" spans="1:14" s="16" customFormat="1" ht="33.75" x14ac:dyDescent="0.2">
      <c r="A12" s="169" t="s">
        <v>38</v>
      </c>
      <c r="B12" s="41">
        <v>4296</v>
      </c>
      <c r="C12" s="41">
        <v>8978</v>
      </c>
      <c r="D12" s="41">
        <v>399</v>
      </c>
      <c r="E12" s="41">
        <v>239</v>
      </c>
      <c r="F12" s="41">
        <v>1614</v>
      </c>
      <c r="G12" s="41">
        <v>18</v>
      </c>
      <c r="H12" s="41">
        <v>384</v>
      </c>
      <c r="I12" s="41">
        <v>2512</v>
      </c>
      <c r="J12" s="41">
        <v>290</v>
      </c>
      <c r="K12" s="41">
        <v>1579</v>
      </c>
      <c r="L12" s="41">
        <v>1962</v>
      </c>
      <c r="M12" s="41">
        <v>12</v>
      </c>
      <c r="N12" s="41">
        <v>208</v>
      </c>
    </row>
    <row r="13" spans="1:14" s="16" customFormat="1" ht="36" customHeight="1" x14ac:dyDescent="0.2">
      <c r="A13" s="171" t="s">
        <v>39</v>
      </c>
      <c r="B13" s="41">
        <v>2472</v>
      </c>
      <c r="C13" s="41">
        <v>5771</v>
      </c>
      <c r="D13" s="41">
        <v>192</v>
      </c>
      <c r="E13" s="41">
        <v>105</v>
      </c>
      <c r="F13" s="41">
        <v>2146</v>
      </c>
      <c r="G13" s="41">
        <v>7</v>
      </c>
      <c r="H13" s="41">
        <v>247</v>
      </c>
      <c r="I13" s="41">
        <v>1069</v>
      </c>
      <c r="J13" s="41">
        <v>92</v>
      </c>
      <c r="K13" s="41">
        <v>963</v>
      </c>
      <c r="L13" s="41">
        <v>875</v>
      </c>
      <c r="M13" s="41">
        <v>8</v>
      </c>
      <c r="N13" s="41">
        <v>172</v>
      </c>
    </row>
    <row r="14" spans="1:14" s="16" customFormat="1" ht="33.75" x14ac:dyDescent="0.2">
      <c r="A14" s="171" t="s">
        <v>40</v>
      </c>
      <c r="B14" s="41">
        <v>5223</v>
      </c>
      <c r="C14" s="41">
        <v>7864</v>
      </c>
      <c r="D14" s="41">
        <v>165</v>
      </c>
      <c r="E14" s="41">
        <v>92</v>
      </c>
      <c r="F14" s="41">
        <v>5770</v>
      </c>
      <c r="G14" s="41">
        <v>6</v>
      </c>
      <c r="H14" s="41">
        <v>299</v>
      </c>
      <c r="I14" s="41">
        <v>590</v>
      </c>
      <c r="J14" s="41">
        <v>57</v>
      </c>
      <c r="K14" s="41">
        <v>270</v>
      </c>
      <c r="L14" s="41">
        <v>585</v>
      </c>
      <c r="M14" s="41">
        <v>3</v>
      </c>
      <c r="N14" s="41">
        <v>119</v>
      </c>
    </row>
    <row r="15" spans="1:14" s="16" customFormat="1" ht="36" customHeight="1" x14ac:dyDescent="0.2">
      <c r="A15" s="169" t="s">
        <v>41</v>
      </c>
      <c r="B15" s="41">
        <v>1974</v>
      </c>
      <c r="C15" s="41">
        <v>5152</v>
      </c>
      <c r="D15" s="41">
        <v>195</v>
      </c>
      <c r="E15" s="41">
        <v>106</v>
      </c>
      <c r="F15" s="41">
        <v>1216</v>
      </c>
      <c r="G15" s="41">
        <v>51</v>
      </c>
      <c r="H15" s="41">
        <v>571</v>
      </c>
      <c r="I15" s="41">
        <v>805</v>
      </c>
      <c r="J15" s="41">
        <v>205</v>
      </c>
      <c r="K15" s="41">
        <v>204</v>
      </c>
      <c r="L15" s="41">
        <v>1015</v>
      </c>
      <c r="M15" s="41">
        <v>25</v>
      </c>
      <c r="N15" s="41">
        <v>865</v>
      </c>
    </row>
    <row r="16" spans="1:14" s="16" customFormat="1" ht="33.75" x14ac:dyDescent="0.2">
      <c r="A16" s="169" t="s">
        <v>42</v>
      </c>
      <c r="B16" s="41">
        <v>3352</v>
      </c>
      <c r="C16" s="41">
        <v>7302</v>
      </c>
      <c r="D16" s="41">
        <v>193</v>
      </c>
      <c r="E16" s="41">
        <v>104</v>
      </c>
      <c r="F16" s="41">
        <v>2363</v>
      </c>
      <c r="G16" s="41">
        <v>21</v>
      </c>
      <c r="H16" s="41">
        <v>501</v>
      </c>
      <c r="I16" s="41">
        <v>688</v>
      </c>
      <c r="J16" s="41">
        <v>112</v>
      </c>
      <c r="K16" s="41">
        <v>305</v>
      </c>
      <c r="L16" s="41">
        <v>960</v>
      </c>
      <c r="M16" s="41">
        <v>19</v>
      </c>
      <c r="N16" s="41">
        <v>2140</v>
      </c>
    </row>
    <row r="17" spans="1:14" s="16" customFormat="1" ht="24" customHeight="1" x14ac:dyDescent="0.2">
      <c r="A17" s="169" t="s">
        <v>43</v>
      </c>
      <c r="B17" s="41">
        <v>1293</v>
      </c>
      <c r="C17" s="41">
        <v>3614</v>
      </c>
      <c r="D17" s="41">
        <v>142</v>
      </c>
      <c r="E17" s="41">
        <v>40</v>
      </c>
      <c r="F17" s="41">
        <v>766</v>
      </c>
      <c r="G17" s="41">
        <v>35</v>
      </c>
      <c r="H17" s="41">
        <v>322</v>
      </c>
      <c r="I17" s="41">
        <v>247</v>
      </c>
      <c r="J17" s="41">
        <v>141</v>
      </c>
      <c r="K17" s="41">
        <v>30</v>
      </c>
      <c r="L17" s="41">
        <v>372</v>
      </c>
      <c r="M17" s="41">
        <v>11</v>
      </c>
      <c r="N17" s="41">
        <v>1548</v>
      </c>
    </row>
    <row r="18" spans="1:14" s="16" customFormat="1" ht="48" customHeight="1" x14ac:dyDescent="0.2">
      <c r="A18" s="172" t="s">
        <v>2</v>
      </c>
      <c r="B18" s="41">
        <v>758</v>
      </c>
      <c r="C18" s="41">
        <v>758</v>
      </c>
      <c r="D18" s="41">
        <v>4</v>
      </c>
      <c r="E18" s="41">
        <v>0</v>
      </c>
      <c r="F18" s="41">
        <v>1</v>
      </c>
      <c r="G18" s="41">
        <v>0</v>
      </c>
      <c r="H18" s="41">
        <v>7</v>
      </c>
      <c r="I18" s="41">
        <v>74</v>
      </c>
      <c r="J18" s="41">
        <v>2</v>
      </c>
      <c r="K18" s="41">
        <v>372</v>
      </c>
      <c r="L18" s="41">
        <v>246</v>
      </c>
      <c r="M18" s="41">
        <v>1</v>
      </c>
      <c r="N18" s="41">
        <v>51</v>
      </c>
    </row>
    <row r="19" spans="1:14" s="16" customFormat="1" ht="20.100000000000001" customHeight="1" x14ac:dyDescent="0.2">
      <c r="A19" s="173" t="s">
        <v>6</v>
      </c>
      <c r="B19" s="287">
        <v>26570</v>
      </c>
      <c r="C19" s="287">
        <v>50990</v>
      </c>
      <c r="D19" s="287">
        <v>1574</v>
      </c>
      <c r="E19" s="287">
        <v>841</v>
      </c>
      <c r="F19" s="287">
        <v>14259</v>
      </c>
      <c r="G19" s="287">
        <v>162</v>
      </c>
      <c r="H19" s="287">
        <v>2703</v>
      </c>
      <c r="I19" s="287">
        <v>8019</v>
      </c>
      <c r="J19" s="287">
        <v>1145</v>
      </c>
      <c r="K19" s="287">
        <v>7420</v>
      </c>
      <c r="L19" s="287">
        <v>10071</v>
      </c>
      <c r="M19" s="287">
        <v>91</v>
      </c>
      <c r="N19" s="287">
        <v>5546</v>
      </c>
    </row>
    <row r="20" spans="1:14" x14ac:dyDescent="0.2">
      <c r="A20" s="2" t="s">
        <v>31</v>
      </c>
      <c r="B20" s="263"/>
      <c r="C20" s="263"/>
      <c r="D20" s="263"/>
    </row>
    <row r="21" spans="1:14" ht="10.5" customHeight="1" x14ac:dyDescent="0.2">
      <c r="A21" s="2" t="s">
        <v>391</v>
      </c>
      <c r="B21" s="263"/>
    </row>
    <row r="22" spans="1:14" ht="10.5" customHeight="1" x14ac:dyDescent="0.2">
      <c r="A22" s="262" t="s">
        <v>392</v>
      </c>
      <c r="B22" s="262"/>
      <c r="C22" s="262"/>
      <c r="F22" s="262"/>
      <c r="G22" s="262"/>
      <c r="H22" s="262"/>
    </row>
    <row r="30" spans="1:14" s="2" customFormat="1" x14ac:dyDescent="0.2"/>
    <row r="31" spans="1:14" s="2" customFormat="1" x14ac:dyDescent="0.2"/>
    <row r="32" spans="1:14" s="2" customFormat="1" x14ac:dyDescent="0.2"/>
    <row r="33" s="2" customFormat="1" x14ac:dyDescent="0.2"/>
    <row r="34" s="2" customFormat="1" x14ac:dyDescent="0.2"/>
    <row r="35" s="2" customFormat="1" x14ac:dyDescent="0.2"/>
    <row r="36" s="2" customFormat="1" x14ac:dyDescent="0.2"/>
    <row r="37" s="2" customFormat="1" x14ac:dyDescent="0.2"/>
    <row r="38" s="2" customFormat="1" x14ac:dyDescent="0.2"/>
    <row r="39" s="2" customFormat="1" x14ac:dyDescent="0.2"/>
    <row r="40" s="2" customFormat="1" x14ac:dyDescent="0.2"/>
    <row r="41" s="2" customFormat="1" x14ac:dyDescent="0.2"/>
    <row r="42" s="2" customFormat="1" x14ac:dyDescent="0.2"/>
    <row r="43" s="2" customFormat="1" x14ac:dyDescent="0.2"/>
    <row r="44" s="2" customFormat="1" x14ac:dyDescent="0.2"/>
    <row r="45" s="2" customFormat="1" x14ac:dyDescent="0.2"/>
    <row r="46" s="2" customFormat="1" x14ac:dyDescent="0.2"/>
    <row r="47" s="2" customFormat="1" x14ac:dyDescent="0.2"/>
    <row r="48" s="2" customFormat="1" x14ac:dyDescent="0.2"/>
    <row r="49" s="2" customFormat="1" x14ac:dyDescent="0.2"/>
    <row r="50" s="2" customFormat="1" x14ac:dyDescent="0.2"/>
    <row r="51" s="2" customFormat="1" x14ac:dyDescent="0.2"/>
    <row r="52" s="2" customFormat="1" x14ac:dyDescent="0.2"/>
    <row r="53" s="2" customFormat="1" x14ac:dyDescent="0.2"/>
    <row r="54" s="2" customFormat="1" x14ac:dyDescent="0.2"/>
    <row r="55" s="2" customFormat="1" x14ac:dyDescent="0.2"/>
    <row r="56" s="2" customFormat="1" x14ac:dyDescent="0.2"/>
    <row r="57" s="2" customFormat="1" x14ac:dyDescent="0.2"/>
    <row r="58" s="2" customFormat="1" x14ac:dyDescent="0.2"/>
    <row r="59" s="2" customFormat="1" x14ac:dyDescent="0.2"/>
    <row r="60" s="2" customFormat="1" x14ac:dyDescent="0.2"/>
    <row r="61" s="2" customFormat="1" x14ac:dyDescent="0.2"/>
    <row r="62" s="2" customFormat="1" x14ac:dyDescent="0.2"/>
    <row r="63" s="2" customFormat="1" x14ac:dyDescent="0.2"/>
    <row r="64" s="2" customFormat="1" x14ac:dyDescent="0.2"/>
    <row r="65" s="2" customFormat="1" x14ac:dyDescent="0.2"/>
    <row r="66" s="2" customFormat="1" x14ac:dyDescent="0.2"/>
    <row r="67" s="2" customFormat="1" x14ac:dyDescent="0.2"/>
    <row r="68" s="2" customFormat="1" x14ac:dyDescent="0.2"/>
    <row r="69" s="2" customFormat="1" x14ac:dyDescent="0.2"/>
    <row r="70" s="2" customFormat="1" x14ac:dyDescent="0.2"/>
    <row r="71" s="2" customFormat="1" x14ac:dyDescent="0.2"/>
    <row r="72" s="2" customFormat="1" x14ac:dyDescent="0.2"/>
    <row r="73" s="2" customFormat="1" x14ac:dyDescent="0.2"/>
    <row r="74" s="2" customFormat="1" x14ac:dyDescent="0.2"/>
    <row r="75" s="2" customFormat="1" x14ac:dyDescent="0.2"/>
    <row r="76" s="2" customFormat="1" x14ac:dyDescent="0.2"/>
    <row r="77" s="2" customFormat="1" x14ac:dyDescent="0.2"/>
    <row r="78" s="2" customFormat="1" x14ac:dyDescent="0.2"/>
    <row r="79" s="2" customFormat="1" x14ac:dyDescent="0.2"/>
    <row r="80" s="2" customFormat="1" x14ac:dyDescent="0.2"/>
    <row r="81" s="2" customFormat="1" x14ac:dyDescent="0.2"/>
    <row r="82" s="2" customFormat="1" x14ac:dyDescent="0.2"/>
    <row r="83" s="2" customFormat="1" x14ac:dyDescent="0.2"/>
    <row r="84" s="2" customFormat="1" x14ac:dyDescent="0.2"/>
    <row r="85" s="2" customFormat="1" x14ac:dyDescent="0.2"/>
    <row r="86" s="2" customFormat="1" x14ac:dyDescent="0.2"/>
    <row r="87" s="2" customFormat="1" x14ac:dyDescent="0.2"/>
    <row r="88" s="2" customFormat="1" x14ac:dyDescent="0.2"/>
    <row r="89" s="2" customFormat="1" x14ac:dyDescent="0.2"/>
    <row r="90" s="2" customFormat="1" x14ac:dyDescent="0.2"/>
    <row r="91" s="2" customFormat="1" x14ac:dyDescent="0.2"/>
    <row r="92" s="2" customFormat="1" x14ac:dyDescent="0.2"/>
    <row r="93" s="2" customFormat="1" x14ac:dyDescent="0.2"/>
    <row r="94" s="2" customFormat="1" x14ac:dyDescent="0.2"/>
    <row r="95" s="2" customFormat="1" x14ac:dyDescent="0.2"/>
    <row r="96" s="2" customFormat="1" x14ac:dyDescent="0.2"/>
    <row r="97" s="2" customFormat="1" x14ac:dyDescent="0.2"/>
    <row r="98" s="2" customFormat="1" x14ac:dyDescent="0.2"/>
    <row r="99" s="2" customFormat="1" x14ac:dyDescent="0.2"/>
    <row r="100" s="2" customFormat="1" x14ac:dyDescent="0.2"/>
    <row r="101" s="2" customFormat="1" x14ac:dyDescent="0.2"/>
    <row r="102" s="2" customFormat="1" x14ac:dyDescent="0.2"/>
    <row r="103" s="2" customFormat="1" x14ac:dyDescent="0.2"/>
    <row r="104" s="2" customFormat="1" x14ac:dyDescent="0.2"/>
    <row r="105" s="2" customFormat="1" x14ac:dyDescent="0.2"/>
    <row r="106" s="2" customFormat="1" x14ac:dyDescent="0.2"/>
    <row r="107" s="2" customFormat="1" x14ac:dyDescent="0.2"/>
    <row r="108" s="2" customFormat="1" x14ac:dyDescent="0.2"/>
    <row r="109" s="2" customFormat="1" x14ac:dyDescent="0.2"/>
    <row r="110" s="2" customFormat="1" x14ac:dyDescent="0.2"/>
    <row r="111" s="2" customFormat="1" x14ac:dyDescent="0.2"/>
    <row r="112" s="2" customFormat="1" x14ac:dyDescent="0.2"/>
    <row r="113" s="2" customFormat="1" x14ac:dyDescent="0.2"/>
    <row r="114" s="2" customFormat="1" x14ac:dyDescent="0.2"/>
    <row r="115" s="2" customFormat="1" x14ac:dyDescent="0.2"/>
    <row r="116" s="2" customFormat="1" x14ac:dyDescent="0.2"/>
    <row r="117" s="2" customFormat="1" x14ac:dyDescent="0.2"/>
    <row r="118" s="2" customFormat="1" x14ac:dyDescent="0.2"/>
    <row r="119" s="2" customFormat="1" x14ac:dyDescent="0.2"/>
    <row r="120" s="2" customFormat="1" x14ac:dyDescent="0.2"/>
    <row r="121" s="2" customFormat="1" x14ac:dyDescent="0.2"/>
    <row r="122" s="2" customFormat="1" x14ac:dyDescent="0.2"/>
    <row r="123" s="2" customFormat="1" x14ac:dyDescent="0.2"/>
    <row r="124" s="2" customFormat="1" x14ac:dyDescent="0.2"/>
    <row r="125" s="2" customFormat="1" x14ac:dyDescent="0.2"/>
    <row r="126" s="2" customFormat="1" x14ac:dyDescent="0.2"/>
    <row r="127" s="2" customFormat="1" x14ac:dyDescent="0.2"/>
    <row r="128" s="2" customFormat="1" x14ac:dyDescent="0.2"/>
    <row r="129" s="2" customFormat="1" x14ac:dyDescent="0.2"/>
    <row r="130" s="2" customFormat="1" x14ac:dyDescent="0.2"/>
    <row r="131" s="2" customFormat="1" x14ac:dyDescent="0.2"/>
    <row r="132" s="2" customFormat="1" x14ac:dyDescent="0.2"/>
    <row r="133" s="2" customFormat="1" x14ac:dyDescent="0.2"/>
    <row r="134" s="2" customFormat="1" x14ac:dyDescent="0.2"/>
    <row r="135" s="2" customFormat="1" x14ac:dyDescent="0.2"/>
    <row r="136" s="2" customFormat="1" x14ac:dyDescent="0.2"/>
    <row r="137" s="2" customFormat="1" x14ac:dyDescent="0.2"/>
    <row r="138" s="2" customFormat="1" x14ac:dyDescent="0.2"/>
    <row r="139" s="2" customFormat="1" x14ac:dyDescent="0.2"/>
    <row r="140" s="2" customFormat="1" x14ac:dyDescent="0.2"/>
    <row r="141" s="2" customFormat="1" x14ac:dyDescent="0.2"/>
    <row r="142" s="2" customFormat="1" x14ac:dyDescent="0.2"/>
    <row r="143" s="2" customFormat="1" x14ac:dyDescent="0.2"/>
    <row r="144" s="2" customFormat="1" x14ac:dyDescent="0.2"/>
    <row r="145" s="2" customFormat="1" x14ac:dyDescent="0.2"/>
    <row r="146" s="2" customFormat="1" x14ac:dyDescent="0.2"/>
    <row r="147" s="2" customFormat="1" x14ac:dyDescent="0.2"/>
    <row r="148" s="2" customFormat="1" x14ac:dyDescent="0.2"/>
    <row r="149" s="2" customFormat="1" x14ac:dyDescent="0.2"/>
    <row r="150" s="2" customFormat="1" x14ac:dyDescent="0.2"/>
  </sheetData>
  <mergeCells count="7">
    <mergeCell ref="H6:N6"/>
    <mergeCell ref="A3:G3"/>
    <mergeCell ref="A6:A7"/>
    <mergeCell ref="B6:B7"/>
    <mergeCell ref="C6:C7"/>
    <mergeCell ref="A4:B4"/>
    <mergeCell ref="D6:G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"/>
  <sheetViews>
    <sheetView showGridLines="0" zoomScaleNormal="100" workbookViewId="0"/>
  </sheetViews>
  <sheetFormatPr baseColWidth="10" defaultColWidth="11.42578125" defaultRowHeight="11.25" x14ac:dyDescent="0.2"/>
  <cols>
    <col min="1" max="1" width="24" style="2" customWidth="1"/>
    <col min="2" max="6" width="11.85546875" style="2" customWidth="1"/>
    <col min="7" max="11" width="13.7109375" style="2" customWidth="1"/>
    <col min="12" max="12" width="14.42578125" style="2" customWidth="1"/>
    <col min="13" max="16384" width="11.42578125" style="15"/>
  </cols>
  <sheetData>
    <row r="1" spans="1:21" x14ac:dyDescent="0.2">
      <c r="A1" s="196" t="s">
        <v>108</v>
      </c>
    </row>
    <row r="3" spans="1:21" s="5" customFormat="1" ht="36.75" customHeight="1" x14ac:dyDescent="0.2">
      <c r="A3" s="410" t="s">
        <v>367</v>
      </c>
      <c r="B3" s="436"/>
      <c r="C3" s="436"/>
      <c r="D3" s="436"/>
      <c r="E3" s="436"/>
      <c r="F3" s="436"/>
      <c r="G3" s="341"/>
      <c r="H3" s="341"/>
      <c r="I3" s="341"/>
      <c r="J3" s="341"/>
      <c r="K3" s="341"/>
      <c r="L3" s="341"/>
    </row>
    <row r="4" spans="1:21" s="5" customFormat="1" ht="12" customHeight="1" x14ac:dyDescent="0.2">
      <c r="A4" s="418">
        <v>2020</v>
      </c>
      <c r="B4" s="434"/>
      <c r="C4" s="275"/>
      <c r="D4" s="275"/>
      <c r="E4" s="275"/>
      <c r="F4" s="275"/>
      <c r="G4" s="273"/>
      <c r="H4" s="273"/>
      <c r="I4" s="273"/>
      <c r="J4" s="273"/>
      <c r="K4" s="273"/>
      <c r="L4" s="273"/>
    </row>
    <row r="6" spans="1:21" ht="13.5" customHeight="1" x14ac:dyDescent="0.2">
      <c r="A6" s="408" t="s">
        <v>150</v>
      </c>
      <c r="B6" s="432" t="s">
        <v>6</v>
      </c>
      <c r="C6" s="443" t="s">
        <v>348</v>
      </c>
      <c r="D6" s="444"/>
      <c r="E6" s="444"/>
      <c r="F6" s="444"/>
      <c r="G6" s="441" t="s">
        <v>361</v>
      </c>
      <c r="H6" s="442"/>
      <c r="I6" s="442"/>
      <c r="J6" s="450"/>
      <c r="K6" s="406"/>
      <c r="L6" s="455"/>
      <c r="M6" s="10"/>
      <c r="N6" s="10"/>
      <c r="O6" s="10"/>
      <c r="P6" s="10"/>
      <c r="Q6" s="10"/>
      <c r="R6" s="10"/>
      <c r="S6" s="10"/>
      <c r="T6" s="2"/>
      <c r="U6" s="2"/>
    </row>
    <row r="7" spans="1:21" ht="87.75" customHeight="1" x14ac:dyDescent="0.2">
      <c r="A7" s="431"/>
      <c r="B7" s="433"/>
      <c r="C7" s="274" t="s">
        <v>116</v>
      </c>
      <c r="D7" s="274" t="s">
        <v>153</v>
      </c>
      <c r="E7" s="274" t="s">
        <v>17</v>
      </c>
      <c r="F7" s="375" t="s">
        <v>160</v>
      </c>
      <c r="G7" s="271" t="s">
        <v>117</v>
      </c>
      <c r="H7" s="274" t="s">
        <v>118</v>
      </c>
      <c r="I7" s="274" t="s">
        <v>119</v>
      </c>
      <c r="J7" s="274" t="s">
        <v>120</v>
      </c>
      <c r="K7" s="274" t="s">
        <v>154</v>
      </c>
      <c r="L7" s="276" t="s">
        <v>121</v>
      </c>
      <c r="M7" s="10"/>
      <c r="N7" s="10"/>
      <c r="O7" s="10"/>
      <c r="P7" s="10"/>
      <c r="Q7" s="10"/>
      <c r="R7" s="10"/>
      <c r="S7" s="10"/>
      <c r="T7" s="2"/>
      <c r="U7" s="2"/>
    </row>
    <row r="8" spans="1:21" x14ac:dyDescent="0.2">
      <c r="A8" s="125"/>
      <c r="B8" s="72"/>
      <c r="C8" s="73"/>
      <c r="D8" s="73"/>
      <c r="E8" s="73"/>
      <c r="F8" s="73"/>
      <c r="G8" s="73"/>
      <c r="H8" s="73"/>
      <c r="I8" s="73"/>
      <c r="J8" s="73"/>
      <c r="K8" s="73"/>
      <c r="L8" s="73"/>
    </row>
    <row r="9" spans="1:21" s="5" customFormat="1" ht="12" customHeight="1" x14ac:dyDescent="0.2">
      <c r="A9" s="169" t="s">
        <v>13</v>
      </c>
      <c r="B9" s="166">
        <v>6822</v>
      </c>
      <c r="C9" s="166">
        <v>330</v>
      </c>
      <c r="D9" s="166">
        <v>1158</v>
      </c>
      <c r="E9" s="166">
        <v>882</v>
      </c>
      <c r="F9" s="166">
        <v>2044</v>
      </c>
      <c r="G9" s="166">
        <v>1316</v>
      </c>
      <c r="H9" s="166">
        <v>1682</v>
      </c>
      <c r="I9" s="166">
        <v>1307</v>
      </c>
      <c r="J9" s="166">
        <v>2291</v>
      </c>
      <c r="K9" s="166">
        <v>1314</v>
      </c>
      <c r="L9" s="166">
        <v>84</v>
      </c>
    </row>
    <row r="10" spans="1:21" s="5" customFormat="1" ht="37.5" customHeight="1" x14ac:dyDescent="0.2">
      <c r="A10" s="169" t="s">
        <v>148</v>
      </c>
      <c r="B10" s="166">
        <v>12564</v>
      </c>
      <c r="C10" s="166">
        <v>1043</v>
      </c>
      <c r="D10" s="166">
        <v>2893</v>
      </c>
      <c r="E10" s="166">
        <v>2141</v>
      </c>
      <c r="F10" s="166">
        <v>4756</v>
      </c>
      <c r="G10" s="166">
        <v>3091</v>
      </c>
      <c r="H10" s="166">
        <v>3787</v>
      </c>
      <c r="I10" s="166">
        <v>2234</v>
      </c>
      <c r="J10" s="166">
        <v>3053</v>
      </c>
      <c r="K10" s="166">
        <v>1403</v>
      </c>
      <c r="L10" s="166">
        <v>418</v>
      </c>
    </row>
    <row r="11" spans="1:21" s="5" customFormat="1" ht="49.5" customHeight="1" x14ac:dyDescent="0.2">
      <c r="A11" s="169" t="s">
        <v>244</v>
      </c>
      <c r="B11" s="166">
        <v>5999</v>
      </c>
      <c r="C11" s="166">
        <v>358</v>
      </c>
      <c r="D11" s="166">
        <v>1033</v>
      </c>
      <c r="E11" s="166">
        <v>828</v>
      </c>
      <c r="F11" s="166">
        <v>1981</v>
      </c>
      <c r="G11" s="166">
        <v>1205</v>
      </c>
      <c r="H11" s="166">
        <v>2304</v>
      </c>
      <c r="I11" s="166">
        <v>1437</v>
      </c>
      <c r="J11" s="166">
        <v>1682</v>
      </c>
      <c r="K11" s="166">
        <v>788</v>
      </c>
      <c r="L11" s="166">
        <v>188</v>
      </c>
    </row>
    <row r="12" spans="1:21" s="5" customFormat="1" ht="13.5" customHeight="1" x14ac:dyDescent="0.2">
      <c r="A12" s="169" t="s">
        <v>14</v>
      </c>
      <c r="B12" s="166">
        <v>140</v>
      </c>
      <c r="C12" s="166">
        <v>74</v>
      </c>
      <c r="D12" s="166">
        <v>23</v>
      </c>
      <c r="E12" s="166">
        <v>19</v>
      </c>
      <c r="F12" s="166">
        <v>16</v>
      </c>
      <c r="G12" s="166">
        <v>17</v>
      </c>
      <c r="H12" s="166">
        <v>12</v>
      </c>
      <c r="I12" s="166">
        <v>19</v>
      </c>
      <c r="J12" s="166">
        <v>35</v>
      </c>
      <c r="K12" s="166">
        <v>12</v>
      </c>
      <c r="L12" s="166">
        <v>12</v>
      </c>
    </row>
    <row r="13" spans="1:21" s="5" customFormat="1" ht="13.5" customHeight="1" x14ac:dyDescent="0.2">
      <c r="A13" s="283" t="s">
        <v>15</v>
      </c>
      <c r="B13" s="166">
        <v>1045</v>
      </c>
      <c r="C13" s="166">
        <v>331</v>
      </c>
      <c r="D13" s="166">
        <v>229</v>
      </c>
      <c r="E13" s="166">
        <v>209</v>
      </c>
      <c r="F13" s="166">
        <v>181</v>
      </c>
      <c r="G13" s="166">
        <v>142</v>
      </c>
      <c r="H13" s="166">
        <v>79</v>
      </c>
      <c r="I13" s="166">
        <v>155</v>
      </c>
      <c r="J13" s="166">
        <v>241</v>
      </c>
      <c r="K13" s="166">
        <v>97</v>
      </c>
      <c r="L13" s="166">
        <v>56</v>
      </c>
    </row>
    <row r="14" spans="1:21" s="29" customFormat="1" ht="16.5" customHeight="1" x14ac:dyDescent="0.2">
      <c r="A14" s="173" t="s">
        <v>6</v>
      </c>
      <c r="B14" s="167">
        <v>26570</v>
      </c>
      <c r="C14" s="167">
        <v>2136</v>
      </c>
      <c r="D14" s="167">
        <v>5336</v>
      </c>
      <c r="E14" s="167">
        <v>4079</v>
      </c>
      <c r="F14" s="167">
        <v>8978</v>
      </c>
      <c r="G14" s="167">
        <v>5771</v>
      </c>
      <c r="H14" s="167">
        <v>7864</v>
      </c>
      <c r="I14" s="167">
        <v>5152</v>
      </c>
      <c r="J14" s="167">
        <v>7302</v>
      </c>
      <c r="K14" s="167">
        <v>3614</v>
      </c>
      <c r="L14" s="167">
        <v>758</v>
      </c>
    </row>
    <row r="15" spans="1:21" s="5" customFormat="1" ht="16.5" customHeight="1" x14ac:dyDescent="0.2">
      <c r="A15" s="170" t="s">
        <v>0</v>
      </c>
      <c r="B15" s="166"/>
      <c r="C15" s="166"/>
      <c r="D15" s="166"/>
      <c r="E15" s="166"/>
      <c r="F15" s="166"/>
      <c r="G15" s="166"/>
      <c r="H15" s="166"/>
      <c r="I15" s="166"/>
      <c r="J15" s="166"/>
      <c r="K15" s="166"/>
      <c r="L15" s="166"/>
    </row>
    <row r="16" spans="1:21" s="5" customFormat="1" ht="39" customHeight="1" x14ac:dyDescent="0.2">
      <c r="A16" s="169" t="s">
        <v>151</v>
      </c>
      <c r="B16" s="166">
        <v>3198</v>
      </c>
      <c r="C16" s="166">
        <v>614</v>
      </c>
      <c r="D16" s="166">
        <v>763</v>
      </c>
      <c r="E16" s="166">
        <v>572</v>
      </c>
      <c r="F16" s="166">
        <v>1043</v>
      </c>
      <c r="G16" s="166">
        <v>705</v>
      </c>
      <c r="H16" s="166">
        <v>756</v>
      </c>
      <c r="I16" s="166">
        <v>518</v>
      </c>
      <c r="J16" s="166">
        <v>683</v>
      </c>
      <c r="K16" s="166">
        <v>376</v>
      </c>
      <c r="L16" s="166">
        <v>75</v>
      </c>
      <c r="M16" s="168"/>
    </row>
    <row r="17" spans="1:13" s="5" customFormat="1" ht="25.5" customHeight="1" x14ac:dyDescent="0.2">
      <c r="A17" s="169" t="s">
        <v>226</v>
      </c>
      <c r="B17" s="166">
        <v>1456</v>
      </c>
      <c r="C17" s="166">
        <v>431</v>
      </c>
      <c r="D17" s="166">
        <v>398</v>
      </c>
      <c r="E17" s="166">
        <v>248</v>
      </c>
      <c r="F17" s="166">
        <v>433</v>
      </c>
      <c r="G17" s="166">
        <v>289</v>
      </c>
      <c r="H17" s="166">
        <v>249</v>
      </c>
      <c r="I17" s="166">
        <v>210</v>
      </c>
      <c r="J17" s="166">
        <v>278</v>
      </c>
      <c r="K17" s="166">
        <v>163</v>
      </c>
      <c r="L17" s="166">
        <v>23</v>
      </c>
      <c r="M17" s="168"/>
    </row>
    <row r="18" spans="1:13" s="5" customFormat="1" ht="97.5" customHeight="1" x14ac:dyDescent="0.2">
      <c r="A18" s="169" t="s">
        <v>225</v>
      </c>
      <c r="B18" s="166">
        <v>13478</v>
      </c>
      <c r="C18" s="166">
        <v>1511</v>
      </c>
      <c r="D18" s="166">
        <v>4317</v>
      </c>
      <c r="E18" s="166">
        <v>3364</v>
      </c>
      <c r="F18" s="166">
        <v>6348</v>
      </c>
      <c r="G18" s="166">
        <v>3330</v>
      </c>
      <c r="H18" s="166">
        <v>2168</v>
      </c>
      <c r="I18" s="166">
        <v>2551</v>
      </c>
      <c r="J18" s="166">
        <v>2867</v>
      </c>
      <c r="K18" s="166">
        <v>1258</v>
      </c>
      <c r="L18" s="166">
        <v>631</v>
      </c>
    </row>
    <row r="19" spans="1:13" x14ac:dyDescent="0.2">
      <c r="A19" s="2" t="s">
        <v>31</v>
      </c>
      <c r="B19" s="273"/>
      <c r="C19" s="273"/>
      <c r="D19" s="273"/>
    </row>
    <row r="20" spans="1:13" ht="10.5" customHeight="1" x14ac:dyDescent="0.2">
      <c r="A20" s="2" t="s">
        <v>391</v>
      </c>
      <c r="B20" s="273"/>
    </row>
  </sheetData>
  <mergeCells count="7">
    <mergeCell ref="G6:J6"/>
    <mergeCell ref="K6:L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59"/>
  <sheetViews>
    <sheetView showGridLines="0" zoomScaleNormal="100" workbookViewId="0"/>
  </sheetViews>
  <sheetFormatPr baseColWidth="10" defaultColWidth="11.7109375" defaultRowHeight="11.25" x14ac:dyDescent="0.2"/>
  <cols>
    <col min="1" max="1" width="16.85546875" style="165" customWidth="1"/>
    <col min="2" max="4" width="13.28515625" style="153" customWidth="1"/>
    <col min="5" max="5" width="12.5703125" style="153" customWidth="1"/>
    <col min="6" max="6" width="13.28515625" style="153" customWidth="1"/>
    <col min="7" max="11" width="11.85546875" style="153" customWidth="1"/>
    <col min="12" max="12" width="11.140625" style="165" customWidth="1"/>
    <col min="13" max="13" width="11.85546875" style="165" customWidth="1"/>
    <col min="14" max="14" width="11.7109375" style="165"/>
    <col min="15" max="16384" width="11.7109375" style="153"/>
  </cols>
  <sheetData>
    <row r="1" spans="1:20" s="15" customFormat="1" x14ac:dyDescent="0.2">
      <c r="A1" s="196" t="s">
        <v>108</v>
      </c>
      <c r="D1" s="2"/>
      <c r="E1" s="2"/>
      <c r="F1" s="2"/>
      <c r="G1" s="2"/>
      <c r="H1" s="2"/>
      <c r="I1" s="2"/>
      <c r="N1" s="2"/>
    </row>
    <row r="2" spans="1:20" x14ac:dyDescent="0.2">
      <c r="B2" s="165"/>
      <c r="L2" s="153"/>
    </row>
    <row r="3" spans="1:20" s="152" customFormat="1" ht="24.95" customHeight="1" x14ac:dyDescent="0.2">
      <c r="A3" s="456" t="s">
        <v>368</v>
      </c>
      <c r="B3" s="456"/>
      <c r="C3" s="456"/>
      <c r="D3" s="456"/>
      <c r="E3" s="456"/>
      <c r="F3" s="456"/>
      <c r="G3" s="258"/>
      <c r="H3" s="148"/>
      <c r="I3" s="148"/>
      <c r="J3" s="148"/>
      <c r="K3" s="148"/>
      <c r="L3" s="149"/>
      <c r="M3" s="150"/>
      <c r="N3" s="151"/>
    </row>
    <row r="4" spans="1:20" s="152" customFormat="1" ht="12" customHeight="1" x14ac:dyDescent="0.2">
      <c r="A4" s="463">
        <v>2020</v>
      </c>
      <c r="B4" s="464"/>
      <c r="C4" s="208"/>
      <c r="D4" s="208"/>
      <c r="E4" s="208"/>
      <c r="F4" s="208"/>
      <c r="G4" s="208"/>
      <c r="H4" s="148"/>
      <c r="I4" s="148"/>
      <c r="J4" s="148"/>
      <c r="K4" s="148"/>
      <c r="L4" s="149"/>
      <c r="M4" s="209"/>
      <c r="N4" s="151"/>
    </row>
    <row r="5" spans="1:20" s="156" customFormat="1" x14ac:dyDescent="0.2">
      <c r="G5" s="153"/>
      <c r="H5" s="154"/>
      <c r="I5" s="155"/>
      <c r="J5" s="155"/>
      <c r="K5" s="155"/>
      <c r="L5" s="155"/>
      <c r="M5" s="155"/>
      <c r="O5" s="155"/>
      <c r="P5" s="155"/>
      <c r="Q5" s="154"/>
      <c r="R5" s="153"/>
      <c r="S5" s="153"/>
      <c r="T5" s="151"/>
    </row>
    <row r="6" spans="1:20" s="156" customFormat="1" ht="13.5" customHeight="1" x14ac:dyDescent="0.2">
      <c r="A6" s="459" t="s">
        <v>104</v>
      </c>
      <c r="B6" s="461" t="s">
        <v>18</v>
      </c>
      <c r="C6" s="462"/>
      <c r="D6" s="448" t="s">
        <v>354</v>
      </c>
      <c r="E6" s="444"/>
      <c r="F6" s="444"/>
      <c r="G6" s="449" t="s">
        <v>353</v>
      </c>
      <c r="H6" s="442"/>
      <c r="I6" s="442"/>
      <c r="J6" s="442"/>
      <c r="K6" s="442"/>
      <c r="L6" s="450"/>
      <c r="M6" s="457" t="s">
        <v>168</v>
      </c>
    </row>
    <row r="7" spans="1:20" s="156" customFormat="1" ht="66.75" customHeight="1" x14ac:dyDescent="0.2">
      <c r="A7" s="460"/>
      <c r="B7" s="13" t="s">
        <v>85</v>
      </c>
      <c r="C7" s="13" t="s">
        <v>86</v>
      </c>
      <c r="D7" s="4" t="s">
        <v>85</v>
      </c>
      <c r="E7" s="4" t="s">
        <v>87</v>
      </c>
      <c r="F7" s="376" t="s">
        <v>88</v>
      </c>
      <c r="G7" s="37" t="s">
        <v>89</v>
      </c>
      <c r="H7" s="4" t="s">
        <v>90</v>
      </c>
      <c r="I7" s="4" t="s">
        <v>91</v>
      </c>
      <c r="J7" s="4" t="s">
        <v>105</v>
      </c>
      <c r="K7" s="4" t="s">
        <v>106</v>
      </c>
      <c r="L7" s="4" t="s">
        <v>107</v>
      </c>
      <c r="M7" s="458"/>
    </row>
    <row r="8" spans="1:20" s="156" customFormat="1" ht="12" customHeight="1" x14ac:dyDescent="0.2">
      <c r="A8" s="159"/>
      <c r="B8" s="157"/>
      <c r="C8" s="157"/>
      <c r="D8" s="157"/>
      <c r="E8" s="157"/>
      <c r="F8" s="157"/>
      <c r="G8" s="157"/>
      <c r="H8" s="157"/>
      <c r="I8" s="157"/>
      <c r="J8" s="157"/>
      <c r="K8" s="157"/>
      <c r="L8" s="158"/>
      <c r="M8" s="158"/>
    </row>
    <row r="9" spans="1:20" s="152" customFormat="1" ht="15" customHeight="1" x14ac:dyDescent="0.2">
      <c r="A9" s="160" t="s">
        <v>53</v>
      </c>
      <c r="B9" s="328">
        <v>100</v>
      </c>
      <c r="C9" s="331">
        <v>136</v>
      </c>
      <c r="D9" s="329">
        <v>150</v>
      </c>
      <c r="E9" s="331">
        <v>468</v>
      </c>
      <c r="F9" s="334">
        <v>0</v>
      </c>
      <c r="G9" s="331">
        <v>27</v>
      </c>
      <c r="H9" s="329">
        <v>28</v>
      </c>
      <c r="I9" s="331">
        <v>248</v>
      </c>
      <c r="J9" s="331">
        <v>266</v>
      </c>
      <c r="K9" s="334">
        <v>2</v>
      </c>
      <c r="L9" s="331">
        <v>134</v>
      </c>
      <c r="M9" s="331">
        <v>173</v>
      </c>
      <c r="N9" s="156"/>
    </row>
    <row r="10" spans="1:20" s="152" customFormat="1" ht="15" customHeight="1" x14ac:dyDescent="0.2">
      <c r="A10" s="160" t="s">
        <v>54</v>
      </c>
      <c r="B10" s="329">
        <v>59</v>
      </c>
      <c r="C10" s="331">
        <v>162</v>
      </c>
      <c r="D10" s="329">
        <v>0</v>
      </c>
      <c r="E10" s="331">
        <v>513</v>
      </c>
      <c r="F10" s="334">
        <v>0</v>
      </c>
      <c r="G10" s="331">
        <v>78</v>
      </c>
      <c r="H10" s="329">
        <v>30</v>
      </c>
      <c r="I10" s="331">
        <v>273</v>
      </c>
      <c r="J10" s="331">
        <v>188</v>
      </c>
      <c r="K10" s="334">
        <v>1</v>
      </c>
      <c r="L10" s="331">
        <v>272</v>
      </c>
      <c r="M10" s="331">
        <v>194</v>
      </c>
      <c r="N10" s="156"/>
    </row>
    <row r="11" spans="1:20" s="152" customFormat="1" x14ac:dyDescent="0.2">
      <c r="A11" s="160" t="s">
        <v>55</v>
      </c>
      <c r="B11" s="329">
        <v>19</v>
      </c>
      <c r="C11" s="331">
        <v>116</v>
      </c>
      <c r="D11" s="329">
        <v>5</v>
      </c>
      <c r="E11" s="331">
        <v>594</v>
      </c>
      <c r="F11" s="334">
        <v>0</v>
      </c>
      <c r="G11" s="331">
        <v>37</v>
      </c>
      <c r="H11" s="329">
        <v>4</v>
      </c>
      <c r="I11" s="331">
        <v>245</v>
      </c>
      <c r="J11" s="331">
        <v>144</v>
      </c>
      <c r="K11" s="334">
        <v>0</v>
      </c>
      <c r="L11" s="331">
        <v>101</v>
      </c>
      <c r="M11" s="331">
        <v>24</v>
      </c>
      <c r="N11" s="156"/>
    </row>
    <row r="12" spans="1:20" s="152" customFormat="1" x14ac:dyDescent="0.2">
      <c r="A12" s="160" t="s">
        <v>56</v>
      </c>
      <c r="B12" s="329">
        <v>44</v>
      </c>
      <c r="C12" s="331">
        <v>88</v>
      </c>
      <c r="D12" s="329">
        <v>30</v>
      </c>
      <c r="E12" s="331">
        <v>472</v>
      </c>
      <c r="F12" s="334">
        <v>17</v>
      </c>
      <c r="G12" s="331">
        <v>21</v>
      </c>
      <c r="H12" s="329">
        <v>46</v>
      </c>
      <c r="I12" s="331">
        <v>157</v>
      </c>
      <c r="J12" s="331">
        <v>207</v>
      </c>
      <c r="K12" s="334">
        <v>11</v>
      </c>
      <c r="L12" s="331">
        <v>71</v>
      </c>
      <c r="M12" s="331">
        <v>191</v>
      </c>
      <c r="N12" s="156"/>
    </row>
    <row r="13" spans="1:20" s="152" customFormat="1" x14ac:dyDescent="0.2">
      <c r="A13" s="160" t="s">
        <v>57</v>
      </c>
      <c r="B13" s="329">
        <v>24</v>
      </c>
      <c r="C13" s="331">
        <v>205</v>
      </c>
      <c r="D13" s="329">
        <v>46</v>
      </c>
      <c r="E13" s="331">
        <v>538</v>
      </c>
      <c r="F13" s="334">
        <v>23</v>
      </c>
      <c r="G13" s="331">
        <v>59</v>
      </c>
      <c r="H13" s="329">
        <v>96</v>
      </c>
      <c r="I13" s="331">
        <v>277</v>
      </c>
      <c r="J13" s="331">
        <v>424</v>
      </c>
      <c r="K13" s="334">
        <v>2</v>
      </c>
      <c r="L13" s="331">
        <v>139</v>
      </c>
      <c r="M13" s="331">
        <v>91</v>
      </c>
      <c r="N13" s="156"/>
    </row>
    <row r="14" spans="1:20" s="152" customFormat="1" ht="15" customHeight="1" x14ac:dyDescent="0.2">
      <c r="A14" s="160" t="s">
        <v>155</v>
      </c>
      <c r="B14" s="329">
        <v>12</v>
      </c>
      <c r="C14" s="331">
        <v>701</v>
      </c>
      <c r="D14" s="329">
        <v>11</v>
      </c>
      <c r="E14" s="331">
        <v>1823</v>
      </c>
      <c r="F14" s="334">
        <v>3</v>
      </c>
      <c r="G14" s="331">
        <v>244</v>
      </c>
      <c r="H14" s="329">
        <v>37</v>
      </c>
      <c r="I14" s="331">
        <v>352</v>
      </c>
      <c r="J14" s="331">
        <v>680</v>
      </c>
      <c r="K14" s="334">
        <v>2</v>
      </c>
      <c r="L14" s="331">
        <v>341</v>
      </c>
      <c r="M14" s="331">
        <v>884</v>
      </c>
      <c r="N14" s="156"/>
    </row>
    <row r="15" spans="1:20" s="152" customFormat="1" ht="15" customHeight="1" x14ac:dyDescent="0.2">
      <c r="A15" s="160" t="s">
        <v>159</v>
      </c>
      <c r="B15" s="329">
        <v>18</v>
      </c>
      <c r="C15" s="331">
        <v>358</v>
      </c>
      <c r="D15" s="329">
        <v>8</v>
      </c>
      <c r="E15" s="331">
        <v>598</v>
      </c>
      <c r="F15" s="334">
        <v>5</v>
      </c>
      <c r="G15" s="331">
        <v>112</v>
      </c>
      <c r="H15" s="329">
        <v>64</v>
      </c>
      <c r="I15" s="331">
        <v>227</v>
      </c>
      <c r="J15" s="331">
        <v>296</v>
      </c>
      <c r="K15" s="334">
        <v>1</v>
      </c>
      <c r="L15" s="331">
        <v>89</v>
      </c>
      <c r="M15" s="331">
        <v>29</v>
      </c>
      <c r="N15" s="156"/>
    </row>
    <row r="16" spans="1:20" s="152" customFormat="1" x14ac:dyDescent="0.2">
      <c r="A16" s="160" t="s">
        <v>58</v>
      </c>
      <c r="B16" s="329">
        <v>34</v>
      </c>
      <c r="C16" s="331">
        <v>374</v>
      </c>
      <c r="D16" s="329">
        <v>6</v>
      </c>
      <c r="E16" s="331">
        <v>669</v>
      </c>
      <c r="F16" s="334">
        <v>30</v>
      </c>
      <c r="G16" s="331">
        <v>130</v>
      </c>
      <c r="H16" s="329">
        <v>54</v>
      </c>
      <c r="I16" s="331">
        <v>431</v>
      </c>
      <c r="J16" s="331">
        <v>244</v>
      </c>
      <c r="K16" s="334">
        <v>1</v>
      </c>
      <c r="L16" s="331">
        <v>55</v>
      </c>
      <c r="M16" s="331">
        <v>56</v>
      </c>
      <c r="N16" s="156"/>
    </row>
    <row r="17" spans="1:14" s="152" customFormat="1" x14ac:dyDescent="0.2">
      <c r="A17" s="160" t="s">
        <v>156</v>
      </c>
      <c r="B17" s="328">
        <v>11</v>
      </c>
      <c r="C17" s="332">
        <v>364</v>
      </c>
      <c r="D17" s="328">
        <v>16</v>
      </c>
      <c r="E17" s="332">
        <v>112</v>
      </c>
      <c r="F17" s="335">
        <v>9</v>
      </c>
      <c r="G17" s="332">
        <v>149</v>
      </c>
      <c r="H17" s="328">
        <v>17</v>
      </c>
      <c r="I17" s="332">
        <v>215</v>
      </c>
      <c r="J17" s="332">
        <v>262</v>
      </c>
      <c r="K17" s="335">
        <v>2</v>
      </c>
      <c r="L17" s="332">
        <v>228</v>
      </c>
      <c r="M17" s="331">
        <v>244</v>
      </c>
      <c r="N17" s="156"/>
    </row>
    <row r="18" spans="1:14" s="152" customFormat="1" ht="24" customHeight="1" x14ac:dyDescent="0.2">
      <c r="A18" s="162" t="s">
        <v>147</v>
      </c>
      <c r="B18" s="328">
        <v>0</v>
      </c>
      <c r="C18" s="332">
        <v>274</v>
      </c>
      <c r="D18" s="328">
        <v>3</v>
      </c>
      <c r="E18" s="332">
        <v>372</v>
      </c>
      <c r="F18" s="335">
        <v>1</v>
      </c>
      <c r="G18" s="332">
        <v>55</v>
      </c>
      <c r="H18" s="328">
        <v>51</v>
      </c>
      <c r="I18" s="332">
        <v>199</v>
      </c>
      <c r="J18" s="332">
        <v>270</v>
      </c>
      <c r="K18" s="335">
        <v>0</v>
      </c>
      <c r="L18" s="332">
        <v>89</v>
      </c>
      <c r="M18" s="331">
        <v>206</v>
      </c>
      <c r="N18" s="156"/>
    </row>
    <row r="19" spans="1:14" s="152" customFormat="1" ht="15" customHeight="1" x14ac:dyDescent="0.2">
      <c r="A19" s="160" t="s">
        <v>157</v>
      </c>
      <c r="B19" s="329">
        <v>56</v>
      </c>
      <c r="C19" s="331">
        <v>669</v>
      </c>
      <c r="D19" s="329">
        <v>27</v>
      </c>
      <c r="E19" s="331">
        <v>2138</v>
      </c>
      <c r="F19" s="334">
        <v>2</v>
      </c>
      <c r="G19" s="331">
        <v>272</v>
      </c>
      <c r="H19" s="329">
        <v>36</v>
      </c>
      <c r="I19" s="331">
        <v>430</v>
      </c>
      <c r="J19" s="331">
        <v>1068</v>
      </c>
      <c r="K19" s="334">
        <v>12</v>
      </c>
      <c r="L19" s="331">
        <v>929</v>
      </c>
      <c r="M19" s="331">
        <v>1098</v>
      </c>
      <c r="N19" s="156"/>
    </row>
    <row r="20" spans="1:14" s="163" customFormat="1" ht="15" customHeight="1" x14ac:dyDescent="0.2">
      <c r="A20" s="160" t="s">
        <v>59</v>
      </c>
      <c r="B20" s="329">
        <v>14</v>
      </c>
      <c r="C20" s="331">
        <v>221</v>
      </c>
      <c r="D20" s="329">
        <v>57</v>
      </c>
      <c r="E20" s="331">
        <v>502</v>
      </c>
      <c r="F20" s="334">
        <v>1</v>
      </c>
      <c r="G20" s="331">
        <v>99</v>
      </c>
      <c r="H20" s="329">
        <v>31</v>
      </c>
      <c r="I20" s="331">
        <v>316</v>
      </c>
      <c r="J20" s="331">
        <v>233</v>
      </c>
      <c r="K20" s="334">
        <v>3</v>
      </c>
      <c r="L20" s="331">
        <v>269</v>
      </c>
      <c r="M20" s="331">
        <v>198</v>
      </c>
      <c r="N20" s="257"/>
    </row>
    <row r="21" spans="1:14" s="163" customFormat="1" ht="12" customHeight="1" x14ac:dyDescent="0.2">
      <c r="A21" s="160" t="s">
        <v>60</v>
      </c>
      <c r="B21" s="329">
        <v>4</v>
      </c>
      <c r="C21" s="331">
        <v>179</v>
      </c>
      <c r="D21" s="329">
        <v>11</v>
      </c>
      <c r="E21" s="331">
        <v>279</v>
      </c>
      <c r="F21" s="334">
        <v>0</v>
      </c>
      <c r="G21" s="331">
        <v>53</v>
      </c>
      <c r="H21" s="329">
        <v>38</v>
      </c>
      <c r="I21" s="331">
        <v>190</v>
      </c>
      <c r="J21" s="331">
        <v>253</v>
      </c>
      <c r="K21" s="334">
        <v>2</v>
      </c>
      <c r="L21" s="331">
        <v>70</v>
      </c>
      <c r="M21" s="331">
        <v>187</v>
      </c>
      <c r="N21" s="257"/>
    </row>
    <row r="22" spans="1:14" s="152" customFormat="1" ht="15" customHeight="1" x14ac:dyDescent="0.2">
      <c r="A22" s="164" t="s">
        <v>158</v>
      </c>
      <c r="B22" s="330">
        <v>395</v>
      </c>
      <c r="C22" s="333">
        <v>3847</v>
      </c>
      <c r="D22" s="330">
        <v>370</v>
      </c>
      <c r="E22" s="333">
        <v>9078</v>
      </c>
      <c r="F22" s="336">
        <v>91</v>
      </c>
      <c r="G22" s="333">
        <v>1336</v>
      </c>
      <c r="H22" s="330">
        <v>532</v>
      </c>
      <c r="I22" s="333">
        <v>3560</v>
      </c>
      <c r="J22" s="333">
        <v>4535</v>
      </c>
      <c r="K22" s="336">
        <v>39</v>
      </c>
      <c r="L22" s="333">
        <v>2787</v>
      </c>
      <c r="M22" s="333">
        <v>3575</v>
      </c>
      <c r="N22" s="156"/>
    </row>
    <row r="23" spans="1:14" x14ac:dyDescent="0.2">
      <c r="F23" s="161"/>
    </row>
    <row r="24" spans="1:14" s="165" customFormat="1" x14ac:dyDescent="0.2">
      <c r="B24" s="153"/>
      <c r="C24" s="153"/>
      <c r="D24" s="153"/>
      <c r="E24" s="153"/>
      <c r="F24" s="153"/>
      <c r="G24" s="153"/>
      <c r="H24" s="153"/>
      <c r="I24" s="153"/>
      <c r="J24" s="153"/>
      <c r="K24" s="153"/>
    </row>
    <row r="25" spans="1:14" s="165" customFormat="1" x14ac:dyDescent="0.2">
      <c r="B25" s="153"/>
      <c r="C25" s="153"/>
      <c r="D25" s="153"/>
      <c r="E25" s="153"/>
      <c r="F25" s="153"/>
      <c r="G25" s="153"/>
      <c r="H25" s="153"/>
      <c r="I25" s="153"/>
      <c r="J25" s="153"/>
      <c r="K25" s="153"/>
    </row>
    <row r="26" spans="1:14" s="165" customFormat="1" x14ac:dyDescent="0.2">
      <c r="B26" s="153"/>
      <c r="C26" s="153"/>
      <c r="D26" s="153"/>
      <c r="E26" s="153"/>
      <c r="F26" s="153"/>
      <c r="G26" s="153"/>
      <c r="H26" s="153"/>
      <c r="I26" s="153"/>
      <c r="J26" s="153"/>
      <c r="K26" s="153"/>
    </row>
    <row r="27" spans="1:14" x14ac:dyDescent="0.2">
      <c r="A27" s="153"/>
      <c r="L27" s="153"/>
      <c r="M27" s="153"/>
      <c r="N27" s="153"/>
    </row>
    <row r="28" spans="1:14" x14ac:dyDescent="0.2">
      <c r="A28" s="153"/>
      <c r="L28" s="153"/>
      <c r="M28" s="153"/>
      <c r="N28" s="153"/>
    </row>
    <row r="29" spans="1:14" x14ac:dyDescent="0.2">
      <c r="A29" s="153"/>
      <c r="L29" s="153"/>
      <c r="M29" s="153"/>
      <c r="N29" s="153"/>
    </row>
    <row r="30" spans="1:14" x14ac:dyDescent="0.2">
      <c r="A30" s="153"/>
      <c r="L30" s="153"/>
      <c r="M30" s="153"/>
      <c r="N30" s="153"/>
    </row>
    <row r="31" spans="1:14" x14ac:dyDescent="0.2">
      <c r="A31" s="153"/>
      <c r="L31" s="153"/>
      <c r="M31" s="153"/>
      <c r="N31" s="153"/>
    </row>
    <row r="32" spans="1:14" x14ac:dyDescent="0.2">
      <c r="A32" s="153"/>
      <c r="L32" s="153"/>
      <c r="M32" s="153"/>
      <c r="N32" s="153"/>
    </row>
    <row r="33" spans="1:14" x14ac:dyDescent="0.2">
      <c r="A33" s="153"/>
      <c r="L33" s="153"/>
      <c r="M33" s="153"/>
      <c r="N33" s="153"/>
    </row>
    <row r="34" spans="1:14" x14ac:dyDescent="0.2">
      <c r="A34" s="153"/>
      <c r="L34" s="153"/>
      <c r="M34" s="153"/>
      <c r="N34" s="153"/>
    </row>
    <row r="35" spans="1:14" x14ac:dyDescent="0.2">
      <c r="A35" s="153"/>
      <c r="L35" s="153"/>
      <c r="M35" s="153"/>
      <c r="N35" s="153"/>
    </row>
    <row r="36" spans="1:14" x14ac:dyDescent="0.2">
      <c r="A36" s="153"/>
      <c r="L36" s="153"/>
      <c r="M36" s="153"/>
      <c r="N36" s="153"/>
    </row>
    <row r="37" spans="1:14" x14ac:dyDescent="0.2">
      <c r="A37" s="153"/>
      <c r="L37" s="153"/>
      <c r="M37" s="153"/>
      <c r="N37" s="153"/>
    </row>
    <row r="38" spans="1:14" x14ac:dyDescent="0.2">
      <c r="A38" s="153"/>
      <c r="L38" s="153"/>
      <c r="M38" s="153"/>
      <c r="N38" s="153"/>
    </row>
    <row r="39" spans="1:14" x14ac:dyDescent="0.2">
      <c r="A39" s="153"/>
      <c r="L39" s="153"/>
      <c r="M39" s="153"/>
      <c r="N39" s="153"/>
    </row>
    <row r="40" spans="1:14" x14ac:dyDescent="0.2">
      <c r="A40" s="153"/>
      <c r="L40" s="153"/>
      <c r="M40" s="153"/>
      <c r="N40" s="153"/>
    </row>
    <row r="41" spans="1:14" x14ac:dyDescent="0.2">
      <c r="A41" s="153"/>
      <c r="L41" s="153"/>
      <c r="M41" s="153"/>
      <c r="N41" s="153"/>
    </row>
    <row r="42" spans="1:14" x14ac:dyDescent="0.2">
      <c r="A42" s="153"/>
      <c r="L42" s="153"/>
      <c r="M42" s="153"/>
      <c r="N42" s="153"/>
    </row>
    <row r="43" spans="1:14" x14ac:dyDescent="0.2">
      <c r="A43" s="153"/>
      <c r="L43" s="153"/>
      <c r="M43" s="153"/>
      <c r="N43" s="153"/>
    </row>
    <row r="44" spans="1:14" x14ac:dyDescent="0.2">
      <c r="A44" s="153"/>
      <c r="L44" s="153"/>
      <c r="M44" s="153"/>
      <c r="N44" s="153"/>
    </row>
    <row r="45" spans="1:14" x14ac:dyDescent="0.2">
      <c r="A45" s="153"/>
      <c r="L45" s="153"/>
      <c r="M45" s="153"/>
      <c r="N45" s="153"/>
    </row>
    <row r="46" spans="1:14" x14ac:dyDescent="0.2">
      <c r="A46" s="153"/>
      <c r="L46" s="153"/>
      <c r="M46" s="153"/>
      <c r="N46" s="153"/>
    </row>
    <row r="47" spans="1:14" x14ac:dyDescent="0.2">
      <c r="A47" s="153"/>
      <c r="L47" s="153"/>
      <c r="M47" s="153"/>
      <c r="N47" s="153"/>
    </row>
    <row r="48" spans="1:14" x14ac:dyDescent="0.2">
      <c r="A48" s="153"/>
      <c r="L48" s="153"/>
      <c r="M48" s="153"/>
      <c r="N48" s="153"/>
    </row>
    <row r="49" spans="1:14" x14ac:dyDescent="0.2">
      <c r="A49" s="153"/>
      <c r="L49" s="153"/>
      <c r="M49" s="153"/>
      <c r="N49" s="153"/>
    </row>
    <row r="50" spans="1:14" x14ac:dyDescent="0.2">
      <c r="A50" s="153"/>
      <c r="L50" s="153"/>
      <c r="M50" s="153"/>
      <c r="N50" s="153"/>
    </row>
    <row r="51" spans="1:14" x14ac:dyDescent="0.2">
      <c r="A51" s="153"/>
      <c r="L51" s="153"/>
      <c r="M51" s="153"/>
      <c r="N51" s="153"/>
    </row>
    <row r="52" spans="1:14" x14ac:dyDescent="0.2">
      <c r="A52" s="153"/>
      <c r="L52" s="153"/>
      <c r="M52" s="153"/>
      <c r="N52" s="153"/>
    </row>
    <row r="53" spans="1:14" x14ac:dyDescent="0.2">
      <c r="A53" s="153"/>
      <c r="L53" s="153"/>
      <c r="M53" s="153"/>
      <c r="N53" s="153"/>
    </row>
    <row r="54" spans="1:14" x14ac:dyDescent="0.2">
      <c r="A54" s="153"/>
      <c r="L54" s="153"/>
      <c r="M54" s="153"/>
      <c r="N54" s="153"/>
    </row>
    <row r="55" spans="1:14" x14ac:dyDescent="0.2">
      <c r="A55" s="153"/>
      <c r="L55" s="153"/>
      <c r="M55" s="153"/>
      <c r="N55" s="153"/>
    </row>
    <row r="56" spans="1:14" x14ac:dyDescent="0.2">
      <c r="A56" s="153"/>
      <c r="L56" s="153"/>
      <c r="M56" s="153"/>
      <c r="N56" s="153"/>
    </row>
    <row r="57" spans="1:14" x14ac:dyDescent="0.2">
      <c r="A57" s="153"/>
      <c r="L57" s="153"/>
      <c r="M57" s="153"/>
      <c r="N57" s="153"/>
    </row>
    <row r="58" spans="1:14" x14ac:dyDescent="0.2">
      <c r="A58" s="153"/>
      <c r="L58" s="153"/>
      <c r="M58" s="153"/>
      <c r="N58" s="153"/>
    </row>
    <row r="59" spans="1:14" x14ac:dyDescent="0.2">
      <c r="A59" s="153"/>
      <c r="L59" s="153"/>
      <c r="M59" s="153"/>
      <c r="N59" s="153"/>
    </row>
    <row r="60" spans="1:14" x14ac:dyDescent="0.2">
      <c r="A60" s="153"/>
      <c r="L60" s="153"/>
      <c r="M60" s="153"/>
      <c r="N60" s="153"/>
    </row>
    <row r="61" spans="1:14" x14ac:dyDescent="0.2">
      <c r="A61" s="153"/>
      <c r="L61" s="153"/>
      <c r="M61" s="153"/>
      <c r="N61" s="153"/>
    </row>
    <row r="62" spans="1:14" x14ac:dyDescent="0.2">
      <c r="A62" s="153"/>
      <c r="L62" s="153"/>
      <c r="M62" s="153"/>
      <c r="N62" s="153"/>
    </row>
    <row r="63" spans="1:14" x14ac:dyDescent="0.2">
      <c r="A63" s="153"/>
      <c r="L63" s="153"/>
      <c r="M63" s="153"/>
      <c r="N63" s="153"/>
    </row>
    <row r="64" spans="1:14" x14ac:dyDescent="0.2">
      <c r="A64" s="153"/>
      <c r="L64" s="153"/>
      <c r="M64" s="153"/>
      <c r="N64" s="153"/>
    </row>
    <row r="65" spans="1:14" x14ac:dyDescent="0.2">
      <c r="A65" s="153"/>
      <c r="L65" s="153"/>
      <c r="M65" s="153"/>
      <c r="N65" s="153"/>
    </row>
    <row r="66" spans="1:14" x14ac:dyDescent="0.2">
      <c r="A66" s="153"/>
      <c r="L66" s="153"/>
      <c r="M66" s="153"/>
      <c r="N66" s="153"/>
    </row>
    <row r="67" spans="1:14" x14ac:dyDescent="0.2">
      <c r="A67" s="153"/>
      <c r="L67" s="153"/>
      <c r="M67" s="153"/>
      <c r="N67" s="153"/>
    </row>
    <row r="68" spans="1:14" x14ac:dyDescent="0.2">
      <c r="A68" s="153"/>
      <c r="L68" s="153"/>
      <c r="M68" s="153"/>
      <c r="N68" s="153"/>
    </row>
    <row r="69" spans="1:14" x14ac:dyDescent="0.2">
      <c r="A69" s="153"/>
      <c r="L69" s="153"/>
      <c r="M69" s="153"/>
      <c r="N69" s="153"/>
    </row>
    <row r="70" spans="1:14" x14ac:dyDescent="0.2">
      <c r="A70" s="153"/>
      <c r="L70" s="153"/>
      <c r="M70" s="153"/>
      <c r="N70" s="153"/>
    </row>
    <row r="71" spans="1:14" x14ac:dyDescent="0.2">
      <c r="A71" s="153"/>
      <c r="L71" s="153"/>
      <c r="M71" s="153"/>
      <c r="N71" s="153"/>
    </row>
    <row r="72" spans="1:14" x14ac:dyDescent="0.2">
      <c r="A72" s="153"/>
      <c r="L72" s="153"/>
      <c r="M72" s="153"/>
      <c r="N72" s="153"/>
    </row>
    <row r="73" spans="1:14" x14ac:dyDescent="0.2">
      <c r="A73" s="153"/>
      <c r="L73" s="153"/>
      <c r="M73" s="153"/>
      <c r="N73" s="153"/>
    </row>
    <row r="74" spans="1:14" x14ac:dyDescent="0.2">
      <c r="A74" s="153"/>
      <c r="L74" s="153"/>
      <c r="M74" s="153"/>
      <c r="N74" s="153"/>
    </row>
    <row r="75" spans="1:14" x14ac:dyDescent="0.2">
      <c r="A75" s="153"/>
      <c r="L75" s="153"/>
      <c r="M75" s="153"/>
      <c r="N75" s="153"/>
    </row>
    <row r="76" spans="1:14" x14ac:dyDescent="0.2">
      <c r="A76" s="153"/>
      <c r="L76" s="153"/>
      <c r="M76" s="153"/>
      <c r="N76" s="153"/>
    </row>
    <row r="77" spans="1:14" x14ac:dyDescent="0.2">
      <c r="A77" s="153"/>
      <c r="L77" s="153"/>
      <c r="M77" s="153"/>
      <c r="N77" s="153"/>
    </row>
    <row r="78" spans="1:14" x14ac:dyDescent="0.2">
      <c r="A78" s="153"/>
      <c r="L78" s="153"/>
      <c r="M78" s="153"/>
      <c r="N78" s="153"/>
    </row>
    <row r="79" spans="1:14" x14ac:dyDescent="0.2">
      <c r="A79" s="153"/>
      <c r="L79" s="153"/>
      <c r="M79" s="153"/>
      <c r="N79" s="153"/>
    </row>
    <row r="80" spans="1:14" x14ac:dyDescent="0.2">
      <c r="A80" s="153"/>
      <c r="L80" s="153"/>
      <c r="M80" s="153"/>
      <c r="N80" s="153"/>
    </row>
    <row r="81" spans="1:14" x14ac:dyDescent="0.2">
      <c r="A81" s="153"/>
      <c r="L81" s="153"/>
      <c r="M81" s="153"/>
      <c r="N81" s="153"/>
    </row>
    <row r="82" spans="1:14" x14ac:dyDescent="0.2">
      <c r="A82" s="153"/>
      <c r="L82" s="153"/>
      <c r="M82" s="153"/>
      <c r="N82" s="153"/>
    </row>
    <row r="83" spans="1:14" x14ac:dyDescent="0.2">
      <c r="A83" s="153"/>
      <c r="L83" s="153"/>
      <c r="M83" s="153"/>
      <c r="N83" s="153"/>
    </row>
    <row r="84" spans="1:14" x14ac:dyDescent="0.2">
      <c r="A84" s="153"/>
      <c r="L84" s="153"/>
      <c r="M84" s="153"/>
      <c r="N84" s="153"/>
    </row>
    <row r="85" spans="1:14" x14ac:dyDescent="0.2">
      <c r="A85" s="153"/>
      <c r="L85" s="153"/>
      <c r="M85" s="153"/>
      <c r="N85" s="153"/>
    </row>
    <row r="86" spans="1:14" x14ac:dyDescent="0.2">
      <c r="A86" s="153"/>
      <c r="L86" s="153"/>
      <c r="M86" s="153"/>
      <c r="N86" s="153"/>
    </row>
    <row r="87" spans="1:14" x14ac:dyDescent="0.2">
      <c r="A87" s="153"/>
      <c r="L87" s="153"/>
      <c r="M87" s="153"/>
      <c r="N87" s="153"/>
    </row>
    <row r="88" spans="1:14" x14ac:dyDescent="0.2">
      <c r="A88" s="153"/>
      <c r="L88" s="153"/>
      <c r="M88" s="153"/>
      <c r="N88" s="153"/>
    </row>
    <row r="89" spans="1:14" x14ac:dyDescent="0.2">
      <c r="A89" s="153"/>
      <c r="L89" s="153"/>
      <c r="M89" s="153"/>
      <c r="N89" s="153"/>
    </row>
    <row r="90" spans="1:14" x14ac:dyDescent="0.2">
      <c r="A90" s="153"/>
      <c r="L90" s="153"/>
      <c r="M90" s="153"/>
      <c r="N90" s="153"/>
    </row>
    <row r="91" spans="1:14" x14ac:dyDescent="0.2">
      <c r="A91" s="153"/>
      <c r="L91" s="153"/>
      <c r="M91" s="153"/>
      <c r="N91" s="153"/>
    </row>
    <row r="92" spans="1:14" x14ac:dyDescent="0.2">
      <c r="A92" s="153"/>
      <c r="L92" s="153"/>
      <c r="M92" s="153"/>
      <c r="N92" s="153"/>
    </row>
    <row r="93" spans="1:14" x14ac:dyDescent="0.2">
      <c r="A93" s="153"/>
      <c r="L93" s="153"/>
      <c r="M93" s="153"/>
      <c r="N93" s="153"/>
    </row>
    <row r="94" spans="1:14" x14ac:dyDescent="0.2">
      <c r="A94" s="153"/>
      <c r="L94" s="153"/>
      <c r="M94" s="153"/>
      <c r="N94" s="153"/>
    </row>
    <row r="95" spans="1:14" x14ac:dyDescent="0.2">
      <c r="A95" s="153"/>
      <c r="L95" s="153"/>
      <c r="M95" s="153"/>
      <c r="N95" s="153"/>
    </row>
    <row r="96" spans="1:14" x14ac:dyDescent="0.2">
      <c r="A96" s="153"/>
      <c r="L96" s="153"/>
      <c r="M96" s="153"/>
      <c r="N96" s="153"/>
    </row>
    <row r="97" spans="1:14" x14ac:dyDescent="0.2">
      <c r="A97" s="153"/>
      <c r="L97" s="153"/>
      <c r="M97" s="153"/>
      <c r="N97" s="153"/>
    </row>
    <row r="98" spans="1:14" x14ac:dyDescent="0.2">
      <c r="A98" s="153"/>
      <c r="L98" s="153"/>
      <c r="M98" s="153"/>
      <c r="N98" s="153"/>
    </row>
    <row r="99" spans="1:14" x14ac:dyDescent="0.2">
      <c r="A99" s="153"/>
      <c r="L99" s="153"/>
      <c r="M99" s="153"/>
      <c r="N99" s="153"/>
    </row>
    <row r="100" spans="1:14" x14ac:dyDescent="0.2">
      <c r="A100" s="153"/>
      <c r="L100" s="153"/>
      <c r="M100" s="153"/>
      <c r="N100" s="153"/>
    </row>
    <row r="101" spans="1:14" x14ac:dyDescent="0.2">
      <c r="A101" s="153"/>
      <c r="L101" s="153"/>
      <c r="M101" s="153"/>
      <c r="N101" s="153"/>
    </row>
    <row r="102" spans="1:14" x14ac:dyDescent="0.2">
      <c r="A102" s="153"/>
      <c r="L102" s="153"/>
      <c r="M102" s="153"/>
      <c r="N102" s="153"/>
    </row>
    <row r="103" spans="1:14" x14ac:dyDescent="0.2">
      <c r="A103" s="153"/>
      <c r="L103" s="153"/>
      <c r="M103" s="153"/>
      <c r="N103" s="153"/>
    </row>
    <row r="104" spans="1:14" x14ac:dyDescent="0.2">
      <c r="A104" s="153"/>
      <c r="L104" s="153"/>
      <c r="M104" s="153"/>
      <c r="N104" s="153"/>
    </row>
    <row r="105" spans="1:14" x14ac:dyDescent="0.2">
      <c r="A105" s="153"/>
      <c r="L105" s="153"/>
      <c r="M105" s="153"/>
      <c r="N105" s="153"/>
    </row>
    <row r="106" spans="1:14" x14ac:dyDescent="0.2">
      <c r="A106" s="153"/>
      <c r="L106" s="153"/>
      <c r="M106" s="153"/>
      <c r="N106" s="153"/>
    </row>
    <row r="107" spans="1:14" x14ac:dyDescent="0.2">
      <c r="A107" s="153"/>
      <c r="L107" s="153"/>
      <c r="M107" s="153"/>
      <c r="N107" s="153"/>
    </row>
    <row r="108" spans="1:14" x14ac:dyDescent="0.2">
      <c r="A108" s="153"/>
      <c r="L108" s="153"/>
      <c r="M108" s="153"/>
      <c r="N108" s="153"/>
    </row>
    <row r="109" spans="1:14" x14ac:dyDescent="0.2">
      <c r="A109" s="153"/>
      <c r="L109" s="153"/>
      <c r="M109" s="153"/>
      <c r="N109" s="153"/>
    </row>
    <row r="110" spans="1:14" x14ac:dyDescent="0.2">
      <c r="A110" s="153"/>
      <c r="L110" s="153"/>
      <c r="M110" s="153"/>
      <c r="N110" s="153"/>
    </row>
    <row r="111" spans="1:14" x14ac:dyDescent="0.2">
      <c r="A111" s="153"/>
      <c r="L111" s="153"/>
      <c r="M111" s="153"/>
      <c r="N111" s="153"/>
    </row>
    <row r="112" spans="1:14" x14ac:dyDescent="0.2">
      <c r="A112" s="153"/>
      <c r="L112" s="153"/>
      <c r="M112" s="153"/>
      <c r="N112" s="153"/>
    </row>
    <row r="113" spans="1:14" x14ac:dyDescent="0.2">
      <c r="A113" s="153"/>
      <c r="L113" s="153"/>
      <c r="M113" s="153"/>
      <c r="N113" s="153"/>
    </row>
    <row r="114" spans="1:14" x14ac:dyDescent="0.2">
      <c r="A114" s="153"/>
      <c r="L114" s="153"/>
      <c r="M114" s="153"/>
      <c r="N114" s="153"/>
    </row>
    <row r="115" spans="1:14" x14ac:dyDescent="0.2">
      <c r="A115" s="153"/>
      <c r="L115" s="153"/>
      <c r="M115" s="153"/>
      <c r="N115" s="153"/>
    </row>
    <row r="116" spans="1:14" x14ac:dyDescent="0.2">
      <c r="A116" s="153"/>
      <c r="L116" s="153"/>
      <c r="M116" s="153"/>
      <c r="N116" s="153"/>
    </row>
    <row r="117" spans="1:14" x14ac:dyDescent="0.2">
      <c r="A117" s="153"/>
      <c r="L117" s="153"/>
      <c r="M117" s="153"/>
      <c r="N117" s="153"/>
    </row>
    <row r="118" spans="1:14" x14ac:dyDescent="0.2">
      <c r="A118" s="153"/>
      <c r="L118" s="153"/>
      <c r="M118" s="153"/>
      <c r="N118" s="153"/>
    </row>
    <row r="119" spans="1:14" x14ac:dyDescent="0.2">
      <c r="A119" s="153"/>
      <c r="L119" s="153"/>
      <c r="M119" s="153"/>
      <c r="N119" s="153"/>
    </row>
    <row r="120" spans="1:14" x14ac:dyDescent="0.2">
      <c r="A120" s="153"/>
      <c r="L120" s="153"/>
      <c r="M120" s="153"/>
      <c r="N120" s="153"/>
    </row>
    <row r="121" spans="1:14" x14ac:dyDescent="0.2">
      <c r="A121" s="153"/>
      <c r="L121" s="153"/>
      <c r="M121" s="153"/>
      <c r="N121" s="153"/>
    </row>
    <row r="122" spans="1:14" x14ac:dyDescent="0.2">
      <c r="A122" s="153"/>
      <c r="L122" s="153"/>
      <c r="M122" s="153"/>
      <c r="N122" s="153"/>
    </row>
    <row r="123" spans="1:14" x14ac:dyDescent="0.2">
      <c r="A123" s="153"/>
      <c r="L123" s="153"/>
      <c r="M123" s="153"/>
      <c r="N123" s="153"/>
    </row>
    <row r="124" spans="1:14" x14ac:dyDescent="0.2">
      <c r="A124" s="153"/>
      <c r="L124" s="153"/>
      <c r="M124" s="153"/>
      <c r="N124" s="153"/>
    </row>
    <row r="125" spans="1:14" x14ac:dyDescent="0.2">
      <c r="A125" s="153"/>
      <c r="L125" s="153"/>
      <c r="M125" s="153"/>
      <c r="N125" s="153"/>
    </row>
    <row r="126" spans="1:14" x14ac:dyDescent="0.2">
      <c r="A126" s="153"/>
      <c r="L126" s="153"/>
      <c r="M126" s="153"/>
      <c r="N126" s="153"/>
    </row>
    <row r="127" spans="1:14" x14ac:dyDescent="0.2">
      <c r="A127" s="153"/>
      <c r="L127" s="153"/>
      <c r="M127" s="153"/>
      <c r="N127" s="153"/>
    </row>
    <row r="128" spans="1:14" x14ac:dyDescent="0.2">
      <c r="A128" s="153"/>
      <c r="L128" s="153"/>
      <c r="M128" s="153"/>
      <c r="N128" s="153"/>
    </row>
    <row r="129" spans="1:14" x14ac:dyDescent="0.2">
      <c r="A129" s="153"/>
      <c r="L129" s="153"/>
      <c r="M129" s="153"/>
      <c r="N129" s="153"/>
    </row>
    <row r="130" spans="1:14" x14ac:dyDescent="0.2">
      <c r="A130" s="153"/>
      <c r="L130" s="153"/>
      <c r="M130" s="153"/>
      <c r="N130" s="153"/>
    </row>
    <row r="131" spans="1:14" x14ac:dyDescent="0.2">
      <c r="A131" s="153"/>
      <c r="L131" s="153"/>
      <c r="M131" s="153"/>
      <c r="N131" s="153"/>
    </row>
    <row r="132" spans="1:14" x14ac:dyDescent="0.2">
      <c r="A132" s="153"/>
      <c r="L132" s="153"/>
      <c r="M132" s="153"/>
      <c r="N132" s="153"/>
    </row>
    <row r="133" spans="1:14" x14ac:dyDescent="0.2">
      <c r="A133" s="153"/>
      <c r="L133" s="153"/>
      <c r="M133" s="153"/>
      <c r="N133" s="153"/>
    </row>
    <row r="134" spans="1:14" x14ac:dyDescent="0.2">
      <c r="A134" s="153"/>
      <c r="L134" s="153"/>
      <c r="M134" s="153"/>
      <c r="N134" s="153"/>
    </row>
    <row r="135" spans="1:14" x14ac:dyDescent="0.2">
      <c r="A135" s="153"/>
      <c r="L135" s="153"/>
      <c r="M135" s="153"/>
      <c r="N135" s="153"/>
    </row>
    <row r="136" spans="1:14" x14ac:dyDescent="0.2">
      <c r="A136" s="153"/>
      <c r="L136" s="153"/>
      <c r="M136" s="153"/>
      <c r="N136" s="153"/>
    </row>
    <row r="137" spans="1:14" x14ac:dyDescent="0.2">
      <c r="A137" s="153"/>
      <c r="N137" s="153"/>
    </row>
    <row r="138" spans="1:14" x14ac:dyDescent="0.2">
      <c r="A138" s="153"/>
      <c r="N138" s="153"/>
    </row>
    <row r="139" spans="1:14" x14ac:dyDescent="0.2">
      <c r="A139" s="153"/>
      <c r="N139" s="153"/>
    </row>
    <row r="140" spans="1:14" x14ac:dyDescent="0.2">
      <c r="A140" s="153"/>
      <c r="N140" s="153"/>
    </row>
    <row r="143" spans="1:14" x14ac:dyDescent="0.2">
      <c r="A143" s="153"/>
      <c r="L143" s="153"/>
      <c r="M143" s="153"/>
      <c r="N143" s="153"/>
    </row>
    <row r="144" spans="1:14" x14ac:dyDescent="0.2">
      <c r="A144" s="153"/>
      <c r="L144" s="153"/>
      <c r="M144" s="153"/>
      <c r="N144" s="153"/>
    </row>
    <row r="145" spans="1:14" x14ac:dyDescent="0.2">
      <c r="A145" s="153"/>
      <c r="L145" s="153"/>
      <c r="M145" s="153"/>
      <c r="N145" s="153"/>
    </row>
    <row r="146" spans="1:14" x14ac:dyDescent="0.2">
      <c r="A146" s="153"/>
      <c r="L146" s="153"/>
      <c r="M146" s="153"/>
      <c r="N146" s="153"/>
    </row>
    <row r="147" spans="1:14" x14ac:dyDescent="0.2">
      <c r="A147" s="153"/>
      <c r="L147" s="153"/>
      <c r="M147" s="153"/>
      <c r="N147" s="153"/>
    </row>
    <row r="148" spans="1:14" x14ac:dyDescent="0.2">
      <c r="A148" s="153"/>
      <c r="L148" s="153"/>
      <c r="M148" s="153"/>
      <c r="N148" s="153"/>
    </row>
    <row r="149" spans="1:14" x14ac:dyDescent="0.2">
      <c r="A149" s="153"/>
      <c r="L149" s="153"/>
      <c r="M149" s="153"/>
      <c r="N149" s="153"/>
    </row>
    <row r="150" spans="1:14" x14ac:dyDescent="0.2">
      <c r="A150" s="153"/>
      <c r="L150" s="153"/>
      <c r="M150" s="153"/>
      <c r="N150" s="153"/>
    </row>
    <row r="151" spans="1:14" x14ac:dyDescent="0.2">
      <c r="A151" s="153"/>
      <c r="L151" s="153"/>
      <c r="M151" s="153"/>
      <c r="N151" s="153"/>
    </row>
    <row r="152" spans="1:14" x14ac:dyDescent="0.2">
      <c r="A152" s="153"/>
      <c r="L152" s="153"/>
      <c r="M152" s="153"/>
      <c r="N152" s="153"/>
    </row>
    <row r="153" spans="1:14" x14ac:dyDescent="0.2">
      <c r="A153" s="153"/>
      <c r="L153" s="153"/>
      <c r="M153" s="153"/>
      <c r="N153" s="153"/>
    </row>
    <row r="154" spans="1:14" x14ac:dyDescent="0.2">
      <c r="A154" s="153"/>
      <c r="L154" s="153"/>
      <c r="M154" s="153"/>
      <c r="N154" s="153"/>
    </row>
    <row r="155" spans="1:14" x14ac:dyDescent="0.2">
      <c r="A155" s="153"/>
      <c r="L155" s="153"/>
      <c r="M155" s="153"/>
      <c r="N155" s="153"/>
    </row>
    <row r="156" spans="1:14" x14ac:dyDescent="0.2">
      <c r="A156" s="153"/>
      <c r="L156" s="153"/>
      <c r="M156" s="153"/>
      <c r="N156" s="153"/>
    </row>
    <row r="157" spans="1:14" x14ac:dyDescent="0.2">
      <c r="A157" s="153"/>
      <c r="L157" s="153"/>
      <c r="M157" s="153"/>
      <c r="N157" s="153"/>
    </row>
    <row r="158" spans="1:14" x14ac:dyDescent="0.2">
      <c r="A158" s="153"/>
      <c r="L158" s="153"/>
      <c r="M158" s="153"/>
      <c r="N158" s="153"/>
    </row>
    <row r="159" spans="1:14" x14ac:dyDescent="0.2">
      <c r="A159" s="153"/>
      <c r="L159" s="153"/>
      <c r="M159" s="153"/>
      <c r="N159" s="153"/>
    </row>
  </sheetData>
  <mergeCells count="7">
    <mergeCell ref="A3:F3"/>
    <mergeCell ref="M6:M7"/>
    <mergeCell ref="A6:A7"/>
    <mergeCell ref="B6:C6"/>
    <mergeCell ref="A4:B4"/>
    <mergeCell ref="D6:F6"/>
    <mergeCell ref="G6:L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20"/>
  <sheetViews>
    <sheetView showGridLines="0" zoomScaleNormal="100" workbookViewId="0"/>
  </sheetViews>
  <sheetFormatPr baseColWidth="10" defaultColWidth="11.42578125" defaultRowHeight="11.25" x14ac:dyDescent="0.2"/>
  <cols>
    <col min="1" max="1" width="3.85546875" style="2" customWidth="1"/>
    <col min="2" max="2" width="1.28515625" style="2" customWidth="1"/>
    <col min="3" max="3" width="3" style="2" customWidth="1"/>
    <col min="4" max="4" width="15.140625" style="2" customWidth="1"/>
    <col min="5" max="9" width="13" style="2" customWidth="1"/>
    <col min="10" max="13" width="11.140625" style="2" customWidth="1"/>
    <col min="14" max="16" width="12.7109375" style="2" customWidth="1"/>
    <col min="17" max="16384" width="11.42578125" style="15"/>
  </cols>
  <sheetData>
    <row r="1" spans="1:22" x14ac:dyDescent="0.2">
      <c r="A1" s="196" t="s">
        <v>108</v>
      </c>
    </row>
    <row r="3" spans="1:22" s="340" customFormat="1" ht="24.95" customHeight="1" x14ac:dyDescent="0.2">
      <c r="A3" s="410" t="s">
        <v>400</v>
      </c>
      <c r="B3" s="436"/>
      <c r="C3" s="436"/>
      <c r="D3" s="436"/>
      <c r="E3" s="436"/>
      <c r="F3" s="436"/>
      <c r="G3" s="436"/>
      <c r="H3" s="436"/>
      <c r="I3" s="436"/>
      <c r="J3" s="339"/>
      <c r="K3" s="339"/>
      <c r="L3" s="339"/>
      <c r="M3" s="339"/>
      <c r="N3" s="339"/>
      <c r="O3" s="339"/>
      <c r="P3" s="339"/>
      <c r="Q3" s="342"/>
    </row>
    <row r="4" spans="1:22" s="205" customFormat="1" ht="12" customHeight="1" x14ac:dyDescent="0.2">
      <c r="A4" s="415">
        <v>2020</v>
      </c>
      <c r="B4" s="415"/>
      <c r="C4" s="415"/>
      <c r="D4" s="415"/>
      <c r="E4" s="272"/>
      <c r="F4" s="272"/>
      <c r="G4" s="272"/>
      <c r="H4" s="272"/>
      <c r="I4" s="272"/>
      <c r="J4" s="272"/>
      <c r="K4" s="272"/>
      <c r="L4" s="272"/>
      <c r="M4" s="272"/>
      <c r="N4" s="272"/>
      <c r="O4" s="272"/>
      <c r="P4" s="272"/>
      <c r="Q4" s="204"/>
    </row>
    <row r="6" spans="1:22" s="5" customFormat="1" ht="11.25" customHeight="1" x14ac:dyDescent="0.2">
      <c r="A6" s="414" t="s">
        <v>245</v>
      </c>
      <c r="B6" s="414"/>
      <c r="C6" s="414"/>
      <c r="D6" s="408"/>
      <c r="E6" s="413" t="s">
        <v>61</v>
      </c>
      <c r="F6" s="424" t="s">
        <v>350</v>
      </c>
      <c r="G6" s="425"/>
      <c r="H6" s="425"/>
      <c r="I6" s="425"/>
      <c r="J6" s="426" t="s">
        <v>349</v>
      </c>
      <c r="K6" s="427"/>
      <c r="L6" s="427"/>
      <c r="M6" s="427"/>
      <c r="N6" s="427"/>
      <c r="O6" s="427"/>
      <c r="P6" s="427"/>
    </row>
    <row r="7" spans="1:22" s="5" customFormat="1" ht="56.25" x14ac:dyDescent="0.2">
      <c r="A7" s="435"/>
      <c r="B7" s="435"/>
      <c r="C7" s="435"/>
      <c r="D7" s="409"/>
      <c r="E7" s="421"/>
      <c r="F7" s="274" t="s">
        <v>85</v>
      </c>
      <c r="G7" s="274" t="s">
        <v>10</v>
      </c>
      <c r="H7" s="274" t="s">
        <v>87</v>
      </c>
      <c r="I7" s="375" t="s">
        <v>88</v>
      </c>
      <c r="J7" s="271" t="s">
        <v>89</v>
      </c>
      <c r="K7" s="274" t="s">
        <v>86</v>
      </c>
      <c r="L7" s="274" t="s">
        <v>90</v>
      </c>
      <c r="M7" s="274" t="s">
        <v>91</v>
      </c>
      <c r="N7" s="274" t="s">
        <v>92</v>
      </c>
      <c r="O7" s="274" t="s">
        <v>93</v>
      </c>
      <c r="P7" s="276" t="s">
        <v>94</v>
      </c>
    </row>
    <row r="8" spans="1:22" s="5" customFormat="1" x14ac:dyDescent="0.2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22" s="5" customFormat="1" ht="12.75" customHeight="1" x14ac:dyDescent="0.2">
      <c r="A9" s="136"/>
      <c r="B9" s="136"/>
      <c r="C9" s="136"/>
      <c r="D9" s="136"/>
      <c r="E9" s="452" t="s">
        <v>6</v>
      </c>
      <c r="F9" s="453"/>
      <c r="G9" s="453"/>
      <c r="H9" s="453"/>
      <c r="I9" s="453"/>
      <c r="J9" s="452" t="s">
        <v>6</v>
      </c>
      <c r="K9" s="453"/>
      <c r="L9" s="453"/>
      <c r="M9" s="453"/>
      <c r="N9" s="453"/>
      <c r="O9" s="453"/>
      <c r="P9" s="453"/>
    </row>
    <row r="10" spans="1:22" s="5" customFormat="1" ht="12" customHeight="1" x14ac:dyDescent="0.2">
      <c r="A10" s="112"/>
      <c r="B10" s="44"/>
      <c r="C10" s="112" t="s">
        <v>8</v>
      </c>
      <c r="D10" s="281"/>
      <c r="E10" s="50">
        <v>2227</v>
      </c>
      <c r="F10" s="50">
        <v>81</v>
      </c>
      <c r="G10" s="50">
        <v>49</v>
      </c>
      <c r="H10" s="50">
        <v>1356</v>
      </c>
      <c r="I10" s="50">
        <v>0</v>
      </c>
      <c r="J10" s="50">
        <v>2</v>
      </c>
      <c r="K10" s="50">
        <v>645</v>
      </c>
      <c r="L10" s="50">
        <v>13</v>
      </c>
      <c r="M10" s="50">
        <v>77</v>
      </c>
      <c r="N10" s="50">
        <v>52</v>
      </c>
      <c r="O10" s="50">
        <v>0</v>
      </c>
      <c r="P10" s="50">
        <v>1</v>
      </c>
      <c r="Q10" s="139"/>
      <c r="R10" s="139"/>
      <c r="S10" s="139"/>
      <c r="T10" s="139"/>
      <c r="U10" s="139"/>
      <c r="V10" s="139"/>
    </row>
    <row r="11" spans="1:22" s="5" customFormat="1" x14ac:dyDescent="0.2">
      <c r="A11" s="112">
        <v>3</v>
      </c>
      <c r="B11" s="44" t="s">
        <v>7</v>
      </c>
      <c r="C11" s="112">
        <v>6</v>
      </c>
      <c r="D11" s="281"/>
      <c r="E11" s="50">
        <v>4003</v>
      </c>
      <c r="F11" s="50">
        <v>121</v>
      </c>
      <c r="G11" s="50">
        <v>97</v>
      </c>
      <c r="H11" s="50">
        <v>2916</v>
      </c>
      <c r="I11" s="50">
        <v>0</v>
      </c>
      <c r="J11" s="50">
        <v>2</v>
      </c>
      <c r="K11" s="50">
        <v>784</v>
      </c>
      <c r="L11" s="50">
        <v>20</v>
      </c>
      <c r="M11" s="50">
        <v>82</v>
      </c>
      <c r="N11" s="50">
        <v>78</v>
      </c>
      <c r="O11" s="50">
        <v>0</v>
      </c>
      <c r="P11" s="50">
        <v>0</v>
      </c>
      <c r="Q11" s="139"/>
      <c r="R11" s="139"/>
      <c r="S11" s="139"/>
      <c r="T11" s="139"/>
      <c r="U11" s="139"/>
      <c r="V11" s="139"/>
    </row>
    <row r="12" spans="1:22" s="5" customFormat="1" x14ac:dyDescent="0.2">
      <c r="A12" s="112">
        <v>6</v>
      </c>
      <c r="B12" s="44" t="s">
        <v>7</v>
      </c>
      <c r="C12" s="112">
        <v>9</v>
      </c>
      <c r="D12" s="281"/>
      <c r="E12" s="50">
        <v>4660</v>
      </c>
      <c r="F12" s="50">
        <v>123</v>
      </c>
      <c r="G12" s="50">
        <v>93</v>
      </c>
      <c r="H12" s="50">
        <v>3579</v>
      </c>
      <c r="I12" s="50">
        <v>3</v>
      </c>
      <c r="J12" s="50">
        <v>14</v>
      </c>
      <c r="K12" s="50">
        <v>693</v>
      </c>
      <c r="L12" s="50">
        <v>39</v>
      </c>
      <c r="M12" s="50">
        <v>64</v>
      </c>
      <c r="N12" s="50">
        <v>94</v>
      </c>
      <c r="O12" s="50">
        <v>0</v>
      </c>
      <c r="P12" s="50">
        <v>51</v>
      </c>
      <c r="Q12" s="139"/>
      <c r="R12" s="139"/>
      <c r="S12" s="139"/>
      <c r="T12" s="139"/>
      <c r="U12" s="139"/>
      <c r="V12" s="139"/>
    </row>
    <row r="13" spans="1:22" s="5" customFormat="1" x14ac:dyDescent="0.2">
      <c r="A13" s="112">
        <v>9</v>
      </c>
      <c r="B13" s="44" t="s">
        <v>7</v>
      </c>
      <c r="C13" s="112">
        <v>12</v>
      </c>
      <c r="D13" s="281"/>
      <c r="E13" s="50">
        <v>4789</v>
      </c>
      <c r="F13" s="50">
        <v>162</v>
      </c>
      <c r="G13" s="50">
        <v>120</v>
      </c>
      <c r="H13" s="50">
        <v>3340</v>
      </c>
      <c r="I13" s="50">
        <v>20</v>
      </c>
      <c r="J13" s="50">
        <v>55</v>
      </c>
      <c r="K13" s="50">
        <v>657</v>
      </c>
      <c r="L13" s="50">
        <v>159</v>
      </c>
      <c r="M13" s="50">
        <v>36</v>
      </c>
      <c r="N13" s="50">
        <v>128</v>
      </c>
      <c r="O13" s="50">
        <v>1</v>
      </c>
      <c r="P13" s="50">
        <v>231</v>
      </c>
      <c r="Q13" s="139"/>
      <c r="R13" s="139"/>
      <c r="S13" s="139"/>
      <c r="T13" s="139"/>
      <c r="U13" s="139"/>
      <c r="V13" s="139"/>
    </row>
    <row r="14" spans="1:22" s="5" customFormat="1" x14ac:dyDescent="0.2">
      <c r="A14" s="112">
        <v>12</v>
      </c>
      <c r="B14" s="44" t="s">
        <v>7</v>
      </c>
      <c r="C14" s="112">
        <v>15</v>
      </c>
      <c r="D14" s="281"/>
      <c r="E14" s="50">
        <v>4354</v>
      </c>
      <c r="F14" s="50">
        <v>170</v>
      </c>
      <c r="G14" s="50">
        <v>107</v>
      </c>
      <c r="H14" s="50">
        <v>2668</v>
      </c>
      <c r="I14" s="50">
        <v>28</v>
      </c>
      <c r="J14" s="50">
        <v>244</v>
      </c>
      <c r="K14" s="50">
        <v>541</v>
      </c>
      <c r="L14" s="50">
        <v>83</v>
      </c>
      <c r="M14" s="50">
        <v>59</v>
      </c>
      <c r="N14" s="50">
        <v>299</v>
      </c>
      <c r="O14" s="50">
        <v>6</v>
      </c>
      <c r="P14" s="50">
        <v>256</v>
      </c>
      <c r="Q14" s="139"/>
      <c r="R14" s="139"/>
      <c r="S14" s="139"/>
      <c r="T14" s="139"/>
      <c r="U14" s="139"/>
      <c r="V14" s="139"/>
    </row>
    <row r="15" spans="1:22" s="5" customFormat="1" x14ac:dyDescent="0.2">
      <c r="A15" s="112">
        <v>15</v>
      </c>
      <c r="B15" s="44" t="s">
        <v>7</v>
      </c>
      <c r="C15" s="112">
        <v>18</v>
      </c>
      <c r="D15" s="281"/>
      <c r="E15" s="50">
        <v>3363</v>
      </c>
      <c r="F15" s="50">
        <v>146</v>
      </c>
      <c r="G15" s="50">
        <v>92</v>
      </c>
      <c r="H15" s="50">
        <v>1611</v>
      </c>
      <c r="I15" s="50">
        <v>19</v>
      </c>
      <c r="J15" s="50">
        <v>405</v>
      </c>
      <c r="K15" s="50">
        <v>382</v>
      </c>
      <c r="L15" s="50">
        <v>10</v>
      </c>
      <c r="M15" s="50">
        <v>67</v>
      </c>
      <c r="N15" s="50">
        <v>514</v>
      </c>
      <c r="O15" s="50">
        <v>9</v>
      </c>
      <c r="P15" s="50">
        <v>200</v>
      </c>
      <c r="Q15" s="139"/>
      <c r="R15" s="139"/>
      <c r="S15" s="139"/>
      <c r="T15" s="139"/>
      <c r="U15" s="139"/>
      <c r="V15" s="139"/>
    </row>
    <row r="16" spans="1:22" s="5" customFormat="1" x14ac:dyDescent="0.2">
      <c r="A16" s="112">
        <v>18</v>
      </c>
      <c r="B16" s="272" t="s">
        <v>9</v>
      </c>
      <c r="C16" s="112"/>
      <c r="D16" s="281"/>
      <c r="E16" s="50">
        <v>2282</v>
      </c>
      <c r="F16" s="50">
        <v>70</v>
      </c>
      <c r="G16" s="50">
        <v>44</v>
      </c>
      <c r="H16" s="50">
        <v>539</v>
      </c>
      <c r="I16" s="50">
        <v>19</v>
      </c>
      <c r="J16" s="50">
        <v>527</v>
      </c>
      <c r="K16" s="50">
        <v>168</v>
      </c>
      <c r="L16" s="50">
        <v>0</v>
      </c>
      <c r="M16" s="50">
        <v>147</v>
      </c>
      <c r="N16" s="50">
        <v>621</v>
      </c>
      <c r="O16" s="50">
        <v>3</v>
      </c>
      <c r="P16" s="50">
        <v>188</v>
      </c>
      <c r="Q16" s="139"/>
      <c r="R16" s="139"/>
      <c r="S16" s="139"/>
      <c r="T16" s="139"/>
      <c r="U16" s="139"/>
      <c r="V16" s="139"/>
    </row>
    <row r="17" spans="1:22" s="5" customFormat="1" x14ac:dyDescent="0.2">
      <c r="A17" s="275" t="s">
        <v>6</v>
      </c>
      <c r="B17" s="136"/>
      <c r="C17" s="140"/>
      <c r="D17" s="282"/>
      <c r="E17" s="57">
        <v>25678</v>
      </c>
      <c r="F17" s="57">
        <v>873</v>
      </c>
      <c r="G17" s="57">
        <v>602</v>
      </c>
      <c r="H17" s="57">
        <v>16009</v>
      </c>
      <c r="I17" s="57">
        <v>89</v>
      </c>
      <c r="J17" s="57">
        <v>1249</v>
      </c>
      <c r="K17" s="57">
        <v>3870</v>
      </c>
      <c r="L17" s="57">
        <v>324</v>
      </c>
      <c r="M17" s="57">
        <v>532</v>
      </c>
      <c r="N17" s="57">
        <v>1786</v>
      </c>
      <c r="O17" s="57">
        <v>19</v>
      </c>
      <c r="P17" s="57">
        <v>927</v>
      </c>
      <c r="Q17" s="139"/>
      <c r="R17" s="139"/>
      <c r="S17" s="139"/>
      <c r="T17" s="139"/>
      <c r="U17" s="139"/>
      <c r="V17" s="139"/>
    </row>
    <row r="18" spans="1:22" s="14" customFormat="1" ht="12.75" customHeight="1" x14ac:dyDescent="0.2">
      <c r="A18" s="272" t="s">
        <v>110</v>
      </c>
      <c r="B18" s="136"/>
      <c r="C18" s="140"/>
      <c r="D18" s="282"/>
      <c r="E18" s="57"/>
      <c r="F18" s="57"/>
      <c r="G18" s="57"/>
      <c r="H18" s="57"/>
      <c r="I18" s="57"/>
      <c r="J18" s="57"/>
      <c r="K18" s="57"/>
      <c r="L18" s="57"/>
      <c r="M18" s="57"/>
      <c r="N18" s="57"/>
      <c r="O18" s="57"/>
      <c r="P18" s="57"/>
    </row>
    <row r="19" spans="1:22" s="5" customFormat="1" ht="26.25" customHeight="1" x14ac:dyDescent="0.2">
      <c r="A19" s="418" t="s">
        <v>112</v>
      </c>
      <c r="B19" s="419"/>
      <c r="C19" s="419"/>
      <c r="D19" s="451"/>
      <c r="E19" s="50">
        <v>3475</v>
      </c>
      <c r="F19" s="50">
        <v>116</v>
      </c>
      <c r="G19" s="50">
        <v>70</v>
      </c>
      <c r="H19" s="50">
        <v>1724</v>
      </c>
      <c r="I19" s="50">
        <v>6</v>
      </c>
      <c r="J19" s="50">
        <v>285</v>
      </c>
      <c r="K19" s="50">
        <v>607</v>
      </c>
      <c r="L19" s="50">
        <v>34</v>
      </c>
      <c r="M19" s="50">
        <v>100</v>
      </c>
      <c r="N19" s="50">
        <v>531</v>
      </c>
      <c r="O19" s="50">
        <v>5</v>
      </c>
      <c r="P19" s="50">
        <v>67</v>
      </c>
    </row>
    <row r="20" spans="1:22" s="14" customFormat="1" ht="36" customHeight="1" x14ac:dyDescent="0.2">
      <c r="A20" s="418" t="s">
        <v>382</v>
      </c>
      <c r="B20" s="419"/>
      <c r="C20" s="419"/>
      <c r="D20" s="451"/>
      <c r="E20" s="50">
        <v>1852</v>
      </c>
      <c r="F20" s="50">
        <v>50</v>
      </c>
      <c r="G20" s="50">
        <v>28</v>
      </c>
      <c r="H20" s="50">
        <v>829</v>
      </c>
      <c r="I20" s="50">
        <v>2</v>
      </c>
      <c r="J20" s="50">
        <v>194</v>
      </c>
      <c r="K20" s="50">
        <v>318</v>
      </c>
      <c r="L20" s="50">
        <v>10</v>
      </c>
      <c r="M20" s="50">
        <v>49</v>
      </c>
      <c r="N20" s="50">
        <v>374</v>
      </c>
      <c r="O20" s="50">
        <v>4</v>
      </c>
      <c r="P20" s="50">
        <v>22</v>
      </c>
    </row>
    <row r="21" spans="1:22" s="14" customFormat="1" ht="7.5" customHeight="1" x14ac:dyDescent="0.2">
      <c r="A21" s="418"/>
      <c r="B21" s="419"/>
      <c r="C21" s="419"/>
      <c r="D21" s="419"/>
      <c r="E21" s="142"/>
      <c r="F21" s="142"/>
      <c r="G21" s="142"/>
      <c r="H21" s="142"/>
      <c r="I21" s="142"/>
      <c r="J21" s="142"/>
      <c r="K21" s="142"/>
      <c r="L21" s="142"/>
      <c r="M21" s="142"/>
      <c r="N21" s="142"/>
      <c r="O21" s="142"/>
      <c r="P21" s="142"/>
    </row>
    <row r="22" spans="1:22" s="14" customFormat="1" ht="12.75" customHeight="1" x14ac:dyDescent="0.2">
      <c r="A22" s="136"/>
      <c r="B22" s="136"/>
      <c r="C22" s="136"/>
      <c r="D22" s="136"/>
      <c r="E22" s="416" t="s">
        <v>394</v>
      </c>
      <c r="F22" s="417"/>
      <c r="G22" s="417"/>
      <c r="H22" s="417"/>
      <c r="I22" s="417"/>
      <c r="J22" s="416" t="s">
        <v>394</v>
      </c>
      <c r="K22" s="416"/>
      <c r="L22" s="416"/>
      <c r="M22" s="416"/>
      <c r="N22" s="416"/>
      <c r="O22" s="416"/>
      <c r="P22" s="416"/>
      <c r="Q22" s="139"/>
    </row>
    <row r="23" spans="1:22" s="14" customFormat="1" ht="12" customHeight="1" x14ac:dyDescent="0.2">
      <c r="A23" s="112"/>
      <c r="B23" s="44"/>
      <c r="C23" s="112" t="s">
        <v>8</v>
      </c>
      <c r="D23" s="281"/>
      <c r="E23" s="50">
        <v>1177</v>
      </c>
      <c r="F23" s="50">
        <v>49</v>
      </c>
      <c r="G23" s="50">
        <v>27</v>
      </c>
      <c r="H23" s="50">
        <v>719</v>
      </c>
      <c r="I23" s="50">
        <v>0</v>
      </c>
      <c r="J23" s="50">
        <v>1</v>
      </c>
      <c r="K23" s="50">
        <v>335</v>
      </c>
      <c r="L23" s="50">
        <v>7</v>
      </c>
      <c r="M23" s="50">
        <v>46</v>
      </c>
      <c r="N23" s="50">
        <v>19</v>
      </c>
      <c r="O23" s="50">
        <v>0</v>
      </c>
      <c r="P23" s="50">
        <v>1</v>
      </c>
    </row>
    <row r="24" spans="1:22" s="14" customFormat="1" x14ac:dyDescent="0.2">
      <c r="A24" s="112">
        <v>3</v>
      </c>
      <c r="B24" s="44" t="s">
        <v>7</v>
      </c>
      <c r="C24" s="112">
        <v>6</v>
      </c>
      <c r="D24" s="281"/>
      <c r="E24" s="50">
        <v>2192</v>
      </c>
      <c r="F24" s="50">
        <v>73</v>
      </c>
      <c r="G24" s="50">
        <v>63</v>
      </c>
      <c r="H24" s="50">
        <v>1599</v>
      </c>
      <c r="I24" s="50">
        <v>0</v>
      </c>
      <c r="J24" s="50">
        <v>1</v>
      </c>
      <c r="K24" s="50">
        <v>436</v>
      </c>
      <c r="L24" s="50">
        <v>8</v>
      </c>
      <c r="M24" s="50">
        <v>43</v>
      </c>
      <c r="N24" s="50">
        <v>32</v>
      </c>
      <c r="O24" s="50">
        <v>0</v>
      </c>
      <c r="P24" s="50">
        <v>0</v>
      </c>
    </row>
    <row r="25" spans="1:22" s="14" customFormat="1" x14ac:dyDescent="0.2">
      <c r="A25" s="112">
        <v>6</v>
      </c>
      <c r="B25" s="44" t="s">
        <v>7</v>
      </c>
      <c r="C25" s="112">
        <v>9</v>
      </c>
      <c r="D25" s="281"/>
      <c r="E25" s="50">
        <v>2599</v>
      </c>
      <c r="F25" s="50">
        <v>58</v>
      </c>
      <c r="G25" s="50">
        <v>43</v>
      </c>
      <c r="H25" s="50">
        <v>1984</v>
      </c>
      <c r="I25" s="50">
        <v>3</v>
      </c>
      <c r="J25" s="50">
        <v>10</v>
      </c>
      <c r="K25" s="50">
        <v>393</v>
      </c>
      <c r="L25" s="50">
        <v>25</v>
      </c>
      <c r="M25" s="50">
        <v>25</v>
      </c>
      <c r="N25" s="50">
        <v>59</v>
      </c>
      <c r="O25" s="50">
        <v>0</v>
      </c>
      <c r="P25" s="50">
        <v>42</v>
      </c>
    </row>
    <row r="26" spans="1:22" s="14" customFormat="1" x14ac:dyDescent="0.2">
      <c r="A26" s="112">
        <v>9</v>
      </c>
      <c r="B26" s="44" t="s">
        <v>7</v>
      </c>
      <c r="C26" s="112">
        <v>12</v>
      </c>
      <c r="D26" s="281"/>
      <c r="E26" s="50">
        <v>2739</v>
      </c>
      <c r="F26" s="50">
        <v>92</v>
      </c>
      <c r="G26" s="50">
        <v>64</v>
      </c>
      <c r="H26" s="50">
        <v>1863</v>
      </c>
      <c r="I26" s="50">
        <v>12</v>
      </c>
      <c r="J26" s="50">
        <v>37</v>
      </c>
      <c r="K26" s="50">
        <v>365</v>
      </c>
      <c r="L26" s="50">
        <v>113</v>
      </c>
      <c r="M26" s="50">
        <v>21</v>
      </c>
      <c r="N26" s="50">
        <v>79</v>
      </c>
      <c r="O26" s="50">
        <v>1</v>
      </c>
      <c r="P26" s="50">
        <v>156</v>
      </c>
    </row>
    <row r="27" spans="1:22" s="14" customFormat="1" x14ac:dyDescent="0.2">
      <c r="A27" s="112">
        <v>12</v>
      </c>
      <c r="B27" s="44" t="s">
        <v>7</v>
      </c>
      <c r="C27" s="112">
        <v>15</v>
      </c>
      <c r="D27" s="281"/>
      <c r="E27" s="143">
        <v>2321</v>
      </c>
      <c r="F27" s="143">
        <v>108</v>
      </c>
      <c r="G27" s="50">
        <v>65</v>
      </c>
      <c r="H27" s="50">
        <v>1326</v>
      </c>
      <c r="I27" s="50">
        <v>26</v>
      </c>
      <c r="J27" s="50">
        <v>136</v>
      </c>
      <c r="K27" s="50">
        <v>293</v>
      </c>
      <c r="L27" s="50">
        <v>54</v>
      </c>
      <c r="M27" s="50">
        <v>31</v>
      </c>
      <c r="N27" s="50">
        <v>159</v>
      </c>
      <c r="O27" s="50">
        <v>6</v>
      </c>
      <c r="P27" s="50">
        <v>182</v>
      </c>
    </row>
    <row r="28" spans="1:22" s="14" customFormat="1" x14ac:dyDescent="0.2">
      <c r="A28" s="112">
        <v>15</v>
      </c>
      <c r="B28" s="44" t="s">
        <v>7</v>
      </c>
      <c r="C28" s="112">
        <v>18</v>
      </c>
      <c r="D28" s="281"/>
      <c r="E28" s="50">
        <v>1726</v>
      </c>
      <c r="F28" s="50">
        <v>70</v>
      </c>
      <c r="G28" s="50">
        <v>40</v>
      </c>
      <c r="H28" s="50">
        <v>736</v>
      </c>
      <c r="I28" s="50">
        <v>18</v>
      </c>
      <c r="J28" s="50">
        <v>216</v>
      </c>
      <c r="K28" s="50">
        <v>210</v>
      </c>
      <c r="L28" s="50">
        <v>5</v>
      </c>
      <c r="M28" s="50">
        <v>36</v>
      </c>
      <c r="N28" s="50">
        <v>300</v>
      </c>
      <c r="O28" s="50">
        <v>6</v>
      </c>
      <c r="P28" s="50">
        <v>129</v>
      </c>
    </row>
    <row r="29" spans="1:22" s="14" customFormat="1" x14ac:dyDescent="0.2">
      <c r="A29" s="112">
        <v>18</v>
      </c>
      <c r="B29" s="272" t="s">
        <v>9</v>
      </c>
      <c r="C29" s="112"/>
      <c r="D29" s="281"/>
      <c r="E29" s="50">
        <v>1320</v>
      </c>
      <c r="F29" s="50">
        <v>41</v>
      </c>
      <c r="G29" s="50">
        <v>25</v>
      </c>
      <c r="H29" s="50">
        <v>250</v>
      </c>
      <c r="I29" s="50">
        <v>16</v>
      </c>
      <c r="J29" s="50">
        <v>315</v>
      </c>
      <c r="K29" s="50">
        <v>92</v>
      </c>
      <c r="L29" s="50">
        <v>0</v>
      </c>
      <c r="M29" s="50">
        <v>83</v>
      </c>
      <c r="N29" s="50">
        <v>414</v>
      </c>
      <c r="O29" s="50">
        <v>3</v>
      </c>
      <c r="P29" s="50">
        <v>106</v>
      </c>
    </row>
    <row r="30" spans="1:22" s="14" customFormat="1" x14ac:dyDescent="0.2">
      <c r="A30" s="275" t="s">
        <v>115</v>
      </c>
      <c r="B30" s="136"/>
      <c r="C30" s="140"/>
      <c r="D30" s="282"/>
      <c r="E30" s="144">
        <v>14074</v>
      </c>
      <c r="F30" s="144">
        <v>491</v>
      </c>
      <c r="G30" s="57">
        <v>327</v>
      </c>
      <c r="H30" s="57">
        <v>8477</v>
      </c>
      <c r="I30" s="57">
        <v>75</v>
      </c>
      <c r="J30" s="57">
        <v>716</v>
      </c>
      <c r="K30" s="57">
        <v>2124</v>
      </c>
      <c r="L30" s="57">
        <v>212</v>
      </c>
      <c r="M30" s="57">
        <v>285</v>
      </c>
      <c r="N30" s="57">
        <v>1062</v>
      </c>
      <c r="O30" s="57">
        <v>16</v>
      </c>
      <c r="P30" s="57">
        <v>616</v>
      </c>
    </row>
    <row r="31" spans="1:22" s="14" customFormat="1" ht="12.75" customHeight="1" x14ac:dyDescent="0.2">
      <c r="A31" s="272" t="s">
        <v>110</v>
      </c>
      <c r="B31" s="136"/>
      <c r="C31" s="140"/>
      <c r="D31" s="282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57"/>
      <c r="P31" s="57"/>
    </row>
    <row r="32" spans="1:22" s="14" customFormat="1" ht="23.25" customHeight="1" x14ac:dyDescent="0.2">
      <c r="A32" s="418" t="s">
        <v>112</v>
      </c>
      <c r="B32" s="419"/>
      <c r="C32" s="419"/>
      <c r="D32" s="451"/>
      <c r="E32" s="50">
        <v>2084</v>
      </c>
      <c r="F32" s="50">
        <v>70</v>
      </c>
      <c r="G32" s="50">
        <v>38</v>
      </c>
      <c r="H32" s="50">
        <v>923</v>
      </c>
      <c r="I32" s="50">
        <v>6</v>
      </c>
      <c r="J32" s="50">
        <v>199</v>
      </c>
      <c r="K32" s="50">
        <v>354</v>
      </c>
      <c r="L32" s="50">
        <v>21</v>
      </c>
      <c r="M32" s="50">
        <v>64</v>
      </c>
      <c r="N32" s="50">
        <v>392</v>
      </c>
      <c r="O32" s="50">
        <v>5</v>
      </c>
      <c r="P32" s="50">
        <v>50</v>
      </c>
    </row>
    <row r="33" spans="1:16" s="14" customFormat="1" ht="36" customHeight="1" x14ac:dyDescent="0.2">
      <c r="A33" s="418" t="s">
        <v>382</v>
      </c>
      <c r="B33" s="419"/>
      <c r="C33" s="419"/>
      <c r="D33" s="451"/>
      <c r="E33" s="50">
        <v>1214</v>
      </c>
      <c r="F33" s="50">
        <v>37</v>
      </c>
      <c r="G33" s="50">
        <v>20</v>
      </c>
      <c r="H33" s="50">
        <v>450</v>
      </c>
      <c r="I33" s="50">
        <v>2</v>
      </c>
      <c r="J33" s="50">
        <v>156</v>
      </c>
      <c r="K33" s="50">
        <v>192</v>
      </c>
      <c r="L33" s="50">
        <v>8</v>
      </c>
      <c r="M33" s="50">
        <v>33</v>
      </c>
      <c r="N33" s="50">
        <v>316</v>
      </c>
      <c r="O33" s="50">
        <v>4</v>
      </c>
      <c r="P33" s="50">
        <v>16</v>
      </c>
    </row>
    <row r="34" spans="1:16" s="14" customFormat="1" ht="7.5" customHeight="1" x14ac:dyDescent="0.2">
      <c r="A34" s="10"/>
      <c r="B34" s="10"/>
      <c r="C34" s="10"/>
      <c r="D34" s="10"/>
      <c r="E34" s="145"/>
      <c r="F34" s="145"/>
      <c r="G34" s="145"/>
      <c r="H34" s="145"/>
      <c r="I34" s="145"/>
      <c r="J34" s="145"/>
      <c r="K34" s="145"/>
      <c r="L34" s="145"/>
      <c r="M34" s="145"/>
      <c r="N34" s="145"/>
      <c r="O34" s="145"/>
      <c r="P34" s="145"/>
    </row>
    <row r="35" spans="1:16" s="14" customFormat="1" ht="12.75" customHeight="1" x14ac:dyDescent="0.2">
      <c r="A35" s="136"/>
      <c r="B35" s="136"/>
      <c r="C35" s="136"/>
      <c r="D35" s="136"/>
      <c r="E35" s="416" t="s">
        <v>395</v>
      </c>
      <c r="F35" s="417"/>
      <c r="G35" s="417"/>
      <c r="H35" s="417"/>
      <c r="I35" s="417"/>
      <c r="J35" s="416" t="s">
        <v>395</v>
      </c>
      <c r="K35" s="417"/>
      <c r="L35" s="417"/>
      <c r="M35" s="417"/>
      <c r="N35" s="417"/>
      <c r="O35" s="417"/>
      <c r="P35" s="417"/>
    </row>
    <row r="36" spans="1:16" s="14" customFormat="1" ht="12" customHeight="1" x14ac:dyDescent="0.2">
      <c r="A36" s="112"/>
      <c r="B36" s="44"/>
      <c r="C36" s="112" t="s">
        <v>8</v>
      </c>
      <c r="D36" s="281"/>
      <c r="E36" s="50">
        <v>1050</v>
      </c>
      <c r="F36" s="50">
        <v>32</v>
      </c>
      <c r="G36" s="50">
        <v>22</v>
      </c>
      <c r="H36" s="50">
        <v>637</v>
      </c>
      <c r="I36" s="50">
        <v>0</v>
      </c>
      <c r="J36" s="50">
        <v>1</v>
      </c>
      <c r="K36" s="50">
        <v>310</v>
      </c>
      <c r="L36" s="50">
        <v>6</v>
      </c>
      <c r="M36" s="50">
        <v>31</v>
      </c>
      <c r="N36" s="50">
        <v>33</v>
      </c>
      <c r="O36" s="50">
        <v>0</v>
      </c>
      <c r="P36" s="50">
        <v>0</v>
      </c>
    </row>
    <row r="37" spans="1:16" s="14" customFormat="1" x14ac:dyDescent="0.2">
      <c r="A37" s="112">
        <v>3</v>
      </c>
      <c r="B37" s="44" t="s">
        <v>7</v>
      </c>
      <c r="C37" s="112">
        <v>6</v>
      </c>
      <c r="D37" s="281"/>
      <c r="E37" s="50">
        <v>1811</v>
      </c>
      <c r="F37" s="50">
        <v>48</v>
      </c>
      <c r="G37" s="50">
        <v>34</v>
      </c>
      <c r="H37" s="50">
        <v>1317</v>
      </c>
      <c r="I37" s="50">
        <v>0</v>
      </c>
      <c r="J37" s="50">
        <v>1</v>
      </c>
      <c r="K37" s="50">
        <v>348</v>
      </c>
      <c r="L37" s="50">
        <v>12</v>
      </c>
      <c r="M37" s="50">
        <v>39</v>
      </c>
      <c r="N37" s="50">
        <v>46</v>
      </c>
      <c r="O37" s="50">
        <v>0</v>
      </c>
      <c r="P37" s="50">
        <v>0</v>
      </c>
    </row>
    <row r="38" spans="1:16" s="14" customFormat="1" x14ac:dyDescent="0.2">
      <c r="A38" s="112">
        <v>6</v>
      </c>
      <c r="B38" s="44" t="s">
        <v>7</v>
      </c>
      <c r="C38" s="112">
        <v>9</v>
      </c>
      <c r="D38" s="281"/>
      <c r="E38" s="50">
        <v>2061</v>
      </c>
      <c r="F38" s="50">
        <v>65</v>
      </c>
      <c r="G38" s="50">
        <v>50</v>
      </c>
      <c r="H38" s="50">
        <v>1595</v>
      </c>
      <c r="I38" s="50">
        <v>0</v>
      </c>
      <c r="J38" s="50">
        <v>4</v>
      </c>
      <c r="K38" s="50">
        <v>300</v>
      </c>
      <c r="L38" s="50">
        <v>14</v>
      </c>
      <c r="M38" s="50">
        <v>39</v>
      </c>
      <c r="N38" s="50">
        <v>35</v>
      </c>
      <c r="O38" s="50">
        <v>0</v>
      </c>
      <c r="P38" s="50">
        <v>9</v>
      </c>
    </row>
    <row r="39" spans="1:16" s="5" customFormat="1" x14ac:dyDescent="0.2">
      <c r="A39" s="112">
        <v>9</v>
      </c>
      <c r="B39" s="44" t="s">
        <v>7</v>
      </c>
      <c r="C39" s="112">
        <v>12</v>
      </c>
      <c r="D39" s="281"/>
      <c r="E39" s="50">
        <v>2050</v>
      </c>
      <c r="F39" s="50">
        <v>70</v>
      </c>
      <c r="G39" s="50">
        <v>56</v>
      </c>
      <c r="H39" s="50">
        <v>1477</v>
      </c>
      <c r="I39" s="50">
        <v>8</v>
      </c>
      <c r="J39" s="50">
        <v>18</v>
      </c>
      <c r="K39" s="50">
        <v>292</v>
      </c>
      <c r="L39" s="50">
        <v>46</v>
      </c>
      <c r="M39" s="50">
        <v>15</v>
      </c>
      <c r="N39" s="50">
        <v>49</v>
      </c>
      <c r="O39" s="50">
        <v>0</v>
      </c>
      <c r="P39" s="50">
        <v>75</v>
      </c>
    </row>
    <row r="40" spans="1:16" s="5" customFormat="1" x14ac:dyDescent="0.2">
      <c r="A40" s="112">
        <v>12</v>
      </c>
      <c r="B40" s="44" t="s">
        <v>7</v>
      </c>
      <c r="C40" s="112">
        <v>15</v>
      </c>
      <c r="D40" s="281"/>
      <c r="E40" s="50">
        <v>2033</v>
      </c>
      <c r="F40" s="50">
        <v>62</v>
      </c>
      <c r="G40" s="50">
        <v>42</v>
      </c>
      <c r="H40" s="50">
        <v>1342</v>
      </c>
      <c r="I40" s="50">
        <v>2</v>
      </c>
      <c r="J40" s="50">
        <v>108</v>
      </c>
      <c r="K40" s="50">
        <v>248</v>
      </c>
      <c r="L40" s="50">
        <v>29</v>
      </c>
      <c r="M40" s="50">
        <v>28</v>
      </c>
      <c r="N40" s="50">
        <v>140</v>
      </c>
      <c r="O40" s="50">
        <v>0</v>
      </c>
      <c r="P40" s="50">
        <v>74</v>
      </c>
    </row>
    <row r="41" spans="1:16" s="5" customFormat="1" x14ac:dyDescent="0.2">
      <c r="A41" s="112">
        <v>15</v>
      </c>
      <c r="B41" s="44" t="s">
        <v>7</v>
      </c>
      <c r="C41" s="112">
        <v>18</v>
      </c>
      <c r="D41" s="281"/>
      <c r="E41" s="50">
        <v>1637</v>
      </c>
      <c r="F41" s="50">
        <v>76</v>
      </c>
      <c r="G41" s="50">
        <v>52</v>
      </c>
      <c r="H41" s="50">
        <v>875</v>
      </c>
      <c r="I41" s="50">
        <v>1</v>
      </c>
      <c r="J41" s="50">
        <v>189</v>
      </c>
      <c r="K41" s="50">
        <v>172</v>
      </c>
      <c r="L41" s="50">
        <v>5</v>
      </c>
      <c r="M41" s="50">
        <v>31</v>
      </c>
      <c r="N41" s="50">
        <v>214</v>
      </c>
      <c r="O41" s="50">
        <v>3</v>
      </c>
      <c r="P41" s="50">
        <v>71</v>
      </c>
    </row>
    <row r="42" spans="1:16" s="5" customFormat="1" x14ac:dyDescent="0.2">
      <c r="A42" s="112">
        <v>18</v>
      </c>
      <c r="B42" s="272" t="s">
        <v>9</v>
      </c>
      <c r="C42" s="112"/>
      <c r="D42" s="281"/>
      <c r="E42" s="50">
        <v>962</v>
      </c>
      <c r="F42" s="50">
        <v>29</v>
      </c>
      <c r="G42" s="50">
        <v>19</v>
      </c>
      <c r="H42" s="50">
        <v>289</v>
      </c>
      <c r="I42" s="50">
        <v>3</v>
      </c>
      <c r="J42" s="50">
        <v>212</v>
      </c>
      <c r="K42" s="50">
        <v>76</v>
      </c>
      <c r="L42" s="50">
        <v>0</v>
      </c>
      <c r="M42" s="50">
        <v>64</v>
      </c>
      <c r="N42" s="50">
        <v>207</v>
      </c>
      <c r="O42" s="50">
        <v>0</v>
      </c>
      <c r="P42" s="50">
        <v>82</v>
      </c>
    </row>
    <row r="43" spans="1:16" s="5" customFormat="1" x14ac:dyDescent="0.2">
      <c r="A43" s="275" t="s">
        <v>115</v>
      </c>
      <c r="B43" s="136"/>
      <c r="C43" s="140"/>
      <c r="D43" s="282"/>
      <c r="E43" s="57">
        <v>11604</v>
      </c>
      <c r="F43" s="57">
        <v>382</v>
      </c>
      <c r="G43" s="57">
        <v>275</v>
      </c>
      <c r="H43" s="57">
        <v>7532</v>
      </c>
      <c r="I43" s="57">
        <v>14</v>
      </c>
      <c r="J43" s="57">
        <v>533</v>
      </c>
      <c r="K43" s="57">
        <v>1746</v>
      </c>
      <c r="L43" s="57">
        <v>112</v>
      </c>
      <c r="M43" s="57">
        <v>247</v>
      </c>
      <c r="N43" s="57">
        <v>724</v>
      </c>
      <c r="O43" s="57">
        <v>3</v>
      </c>
      <c r="P43" s="57">
        <v>311</v>
      </c>
    </row>
    <row r="44" spans="1:16" s="14" customFormat="1" ht="12.75" customHeight="1" x14ac:dyDescent="0.2">
      <c r="A44" s="272" t="s">
        <v>110</v>
      </c>
      <c r="B44" s="136"/>
      <c r="C44" s="140"/>
      <c r="D44" s="282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</row>
    <row r="45" spans="1:16" s="5" customFormat="1" ht="24" customHeight="1" x14ac:dyDescent="0.2">
      <c r="A45" s="418" t="s">
        <v>112</v>
      </c>
      <c r="B45" s="419"/>
      <c r="C45" s="419"/>
      <c r="D45" s="451"/>
      <c r="E45" s="50">
        <v>1391</v>
      </c>
      <c r="F45" s="50">
        <v>46</v>
      </c>
      <c r="G45" s="50">
        <v>32</v>
      </c>
      <c r="H45" s="50">
        <v>801</v>
      </c>
      <c r="I45" s="50">
        <v>0</v>
      </c>
      <c r="J45" s="50">
        <v>86</v>
      </c>
      <c r="K45" s="50">
        <v>253</v>
      </c>
      <c r="L45" s="50">
        <v>13</v>
      </c>
      <c r="M45" s="50">
        <v>36</v>
      </c>
      <c r="N45" s="50">
        <v>139</v>
      </c>
      <c r="O45" s="50">
        <v>0</v>
      </c>
      <c r="P45" s="50">
        <v>17</v>
      </c>
    </row>
    <row r="46" spans="1:16" s="5" customFormat="1" ht="36" customHeight="1" x14ac:dyDescent="0.2">
      <c r="A46" s="418" t="s">
        <v>382</v>
      </c>
      <c r="B46" s="419"/>
      <c r="C46" s="419"/>
      <c r="D46" s="451"/>
      <c r="E46" s="50">
        <v>638</v>
      </c>
      <c r="F46" s="50">
        <v>13</v>
      </c>
      <c r="G46" s="50">
        <v>8</v>
      </c>
      <c r="H46" s="50">
        <v>379</v>
      </c>
      <c r="I46" s="50">
        <v>0</v>
      </c>
      <c r="J46" s="50">
        <v>38</v>
      </c>
      <c r="K46" s="50">
        <v>126</v>
      </c>
      <c r="L46" s="50">
        <v>2</v>
      </c>
      <c r="M46" s="50">
        <v>16</v>
      </c>
      <c r="N46" s="50">
        <v>58</v>
      </c>
      <c r="O46" s="50">
        <v>0</v>
      </c>
      <c r="P46" s="50">
        <v>6</v>
      </c>
    </row>
    <row r="47" spans="1:16" ht="11.25" customHeight="1" x14ac:dyDescent="0.2">
      <c r="A47" s="415" t="s">
        <v>31</v>
      </c>
      <c r="B47" s="415"/>
      <c r="C47" s="415"/>
      <c r="D47" s="112"/>
    </row>
    <row r="48" spans="1:16" s="147" customFormat="1" ht="22.5" customHeight="1" x14ac:dyDescent="0.2">
      <c r="A48" s="422" t="s">
        <v>396</v>
      </c>
      <c r="B48" s="422"/>
      <c r="C48" s="422"/>
      <c r="D48" s="422"/>
      <c r="E48" s="422"/>
      <c r="F48" s="422"/>
      <c r="G48" s="422"/>
      <c r="H48" s="422"/>
      <c r="I48" s="422"/>
      <c r="J48" s="146"/>
      <c r="K48" s="146"/>
      <c r="L48" s="146"/>
      <c r="M48" s="146"/>
      <c r="N48" s="146"/>
      <c r="O48" s="146"/>
      <c r="P48" s="146"/>
    </row>
    <row r="49" spans="1:4" x14ac:dyDescent="0.2">
      <c r="A49" s="112"/>
      <c r="B49" s="44"/>
      <c r="C49" s="112"/>
      <c r="D49" s="112"/>
    </row>
    <row r="50" spans="1:4" x14ac:dyDescent="0.2">
      <c r="A50" s="112"/>
      <c r="B50" s="44"/>
      <c r="C50" s="112"/>
      <c r="D50" s="112"/>
    </row>
    <row r="51" spans="1:4" x14ac:dyDescent="0.2">
      <c r="A51" s="112"/>
      <c r="B51" s="44"/>
      <c r="C51" s="112"/>
      <c r="D51" s="112"/>
    </row>
    <row r="52" spans="1:4" x14ac:dyDescent="0.2">
      <c r="A52" s="112"/>
      <c r="B52" s="44"/>
      <c r="C52" s="112"/>
      <c r="D52" s="112"/>
    </row>
    <row r="53" spans="1:4" x14ac:dyDescent="0.2">
      <c r="A53" s="112"/>
      <c r="B53" s="44"/>
      <c r="C53" s="112"/>
      <c r="D53" s="112"/>
    </row>
    <row r="54" spans="1:4" x14ac:dyDescent="0.2">
      <c r="B54" s="112"/>
      <c r="C54" s="44"/>
      <c r="D54" s="44"/>
    </row>
    <row r="55" spans="1:4" x14ac:dyDescent="0.2">
      <c r="B55" s="112"/>
      <c r="C55" s="44"/>
      <c r="D55" s="44"/>
    </row>
    <row r="56" spans="1:4" x14ac:dyDescent="0.2">
      <c r="B56" s="112"/>
      <c r="C56" s="44"/>
      <c r="D56" s="44"/>
    </row>
    <row r="57" spans="1:4" x14ac:dyDescent="0.2">
      <c r="B57" s="112"/>
      <c r="C57" s="44"/>
      <c r="D57" s="44"/>
    </row>
    <row r="58" spans="1:4" x14ac:dyDescent="0.2">
      <c r="B58" s="112"/>
      <c r="C58" s="44"/>
      <c r="D58" s="44"/>
    </row>
    <row r="59" spans="1:4" x14ac:dyDescent="0.2">
      <c r="B59" s="112"/>
      <c r="C59" s="44"/>
      <c r="D59" s="44"/>
    </row>
    <row r="60" spans="1:4" x14ac:dyDescent="0.2">
      <c r="B60" s="112"/>
      <c r="C60" s="44"/>
      <c r="D60" s="44"/>
    </row>
    <row r="61" spans="1:4" x14ac:dyDescent="0.2">
      <c r="B61" s="112"/>
      <c r="C61" s="44"/>
      <c r="D61" s="44"/>
    </row>
    <row r="62" spans="1:4" x14ac:dyDescent="0.2">
      <c r="B62" s="112"/>
      <c r="C62" s="44"/>
      <c r="D62" s="44"/>
    </row>
    <row r="63" spans="1:4" x14ac:dyDescent="0.2">
      <c r="B63" s="112"/>
      <c r="C63" s="44"/>
      <c r="D63" s="44"/>
    </row>
    <row r="64" spans="1:4" x14ac:dyDescent="0.2">
      <c r="B64" s="112"/>
      <c r="C64" s="44"/>
      <c r="D64" s="44"/>
    </row>
    <row r="65" spans="2:4" x14ac:dyDescent="0.2">
      <c r="B65" s="112"/>
      <c r="C65" s="44"/>
      <c r="D65" s="44"/>
    </row>
    <row r="66" spans="2:4" x14ac:dyDescent="0.2">
      <c r="B66" s="112"/>
      <c r="C66" s="44"/>
      <c r="D66" s="44"/>
    </row>
    <row r="67" spans="2:4" x14ac:dyDescent="0.2">
      <c r="B67" s="112"/>
      <c r="C67" s="44"/>
      <c r="D67" s="44"/>
    </row>
    <row r="68" spans="2:4" x14ac:dyDescent="0.2">
      <c r="B68" s="112"/>
      <c r="C68" s="44"/>
      <c r="D68" s="44"/>
    </row>
    <row r="69" spans="2:4" x14ac:dyDescent="0.2">
      <c r="B69" s="112"/>
      <c r="C69" s="44"/>
      <c r="D69" s="44"/>
    </row>
    <row r="70" spans="2:4" x14ac:dyDescent="0.2">
      <c r="B70" s="112"/>
      <c r="C70" s="44"/>
      <c r="D70" s="44"/>
    </row>
    <row r="71" spans="2:4" x14ac:dyDescent="0.2">
      <c r="B71" s="112"/>
      <c r="C71" s="44"/>
      <c r="D71" s="44"/>
    </row>
    <row r="72" spans="2:4" x14ac:dyDescent="0.2">
      <c r="B72" s="112"/>
      <c r="C72" s="44"/>
      <c r="D72" s="44"/>
    </row>
    <row r="73" spans="2:4" x14ac:dyDescent="0.2">
      <c r="B73" s="112"/>
      <c r="C73" s="44"/>
      <c r="D73" s="44"/>
    </row>
    <row r="74" spans="2:4" x14ac:dyDescent="0.2">
      <c r="B74" s="112"/>
      <c r="C74" s="44"/>
      <c r="D74" s="44"/>
    </row>
    <row r="75" spans="2:4" x14ac:dyDescent="0.2">
      <c r="B75" s="112"/>
      <c r="C75" s="44"/>
      <c r="D75" s="44"/>
    </row>
    <row r="76" spans="2:4" x14ac:dyDescent="0.2">
      <c r="B76" s="112"/>
      <c r="C76" s="44"/>
      <c r="D76" s="44"/>
    </row>
    <row r="77" spans="2:4" x14ac:dyDescent="0.2">
      <c r="B77" s="112"/>
      <c r="C77" s="44"/>
      <c r="D77" s="44"/>
    </row>
    <row r="78" spans="2:4" x14ac:dyDescent="0.2">
      <c r="B78" s="112"/>
      <c r="C78" s="44"/>
      <c r="D78" s="44"/>
    </row>
    <row r="79" spans="2:4" x14ac:dyDescent="0.2">
      <c r="B79" s="112"/>
      <c r="C79" s="44"/>
      <c r="D79" s="44"/>
    </row>
    <row r="80" spans="2:4" x14ac:dyDescent="0.2">
      <c r="B80" s="112"/>
      <c r="C80" s="44"/>
      <c r="D80" s="44"/>
    </row>
    <row r="81" spans="2:4" x14ac:dyDescent="0.2">
      <c r="B81" s="112"/>
      <c r="C81" s="44"/>
      <c r="D81" s="44"/>
    </row>
    <row r="82" spans="2:4" x14ac:dyDescent="0.2">
      <c r="B82" s="112"/>
      <c r="C82" s="44"/>
      <c r="D82" s="44"/>
    </row>
    <row r="83" spans="2:4" x14ac:dyDescent="0.2">
      <c r="B83" s="112"/>
      <c r="C83" s="44"/>
      <c r="D83" s="44"/>
    </row>
    <row r="84" spans="2:4" x14ac:dyDescent="0.2">
      <c r="B84" s="112"/>
      <c r="C84" s="44"/>
      <c r="D84" s="44"/>
    </row>
    <row r="85" spans="2:4" x14ac:dyDescent="0.2">
      <c r="B85" s="112"/>
      <c r="C85" s="44"/>
      <c r="D85" s="44"/>
    </row>
    <row r="86" spans="2:4" x14ac:dyDescent="0.2">
      <c r="B86" s="112"/>
      <c r="C86" s="44"/>
      <c r="D86" s="44"/>
    </row>
    <row r="87" spans="2:4" x14ac:dyDescent="0.2">
      <c r="B87" s="112"/>
      <c r="C87" s="44"/>
      <c r="D87" s="44"/>
    </row>
    <row r="88" spans="2:4" x14ac:dyDescent="0.2">
      <c r="B88" s="112"/>
      <c r="C88" s="44"/>
      <c r="D88" s="44"/>
    </row>
    <row r="89" spans="2:4" x14ac:dyDescent="0.2">
      <c r="B89" s="112"/>
      <c r="C89" s="44"/>
      <c r="D89" s="44"/>
    </row>
    <row r="90" spans="2:4" x14ac:dyDescent="0.2">
      <c r="B90" s="112"/>
      <c r="C90" s="44"/>
      <c r="D90" s="44"/>
    </row>
    <row r="91" spans="2:4" x14ac:dyDescent="0.2">
      <c r="B91" s="112"/>
      <c r="C91" s="44"/>
      <c r="D91" s="44"/>
    </row>
    <row r="92" spans="2:4" x14ac:dyDescent="0.2">
      <c r="B92" s="112"/>
      <c r="C92" s="44"/>
      <c r="D92" s="44"/>
    </row>
    <row r="93" spans="2:4" x14ac:dyDescent="0.2">
      <c r="B93" s="112"/>
      <c r="C93" s="44"/>
      <c r="D93" s="44"/>
    </row>
    <row r="94" spans="2:4" x14ac:dyDescent="0.2">
      <c r="B94" s="112"/>
      <c r="C94" s="44"/>
      <c r="D94" s="44"/>
    </row>
    <row r="95" spans="2:4" x14ac:dyDescent="0.2">
      <c r="B95" s="112"/>
      <c r="C95" s="44"/>
      <c r="D95" s="44"/>
    </row>
    <row r="96" spans="2:4" x14ac:dyDescent="0.2">
      <c r="B96" s="112"/>
      <c r="C96" s="44"/>
      <c r="D96" s="44"/>
    </row>
    <row r="97" spans="2:4" x14ac:dyDescent="0.2">
      <c r="B97" s="112"/>
      <c r="C97" s="44"/>
      <c r="D97" s="44"/>
    </row>
    <row r="98" spans="2:4" x14ac:dyDescent="0.2">
      <c r="B98" s="112"/>
      <c r="C98" s="44"/>
      <c r="D98" s="44"/>
    </row>
    <row r="99" spans="2:4" x14ac:dyDescent="0.2">
      <c r="B99" s="112"/>
      <c r="C99" s="44"/>
      <c r="D99" s="44"/>
    </row>
    <row r="100" spans="2:4" x14ac:dyDescent="0.2">
      <c r="B100" s="112"/>
      <c r="C100" s="44"/>
      <c r="D100" s="44"/>
    </row>
    <row r="101" spans="2:4" x14ac:dyDescent="0.2">
      <c r="B101" s="112"/>
      <c r="C101" s="44"/>
      <c r="D101" s="44"/>
    </row>
    <row r="102" spans="2:4" x14ac:dyDescent="0.2">
      <c r="B102" s="112"/>
      <c r="C102" s="44"/>
      <c r="D102" s="44"/>
    </row>
    <row r="103" spans="2:4" x14ac:dyDescent="0.2">
      <c r="B103" s="112"/>
      <c r="C103" s="44"/>
      <c r="D103" s="44"/>
    </row>
    <row r="104" spans="2:4" x14ac:dyDescent="0.2">
      <c r="B104" s="112"/>
      <c r="C104" s="44"/>
      <c r="D104" s="44"/>
    </row>
    <row r="105" spans="2:4" x14ac:dyDescent="0.2">
      <c r="B105" s="112"/>
      <c r="C105" s="44"/>
      <c r="D105" s="44"/>
    </row>
    <row r="106" spans="2:4" x14ac:dyDescent="0.2">
      <c r="B106" s="112"/>
      <c r="C106" s="44"/>
      <c r="D106" s="44"/>
    </row>
    <row r="107" spans="2:4" x14ac:dyDescent="0.2">
      <c r="B107" s="112"/>
      <c r="C107" s="44"/>
      <c r="D107" s="44"/>
    </row>
    <row r="108" spans="2:4" x14ac:dyDescent="0.2">
      <c r="B108" s="112"/>
      <c r="C108" s="44"/>
      <c r="D108" s="44"/>
    </row>
    <row r="109" spans="2:4" x14ac:dyDescent="0.2">
      <c r="B109" s="112"/>
      <c r="C109" s="44"/>
      <c r="D109" s="44"/>
    </row>
    <row r="110" spans="2:4" x14ac:dyDescent="0.2">
      <c r="B110" s="112"/>
      <c r="C110" s="44"/>
      <c r="D110" s="44"/>
    </row>
    <row r="111" spans="2:4" x14ac:dyDescent="0.2">
      <c r="B111" s="112"/>
      <c r="C111" s="44"/>
      <c r="D111" s="44"/>
    </row>
    <row r="112" spans="2:4" x14ac:dyDescent="0.2">
      <c r="B112" s="112"/>
      <c r="C112" s="44"/>
      <c r="D112" s="44"/>
    </row>
    <row r="113" spans="2:4" x14ac:dyDescent="0.2">
      <c r="B113" s="112"/>
      <c r="C113" s="44"/>
      <c r="D113" s="44"/>
    </row>
    <row r="114" spans="2:4" x14ac:dyDescent="0.2">
      <c r="B114" s="112"/>
      <c r="C114" s="44"/>
      <c r="D114" s="44"/>
    </row>
    <row r="115" spans="2:4" x14ac:dyDescent="0.2">
      <c r="B115" s="112"/>
      <c r="C115" s="44"/>
      <c r="D115" s="44"/>
    </row>
    <row r="116" spans="2:4" x14ac:dyDescent="0.2">
      <c r="B116" s="112"/>
      <c r="C116" s="44"/>
      <c r="D116" s="44"/>
    </row>
    <row r="117" spans="2:4" x14ac:dyDescent="0.2">
      <c r="B117" s="112"/>
      <c r="C117" s="44"/>
      <c r="D117" s="44"/>
    </row>
    <row r="118" spans="2:4" x14ac:dyDescent="0.2">
      <c r="B118" s="112"/>
      <c r="C118" s="44"/>
      <c r="D118" s="44"/>
    </row>
    <row r="119" spans="2:4" x14ac:dyDescent="0.2">
      <c r="B119" s="112"/>
      <c r="C119" s="44"/>
      <c r="D119" s="44"/>
    </row>
    <row r="120" spans="2:4" x14ac:dyDescent="0.2">
      <c r="B120" s="112"/>
      <c r="C120" s="44"/>
      <c r="D120" s="44"/>
    </row>
    <row r="121" spans="2:4" x14ac:dyDescent="0.2">
      <c r="B121" s="112"/>
      <c r="C121" s="44"/>
      <c r="D121" s="44"/>
    </row>
    <row r="122" spans="2:4" x14ac:dyDescent="0.2">
      <c r="B122" s="112"/>
      <c r="C122" s="44"/>
      <c r="D122" s="44"/>
    </row>
    <row r="123" spans="2:4" x14ac:dyDescent="0.2">
      <c r="B123" s="112"/>
      <c r="C123" s="44"/>
      <c r="D123" s="44"/>
    </row>
    <row r="124" spans="2:4" x14ac:dyDescent="0.2">
      <c r="B124" s="112"/>
      <c r="C124" s="44"/>
      <c r="D124" s="44"/>
    </row>
    <row r="125" spans="2:4" x14ac:dyDescent="0.2">
      <c r="B125" s="112"/>
      <c r="C125" s="44"/>
      <c r="D125" s="44"/>
    </row>
    <row r="126" spans="2:4" x14ac:dyDescent="0.2">
      <c r="B126" s="112"/>
      <c r="C126" s="44"/>
      <c r="D126" s="44"/>
    </row>
    <row r="127" spans="2:4" x14ac:dyDescent="0.2">
      <c r="B127" s="112"/>
      <c r="C127" s="44"/>
      <c r="D127" s="44"/>
    </row>
    <row r="128" spans="2:4" x14ac:dyDescent="0.2">
      <c r="B128" s="112"/>
      <c r="C128" s="44"/>
      <c r="D128" s="44"/>
    </row>
    <row r="129" spans="2:4" x14ac:dyDescent="0.2">
      <c r="B129" s="112"/>
      <c r="C129" s="44"/>
      <c r="D129" s="44"/>
    </row>
    <row r="130" spans="2:4" x14ac:dyDescent="0.2">
      <c r="B130" s="112"/>
      <c r="C130" s="44"/>
      <c r="D130" s="44"/>
    </row>
    <row r="131" spans="2:4" x14ac:dyDescent="0.2">
      <c r="B131" s="112"/>
      <c r="C131" s="44"/>
      <c r="D131" s="44"/>
    </row>
    <row r="132" spans="2:4" x14ac:dyDescent="0.2">
      <c r="B132" s="112"/>
      <c r="C132" s="44"/>
      <c r="D132" s="44"/>
    </row>
    <row r="133" spans="2:4" x14ac:dyDescent="0.2">
      <c r="B133" s="112"/>
      <c r="C133" s="44"/>
      <c r="D133" s="44"/>
    </row>
    <row r="134" spans="2:4" x14ac:dyDescent="0.2">
      <c r="B134" s="112"/>
      <c r="C134" s="44"/>
      <c r="D134" s="44"/>
    </row>
    <row r="135" spans="2:4" x14ac:dyDescent="0.2">
      <c r="B135" s="112"/>
      <c r="C135" s="44"/>
      <c r="D135" s="44"/>
    </row>
    <row r="136" spans="2:4" x14ac:dyDescent="0.2">
      <c r="B136" s="112"/>
      <c r="C136" s="44"/>
      <c r="D136" s="44"/>
    </row>
    <row r="137" spans="2:4" x14ac:dyDescent="0.2">
      <c r="B137" s="112"/>
      <c r="C137" s="44"/>
      <c r="D137" s="44"/>
    </row>
    <row r="138" spans="2:4" x14ac:dyDescent="0.2">
      <c r="B138" s="112"/>
      <c r="C138" s="44"/>
      <c r="D138" s="44"/>
    </row>
    <row r="139" spans="2:4" x14ac:dyDescent="0.2">
      <c r="B139" s="112"/>
      <c r="C139" s="44"/>
      <c r="D139" s="44"/>
    </row>
    <row r="140" spans="2:4" x14ac:dyDescent="0.2">
      <c r="B140" s="112"/>
      <c r="C140" s="44"/>
      <c r="D140" s="44"/>
    </row>
    <row r="141" spans="2:4" x14ac:dyDescent="0.2">
      <c r="B141" s="112"/>
      <c r="C141" s="44"/>
      <c r="D141" s="44"/>
    </row>
    <row r="142" spans="2:4" x14ac:dyDescent="0.2">
      <c r="B142" s="112"/>
      <c r="C142" s="44"/>
      <c r="D142" s="44"/>
    </row>
    <row r="143" spans="2:4" x14ac:dyDescent="0.2">
      <c r="B143" s="112"/>
      <c r="C143" s="44"/>
      <c r="D143" s="44"/>
    </row>
    <row r="144" spans="2:4" x14ac:dyDescent="0.2">
      <c r="B144" s="112"/>
      <c r="C144" s="44"/>
      <c r="D144" s="44"/>
    </row>
    <row r="145" spans="2:4" x14ac:dyDescent="0.2">
      <c r="B145" s="112"/>
      <c r="C145" s="44"/>
      <c r="D145" s="44"/>
    </row>
    <row r="146" spans="2:4" x14ac:dyDescent="0.2">
      <c r="B146" s="112"/>
      <c r="C146" s="44"/>
      <c r="D146" s="44"/>
    </row>
    <row r="147" spans="2:4" x14ac:dyDescent="0.2">
      <c r="B147" s="112"/>
      <c r="C147" s="44"/>
      <c r="D147" s="44"/>
    </row>
    <row r="148" spans="2:4" x14ac:dyDescent="0.2">
      <c r="B148" s="112"/>
      <c r="C148" s="44"/>
      <c r="D148" s="44"/>
    </row>
    <row r="149" spans="2:4" x14ac:dyDescent="0.2">
      <c r="B149" s="112"/>
      <c r="C149" s="44"/>
      <c r="D149" s="44"/>
    </row>
    <row r="150" spans="2:4" x14ac:dyDescent="0.2">
      <c r="B150" s="112"/>
      <c r="C150" s="44"/>
      <c r="D150" s="44"/>
    </row>
    <row r="151" spans="2:4" x14ac:dyDescent="0.2">
      <c r="B151" s="112"/>
      <c r="C151" s="44"/>
      <c r="D151" s="44"/>
    </row>
    <row r="152" spans="2:4" x14ac:dyDescent="0.2">
      <c r="B152" s="112"/>
      <c r="C152" s="44"/>
      <c r="D152" s="44"/>
    </row>
    <row r="153" spans="2:4" x14ac:dyDescent="0.2">
      <c r="B153" s="112"/>
      <c r="C153" s="44"/>
      <c r="D153" s="44"/>
    </row>
    <row r="154" spans="2:4" x14ac:dyDescent="0.2">
      <c r="B154" s="112"/>
      <c r="C154" s="44"/>
      <c r="D154" s="44"/>
    </row>
    <row r="155" spans="2:4" x14ac:dyDescent="0.2">
      <c r="B155" s="112"/>
      <c r="C155" s="44"/>
      <c r="D155" s="44"/>
    </row>
    <row r="156" spans="2:4" x14ac:dyDescent="0.2">
      <c r="B156" s="112"/>
      <c r="C156" s="44"/>
      <c r="D156" s="44"/>
    </row>
    <row r="157" spans="2:4" x14ac:dyDescent="0.2">
      <c r="B157" s="112"/>
      <c r="C157" s="44"/>
      <c r="D157" s="44"/>
    </row>
    <row r="158" spans="2:4" x14ac:dyDescent="0.2">
      <c r="B158" s="112"/>
      <c r="C158" s="44"/>
      <c r="D158" s="44"/>
    </row>
    <row r="159" spans="2:4" x14ac:dyDescent="0.2">
      <c r="B159" s="112"/>
      <c r="C159" s="44"/>
      <c r="D159" s="44"/>
    </row>
    <row r="160" spans="2:4" x14ac:dyDescent="0.2">
      <c r="B160" s="112"/>
      <c r="C160" s="44"/>
      <c r="D160" s="44"/>
    </row>
    <row r="161" spans="2:4" x14ac:dyDescent="0.2">
      <c r="B161" s="112"/>
      <c r="C161" s="44"/>
      <c r="D161" s="44"/>
    </row>
    <row r="162" spans="2:4" x14ac:dyDescent="0.2">
      <c r="B162" s="112"/>
      <c r="C162" s="44"/>
      <c r="D162" s="44"/>
    </row>
    <row r="163" spans="2:4" x14ac:dyDescent="0.2">
      <c r="B163" s="112"/>
      <c r="C163" s="44"/>
      <c r="D163" s="44"/>
    </row>
    <row r="164" spans="2:4" x14ac:dyDescent="0.2">
      <c r="B164" s="112"/>
      <c r="C164" s="44"/>
      <c r="D164" s="44"/>
    </row>
    <row r="165" spans="2:4" x14ac:dyDescent="0.2">
      <c r="B165" s="112"/>
      <c r="C165" s="44"/>
      <c r="D165" s="44"/>
    </row>
    <row r="166" spans="2:4" x14ac:dyDescent="0.2">
      <c r="B166" s="112"/>
      <c r="C166" s="44"/>
      <c r="D166" s="44"/>
    </row>
    <row r="167" spans="2:4" x14ac:dyDescent="0.2">
      <c r="B167" s="112"/>
      <c r="C167" s="44"/>
      <c r="D167" s="44"/>
    </row>
    <row r="168" spans="2:4" x14ac:dyDescent="0.2">
      <c r="B168" s="112"/>
      <c r="C168" s="44"/>
      <c r="D168" s="44"/>
    </row>
    <row r="169" spans="2:4" x14ac:dyDescent="0.2">
      <c r="B169" s="112"/>
      <c r="C169" s="44"/>
      <c r="D169" s="44"/>
    </row>
    <row r="170" spans="2:4" x14ac:dyDescent="0.2">
      <c r="B170" s="112"/>
      <c r="C170" s="44"/>
      <c r="D170" s="44"/>
    </row>
    <row r="171" spans="2:4" x14ac:dyDescent="0.2">
      <c r="B171" s="112"/>
      <c r="C171" s="44"/>
      <c r="D171" s="44"/>
    </row>
    <row r="172" spans="2:4" x14ac:dyDescent="0.2">
      <c r="B172" s="112"/>
      <c r="C172" s="44"/>
      <c r="D172" s="44"/>
    </row>
    <row r="173" spans="2:4" x14ac:dyDescent="0.2">
      <c r="B173" s="112"/>
      <c r="C173" s="44"/>
      <c r="D173" s="44"/>
    </row>
    <row r="174" spans="2:4" x14ac:dyDescent="0.2">
      <c r="B174" s="112"/>
      <c r="C174" s="44"/>
      <c r="D174" s="44"/>
    </row>
    <row r="175" spans="2:4" x14ac:dyDescent="0.2">
      <c r="B175" s="112"/>
      <c r="C175" s="44"/>
      <c r="D175" s="44"/>
    </row>
    <row r="176" spans="2:4" x14ac:dyDescent="0.2">
      <c r="B176" s="112"/>
      <c r="C176" s="44"/>
      <c r="D176" s="44"/>
    </row>
    <row r="177" spans="2:4" x14ac:dyDescent="0.2">
      <c r="B177" s="112"/>
      <c r="C177" s="44"/>
      <c r="D177" s="44"/>
    </row>
    <row r="178" spans="2:4" x14ac:dyDescent="0.2">
      <c r="B178" s="112"/>
      <c r="C178" s="44"/>
      <c r="D178" s="44"/>
    </row>
    <row r="179" spans="2:4" x14ac:dyDescent="0.2">
      <c r="B179" s="112"/>
      <c r="C179" s="44"/>
      <c r="D179" s="44"/>
    </row>
    <row r="180" spans="2:4" x14ac:dyDescent="0.2">
      <c r="B180" s="112"/>
      <c r="C180" s="44"/>
      <c r="D180" s="44"/>
    </row>
    <row r="181" spans="2:4" x14ac:dyDescent="0.2">
      <c r="B181" s="112"/>
      <c r="C181" s="44"/>
      <c r="D181" s="44"/>
    </row>
    <row r="182" spans="2:4" x14ac:dyDescent="0.2">
      <c r="B182" s="112"/>
      <c r="C182" s="44"/>
      <c r="D182" s="44"/>
    </row>
    <row r="183" spans="2:4" x14ac:dyDescent="0.2">
      <c r="B183" s="112"/>
      <c r="C183" s="44"/>
      <c r="D183" s="44"/>
    </row>
    <row r="184" spans="2:4" x14ac:dyDescent="0.2">
      <c r="B184" s="112"/>
      <c r="C184" s="44"/>
      <c r="D184" s="44"/>
    </row>
    <row r="185" spans="2:4" x14ac:dyDescent="0.2">
      <c r="B185" s="112"/>
      <c r="C185" s="44"/>
      <c r="D185" s="44"/>
    </row>
    <row r="186" spans="2:4" x14ac:dyDescent="0.2">
      <c r="B186" s="112"/>
      <c r="C186" s="44"/>
      <c r="D186" s="44"/>
    </row>
    <row r="187" spans="2:4" x14ac:dyDescent="0.2">
      <c r="B187" s="112"/>
      <c r="C187" s="44"/>
      <c r="D187" s="44"/>
    </row>
    <row r="188" spans="2:4" x14ac:dyDescent="0.2">
      <c r="B188" s="112"/>
      <c r="C188" s="44"/>
      <c r="D188" s="44"/>
    </row>
    <row r="189" spans="2:4" x14ac:dyDescent="0.2">
      <c r="B189" s="112"/>
      <c r="C189" s="44"/>
      <c r="D189" s="44"/>
    </row>
    <row r="190" spans="2:4" x14ac:dyDescent="0.2">
      <c r="B190" s="112"/>
      <c r="C190" s="44"/>
      <c r="D190" s="44"/>
    </row>
    <row r="191" spans="2:4" x14ac:dyDescent="0.2">
      <c r="B191" s="112"/>
      <c r="C191" s="44"/>
      <c r="D191" s="44"/>
    </row>
    <row r="192" spans="2:4" x14ac:dyDescent="0.2">
      <c r="B192" s="112"/>
      <c r="C192" s="44"/>
      <c r="D192" s="44"/>
    </row>
    <row r="193" spans="2:4" x14ac:dyDescent="0.2">
      <c r="B193" s="112"/>
      <c r="C193" s="44"/>
      <c r="D193" s="44"/>
    </row>
    <row r="194" spans="2:4" x14ac:dyDescent="0.2">
      <c r="B194" s="112"/>
      <c r="C194" s="44"/>
      <c r="D194" s="44"/>
    </row>
    <row r="195" spans="2:4" x14ac:dyDescent="0.2">
      <c r="B195" s="112"/>
      <c r="C195" s="44"/>
      <c r="D195" s="44"/>
    </row>
    <row r="196" spans="2:4" x14ac:dyDescent="0.2">
      <c r="B196" s="112"/>
      <c r="C196" s="44"/>
      <c r="D196" s="44"/>
    </row>
    <row r="197" spans="2:4" x14ac:dyDescent="0.2">
      <c r="B197" s="112"/>
      <c r="C197" s="44"/>
      <c r="D197" s="44"/>
    </row>
    <row r="198" spans="2:4" x14ac:dyDescent="0.2">
      <c r="B198" s="112"/>
      <c r="C198" s="44"/>
      <c r="D198" s="44"/>
    </row>
    <row r="199" spans="2:4" x14ac:dyDescent="0.2">
      <c r="B199" s="112"/>
      <c r="C199" s="44"/>
      <c r="D199" s="44"/>
    </row>
    <row r="200" spans="2:4" x14ac:dyDescent="0.2">
      <c r="B200" s="112"/>
      <c r="C200" s="44"/>
      <c r="D200" s="44"/>
    </row>
    <row r="201" spans="2:4" x14ac:dyDescent="0.2">
      <c r="B201" s="112"/>
      <c r="C201" s="44"/>
      <c r="D201" s="44"/>
    </row>
    <row r="202" spans="2:4" x14ac:dyDescent="0.2">
      <c r="B202" s="112"/>
      <c r="C202" s="44"/>
      <c r="D202" s="44"/>
    </row>
    <row r="203" spans="2:4" x14ac:dyDescent="0.2">
      <c r="B203" s="112"/>
      <c r="C203" s="44"/>
      <c r="D203" s="44"/>
    </row>
    <row r="204" spans="2:4" x14ac:dyDescent="0.2">
      <c r="B204" s="112"/>
      <c r="C204" s="44"/>
      <c r="D204" s="44"/>
    </row>
    <row r="205" spans="2:4" x14ac:dyDescent="0.2">
      <c r="B205" s="112"/>
      <c r="C205" s="44"/>
      <c r="D205" s="44"/>
    </row>
    <row r="206" spans="2:4" x14ac:dyDescent="0.2">
      <c r="B206" s="112"/>
      <c r="C206" s="44"/>
      <c r="D206" s="44"/>
    </row>
    <row r="207" spans="2:4" x14ac:dyDescent="0.2">
      <c r="B207" s="112"/>
      <c r="C207" s="44"/>
      <c r="D207" s="44"/>
    </row>
    <row r="208" spans="2:4" x14ac:dyDescent="0.2">
      <c r="B208" s="112"/>
      <c r="C208" s="44"/>
      <c r="D208" s="44"/>
    </row>
    <row r="209" spans="2:4" x14ac:dyDescent="0.2">
      <c r="B209" s="112"/>
      <c r="C209" s="44"/>
      <c r="D209" s="44"/>
    </row>
    <row r="210" spans="2:4" x14ac:dyDescent="0.2">
      <c r="B210" s="112"/>
      <c r="C210" s="44"/>
      <c r="D210" s="44"/>
    </row>
    <row r="211" spans="2:4" x14ac:dyDescent="0.2">
      <c r="B211" s="112"/>
      <c r="C211" s="44"/>
      <c r="D211" s="44"/>
    </row>
    <row r="212" spans="2:4" x14ac:dyDescent="0.2">
      <c r="B212" s="112"/>
      <c r="C212" s="44"/>
      <c r="D212" s="44"/>
    </row>
    <row r="213" spans="2:4" x14ac:dyDescent="0.2">
      <c r="B213" s="112"/>
      <c r="C213" s="44"/>
      <c r="D213" s="44"/>
    </row>
    <row r="214" spans="2:4" x14ac:dyDescent="0.2">
      <c r="B214" s="112"/>
      <c r="C214" s="44"/>
      <c r="D214" s="44"/>
    </row>
    <row r="215" spans="2:4" x14ac:dyDescent="0.2">
      <c r="B215" s="112"/>
      <c r="C215" s="44"/>
      <c r="D215" s="44"/>
    </row>
    <row r="216" spans="2:4" x14ac:dyDescent="0.2">
      <c r="B216" s="112"/>
      <c r="C216" s="44"/>
      <c r="D216" s="44"/>
    </row>
    <row r="217" spans="2:4" x14ac:dyDescent="0.2">
      <c r="B217" s="112"/>
      <c r="C217" s="44"/>
      <c r="D217" s="44"/>
    </row>
    <row r="218" spans="2:4" x14ac:dyDescent="0.2">
      <c r="B218" s="112"/>
      <c r="C218" s="44"/>
      <c r="D218" s="44"/>
    </row>
    <row r="219" spans="2:4" x14ac:dyDescent="0.2">
      <c r="B219" s="112"/>
      <c r="C219" s="44"/>
      <c r="D219" s="44"/>
    </row>
    <row r="220" spans="2:4" x14ac:dyDescent="0.2">
      <c r="B220" s="112"/>
      <c r="C220" s="44"/>
      <c r="D220" s="44"/>
    </row>
  </sheetData>
  <mergeCells count="21">
    <mergeCell ref="J22:P22"/>
    <mergeCell ref="E35:I35"/>
    <mergeCell ref="J35:P35"/>
    <mergeCell ref="A3:I3"/>
    <mergeCell ref="F6:I6"/>
    <mergeCell ref="J6:P6"/>
    <mergeCell ref="E9:I9"/>
    <mergeCell ref="J9:P9"/>
    <mergeCell ref="A4:D4"/>
    <mergeCell ref="A48:I48"/>
    <mergeCell ref="A6:D7"/>
    <mergeCell ref="E6:E7"/>
    <mergeCell ref="A19:D19"/>
    <mergeCell ref="A20:D20"/>
    <mergeCell ref="A47:C47"/>
    <mergeCell ref="A32:D32"/>
    <mergeCell ref="A33:D33"/>
    <mergeCell ref="A45:D45"/>
    <mergeCell ref="A46:D46"/>
    <mergeCell ref="A21:D21"/>
    <mergeCell ref="E22:I22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"/>
  <sheetViews>
    <sheetView showGridLines="0" zoomScaleNormal="100" workbookViewId="0"/>
  </sheetViews>
  <sheetFormatPr baseColWidth="10" defaultColWidth="11.42578125" defaultRowHeight="11.25" x14ac:dyDescent="0.2"/>
  <cols>
    <col min="1" max="1" width="23.7109375" style="2" customWidth="1"/>
    <col min="2" max="6" width="11.85546875" style="2" customWidth="1"/>
    <col min="7" max="10" width="11.140625" style="2" customWidth="1"/>
    <col min="11" max="13" width="12.7109375" style="2" customWidth="1"/>
    <col min="14" max="16384" width="11.42578125" style="15"/>
  </cols>
  <sheetData>
    <row r="1" spans="1:14" x14ac:dyDescent="0.2">
      <c r="A1" s="196" t="s">
        <v>108</v>
      </c>
    </row>
    <row r="3" spans="1:14" s="340" customFormat="1" ht="24.95" customHeight="1" x14ac:dyDescent="0.2">
      <c r="A3" s="410" t="s">
        <v>369</v>
      </c>
      <c r="B3" s="410"/>
      <c r="C3" s="410"/>
      <c r="D3" s="410"/>
      <c r="E3" s="410"/>
      <c r="F3" s="410"/>
      <c r="G3" s="58"/>
      <c r="H3" s="339"/>
      <c r="I3" s="339"/>
      <c r="J3" s="339"/>
      <c r="K3" s="339"/>
      <c r="L3" s="339"/>
      <c r="M3" s="339"/>
      <c r="N3" s="342"/>
    </row>
    <row r="4" spans="1:14" s="205" customFormat="1" ht="12" customHeight="1" x14ac:dyDescent="0.2">
      <c r="A4" s="418">
        <v>2020</v>
      </c>
      <c r="B4" s="434"/>
      <c r="C4" s="275"/>
      <c r="D4" s="275"/>
      <c r="E4" s="275"/>
      <c r="F4" s="275"/>
      <c r="G4" s="275"/>
      <c r="H4" s="272"/>
      <c r="I4" s="272"/>
      <c r="J4" s="272"/>
      <c r="K4" s="272"/>
      <c r="L4" s="272"/>
      <c r="M4" s="272"/>
      <c r="N4" s="206"/>
    </row>
    <row r="6" spans="1:14" s="5" customFormat="1" ht="13.5" customHeight="1" x14ac:dyDescent="0.2">
      <c r="A6" s="408" t="s">
        <v>11</v>
      </c>
      <c r="B6" s="413" t="s">
        <v>61</v>
      </c>
      <c r="C6" s="424" t="s">
        <v>350</v>
      </c>
      <c r="D6" s="425"/>
      <c r="E6" s="425"/>
      <c r="F6" s="425"/>
      <c r="G6" s="426" t="s">
        <v>349</v>
      </c>
      <c r="H6" s="427"/>
      <c r="I6" s="427"/>
      <c r="J6" s="427"/>
      <c r="K6" s="427"/>
      <c r="L6" s="427"/>
      <c r="M6" s="427"/>
    </row>
    <row r="7" spans="1:14" s="5" customFormat="1" ht="66.75" customHeight="1" x14ac:dyDescent="0.2">
      <c r="A7" s="409"/>
      <c r="B7" s="421"/>
      <c r="C7" s="274" t="s">
        <v>85</v>
      </c>
      <c r="D7" s="274" t="s">
        <v>10</v>
      </c>
      <c r="E7" s="274" t="s">
        <v>87</v>
      </c>
      <c r="F7" s="385" t="s">
        <v>88</v>
      </c>
      <c r="G7" s="271" t="s">
        <v>89</v>
      </c>
      <c r="H7" s="274" t="s">
        <v>86</v>
      </c>
      <c r="I7" s="274" t="s">
        <v>90</v>
      </c>
      <c r="J7" s="274" t="s">
        <v>91</v>
      </c>
      <c r="K7" s="274" t="s">
        <v>92</v>
      </c>
      <c r="L7" s="274" t="s">
        <v>93</v>
      </c>
      <c r="M7" s="276" t="s">
        <v>94</v>
      </c>
    </row>
    <row r="8" spans="1:14" s="5" customFormat="1" x14ac:dyDescent="0.2">
      <c r="A8" s="233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4" s="16" customFormat="1" ht="22.5" x14ac:dyDescent="0.2">
      <c r="A9" s="169" t="s">
        <v>32</v>
      </c>
      <c r="B9" s="92">
        <v>3490</v>
      </c>
      <c r="C9" s="91">
        <v>67</v>
      </c>
      <c r="D9" s="91">
        <v>43</v>
      </c>
      <c r="E9" s="92">
        <v>1775</v>
      </c>
      <c r="F9" s="91">
        <v>20</v>
      </c>
      <c r="G9" s="93">
        <v>276</v>
      </c>
      <c r="H9" s="93">
        <v>404</v>
      </c>
      <c r="I9" s="91">
        <v>45</v>
      </c>
      <c r="J9" s="91">
        <v>489</v>
      </c>
      <c r="K9" s="93">
        <v>286</v>
      </c>
      <c r="L9" s="74">
        <v>6</v>
      </c>
      <c r="M9" s="91">
        <v>122</v>
      </c>
      <c r="N9" s="127"/>
    </row>
    <row r="10" spans="1:14" s="16" customFormat="1" ht="18" customHeight="1" x14ac:dyDescent="0.2">
      <c r="A10" s="170" t="s">
        <v>12</v>
      </c>
      <c r="B10" s="92">
        <v>20142</v>
      </c>
      <c r="C10" s="91">
        <v>495</v>
      </c>
      <c r="D10" s="91">
        <v>248</v>
      </c>
      <c r="E10" s="92">
        <v>14234</v>
      </c>
      <c r="F10" s="92">
        <v>69</v>
      </c>
      <c r="G10" s="91">
        <v>973</v>
      </c>
      <c r="H10" s="93">
        <v>1731</v>
      </c>
      <c r="I10" s="93">
        <v>279</v>
      </c>
      <c r="J10" s="91">
        <v>43</v>
      </c>
      <c r="K10" s="93">
        <v>1500</v>
      </c>
      <c r="L10" s="93">
        <v>13</v>
      </c>
      <c r="M10" s="74">
        <v>805</v>
      </c>
      <c r="N10" s="127"/>
    </row>
    <row r="11" spans="1:14" s="16" customFormat="1" x14ac:dyDescent="0.2">
      <c r="A11" s="283" t="s">
        <v>29</v>
      </c>
      <c r="B11" s="92"/>
      <c r="C11" s="91"/>
      <c r="D11" s="91"/>
      <c r="E11" s="92"/>
      <c r="F11" s="91"/>
      <c r="G11" s="93"/>
      <c r="H11" s="93"/>
      <c r="I11" s="91"/>
      <c r="J11" s="91"/>
      <c r="K11" s="93"/>
      <c r="L11" s="74"/>
      <c r="M11" s="91"/>
      <c r="N11" s="127"/>
    </row>
    <row r="12" spans="1:14" s="16" customFormat="1" ht="25.5" customHeight="1" x14ac:dyDescent="0.2">
      <c r="A12" s="171" t="s">
        <v>33</v>
      </c>
      <c r="B12" s="92">
        <v>2728</v>
      </c>
      <c r="C12" s="91">
        <v>21</v>
      </c>
      <c r="D12" s="91">
        <v>12</v>
      </c>
      <c r="E12" s="92">
        <v>2233</v>
      </c>
      <c r="F12" s="91">
        <v>6</v>
      </c>
      <c r="G12" s="93">
        <v>87</v>
      </c>
      <c r="H12" s="93">
        <v>194</v>
      </c>
      <c r="I12" s="91">
        <v>35</v>
      </c>
      <c r="J12" s="91">
        <v>1</v>
      </c>
      <c r="K12" s="93">
        <v>135</v>
      </c>
      <c r="L12" s="74">
        <v>1</v>
      </c>
      <c r="M12" s="91">
        <v>15</v>
      </c>
      <c r="N12" s="127"/>
    </row>
    <row r="13" spans="1:14" s="16" customFormat="1" ht="45" x14ac:dyDescent="0.2">
      <c r="A13" s="171" t="s">
        <v>1</v>
      </c>
      <c r="B13" s="92">
        <v>5819</v>
      </c>
      <c r="C13" s="91">
        <v>81</v>
      </c>
      <c r="D13" s="91">
        <v>43</v>
      </c>
      <c r="E13" s="92">
        <v>4892</v>
      </c>
      <c r="F13" s="91">
        <v>16</v>
      </c>
      <c r="G13" s="93">
        <v>146</v>
      </c>
      <c r="H13" s="93">
        <v>326</v>
      </c>
      <c r="I13" s="91">
        <v>56</v>
      </c>
      <c r="J13" s="91">
        <v>2</v>
      </c>
      <c r="K13" s="93">
        <v>228</v>
      </c>
      <c r="L13" s="74">
        <v>1</v>
      </c>
      <c r="M13" s="91">
        <v>71</v>
      </c>
      <c r="N13" s="127"/>
    </row>
    <row r="14" spans="1:14" s="16" customFormat="1" ht="37.5" customHeight="1" x14ac:dyDescent="0.2">
      <c r="A14" s="171" t="s">
        <v>222</v>
      </c>
      <c r="B14" s="92">
        <v>250</v>
      </c>
      <c r="C14" s="91">
        <v>8</v>
      </c>
      <c r="D14" s="91">
        <v>7</v>
      </c>
      <c r="E14" s="92">
        <v>133</v>
      </c>
      <c r="F14" s="91">
        <v>0</v>
      </c>
      <c r="G14" s="93">
        <v>18</v>
      </c>
      <c r="H14" s="93">
        <v>9</v>
      </c>
      <c r="I14" s="91">
        <v>2</v>
      </c>
      <c r="J14" s="91">
        <v>0</v>
      </c>
      <c r="K14" s="93">
        <v>60</v>
      </c>
      <c r="L14" s="74">
        <v>0</v>
      </c>
      <c r="M14" s="91">
        <v>20</v>
      </c>
      <c r="N14" s="127"/>
    </row>
    <row r="15" spans="1:14" s="16" customFormat="1" ht="37.5" customHeight="1" x14ac:dyDescent="0.2">
      <c r="A15" s="169" t="s">
        <v>34</v>
      </c>
      <c r="B15" s="92">
        <v>5213</v>
      </c>
      <c r="C15" s="91">
        <v>49</v>
      </c>
      <c r="D15" s="91">
        <v>35</v>
      </c>
      <c r="E15" s="92">
        <v>4523</v>
      </c>
      <c r="F15" s="91">
        <v>7</v>
      </c>
      <c r="G15" s="93">
        <v>88</v>
      </c>
      <c r="H15" s="93">
        <v>192</v>
      </c>
      <c r="I15" s="91">
        <v>33</v>
      </c>
      <c r="J15" s="91">
        <v>3</v>
      </c>
      <c r="K15" s="93">
        <v>234</v>
      </c>
      <c r="L15" s="74">
        <v>4</v>
      </c>
      <c r="M15" s="91">
        <v>80</v>
      </c>
      <c r="N15" s="127"/>
    </row>
    <row r="16" spans="1:14" s="16" customFormat="1" ht="37.5" customHeight="1" x14ac:dyDescent="0.2">
      <c r="A16" s="169" t="s">
        <v>224</v>
      </c>
      <c r="B16" s="92">
        <v>905</v>
      </c>
      <c r="C16" s="91">
        <v>28</v>
      </c>
      <c r="D16" s="91">
        <v>12</v>
      </c>
      <c r="E16" s="92">
        <v>757</v>
      </c>
      <c r="F16" s="91">
        <v>0</v>
      </c>
      <c r="G16" s="93">
        <v>20</v>
      </c>
      <c r="H16" s="93">
        <v>28</v>
      </c>
      <c r="I16" s="91">
        <v>22</v>
      </c>
      <c r="J16" s="91">
        <v>1</v>
      </c>
      <c r="K16" s="93">
        <v>39</v>
      </c>
      <c r="L16" s="74">
        <v>0</v>
      </c>
      <c r="M16" s="91">
        <v>10</v>
      </c>
      <c r="N16" s="127"/>
    </row>
    <row r="17" spans="1:14" s="16" customFormat="1" ht="37.5" customHeight="1" x14ac:dyDescent="0.2">
      <c r="A17" s="169" t="s">
        <v>175</v>
      </c>
      <c r="B17" s="92">
        <v>1</v>
      </c>
      <c r="C17" s="91">
        <v>0</v>
      </c>
      <c r="D17" s="91">
        <v>0</v>
      </c>
      <c r="E17" s="92">
        <v>0</v>
      </c>
      <c r="F17" s="91">
        <v>0</v>
      </c>
      <c r="G17" s="93">
        <v>0</v>
      </c>
      <c r="H17" s="93">
        <v>1</v>
      </c>
      <c r="I17" s="91">
        <v>0</v>
      </c>
      <c r="J17" s="91">
        <v>0</v>
      </c>
      <c r="K17" s="93">
        <v>0</v>
      </c>
      <c r="L17" s="74">
        <v>0</v>
      </c>
      <c r="M17" s="91">
        <v>0</v>
      </c>
      <c r="N17" s="127"/>
    </row>
    <row r="18" spans="1:14" s="16" customFormat="1" ht="37.5" customHeight="1" x14ac:dyDescent="0.2">
      <c r="A18" s="169" t="s">
        <v>198</v>
      </c>
      <c r="B18" s="92">
        <v>6</v>
      </c>
      <c r="C18" s="91">
        <v>0</v>
      </c>
      <c r="D18" s="91">
        <v>0</v>
      </c>
      <c r="E18" s="92">
        <v>0</v>
      </c>
      <c r="F18" s="91">
        <v>0</v>
      </c>
      <c r="G18" s="93">
        <v>0</v>
      </c>
      <c r="H18" s="93">
        <v>2</v>
      </c>
      <c r="I18" s="91">
        <v>2</v>
      </c>
      <c r="J18" s="91">
        <v>0</v>
      </c>
      <c r="K18" s="93">
        <v>1</v>
      </c>
      <c r="L18" s="74">
        <v>0</v>
      </c>
      <c r="M18" s="91">
        <v>1</v>
      </c>
      <c r="N18" s="127"/>
    </row>
    <row r="19" spans="1:14" s="16" customFormat="1" ht="25.5" customHeight="1" x14ac:dyDescent="0.2">
      <c r="A19" s="169" t="s">
        <v>223</v>
      </c>
      <c r="B19" s="92">
        <v>4667</v>
      </c>
      <c r="C19" s="91">
        <v>262</v>
      </c>
      <c r="D19" s="91">
        <v>112</v>
      </c>
      <c r="E19" s="92">
        <v>1695</v>
      </c>
      <c r="F19" s="91">
        <v>20</v>
      </c>
      <c r="G19" s="93">
        <v>534</v>
      </c>
      <c r="H19" s="93">
        <v>836</v>
      </c>
      <c r="I19" s="91">
        <v>123</v>
      </c>
      <c r="J19" s="91">
        <v>14</v>
      </c>
      <c r="K19" s="93">
        <v>749</v>
      </c>
      <c r="L19" s="74">
        <v>6</v>
      </c>
      <c r="M19" s="91">
        <v>428</v>
      </c>
      <c r="N19" s="127"/>
    </row>
    <row r="20" spans="1:14" s="16" customFormat="1" ht="25.5" customHeight="1" x14ac:dyDescent="0.2">
      <c r="A20" s="169" t="s">
        <v>199</v>
      </c>
      <c r="B20" s="92">
        <v>149</v>
      </c>
      <c r="C20" s="91">
        <v>28</v>
      </c>
      <c r="D20" s="91">
        <v>17</v>
      </c>
      <c r="E20" s="92">
        <v>0</v>
      </c>
      <c r="F20" s="91">
        <v>11</v>
      </c>
      <c r="G20" s="93">
        <v>11</v>
      </c>
      <c r="H20" s="93">
        <v>26</v>
      </c>
      <c r="I20" s="91">
        <v>5</v>
      </c>
      <c r="J20" s="91">
        <v>22</v>
      </c>
      <c r="K20" s="93">
        <v>9</v>
      </c>
      <c r="L20" s="74">
        <v>0</v>
      </c>
      <c r="M20" s="91">
        <v>37</v>
      </c>
      <c r="N20" s="127"/>
    </row>
    <row r="21" spans="1:14" s="16" customFormat="1" ht="25.5" customHeight="1" x14ac:dyDescent="0.2">
      <c r="A21" s="169" t="s">
        <v>200</v>
      </c>
      <c r="B21" s="92">
        <v>404</v>
      </c>
      <c r="C21" s="91">
        <v>18</v>
      </c>
      <c r="D21" s="91">
        <v>10</v>
      </c>
      <c r="E21" s="92">
        <v>1</v>
      </c>
      <c r="F21" s="91">
        <v>9</v>
      </c>
      <c r="G21" s="93">
        <v>69</v>
      </c>
      <c r="H21" s="93">
        <v>117</v>
      </c>
      <c r="I21" s="91">
        <v>1</v>
      </c>
      <c r="J21" s="91">
        <v>0</v>
      </c>
      <c r="K21" s="93">
        <v>45</v>
      </c>
      <c r="L21" s="74">
        <v>1</v>
      </c>
      <c r="M21" s="91">
        <v>143</v>
      </c>
      <c r="N21" s="127"/>
    </row>
    <row r="22" spans="1:14" s="16" customFormat="1" ht="15" customHeight="1" x14ac:dyDescent="0.2">
      <c r="A22" s="173" t="s">
        <v>6</v>
      </c>
      <c r="B22" s="95">
        <v>23632</v>
      </c>
      <c r="C22" s="95">
        <v>562</v>
      </c>
      <c r="D22" s="94">
        <v>291</v>
      </c>
      <c r="E22" s="95">
        <v>16009</v>
      </c>
      <c r="F22" s="94">
        <v>89</v>
      </c>
      <c r="G22" s="96">
        <v>1249</v>
      </c>
      <c r="H22" s="96">
        <v>2135</v>
      </c>
      <c r="I22" s="94">
        <v>324</v>
      </c>
      <c r="J22" s="94">
        <v>532</v>
      </c>
      <c r="K22" s="96">
        <v>1786</v>
      </c>
      <c r="L22" s="79">
        <v>19</v>
      </c>
      <c r="M22" s="94">
        <v>927</v>
      </c>
      <c r="N22" s="127"/>
    </row>
    <row r="23" spans="1:14" x14ac:dyDescent="0.2">
      <c r="B23" s="285"/>
      <c r="C23" s="285"/>
      <c r="D23" s="285"/>
      <c r="E23" s="285"/>
      <c r="F23" s="285"/>
      <c r="G23" s="285"/>
      <c r="H23" s="285"/>
      <c r="I23" s="285"/>
      <c r="J23" s="285"/>
      <c r="K23" s="285"/>
      <c r="L23" s="285"/>
      <c r="M23" s="285"/>
    </row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8"/>
  <sheetViews>
    <sheetView showGridLines="0" zoomScaleNormal="100" workbookViewId="0"/>
  </sheetViews>
  <sheetFormatPr baseColWidth="10" defaultColWidth="11.42578125" defaultRowHeight="11.25" x14ac:dyDescent="0.2"/>
  <cols>
    <col min="1" max="1" width="25.140625" style="2" customWidth="1"/>
    <col min="2" max="6" width="11.5703125" style="2" customWidth="1"/>
    <col min="7" max="10" width="11.140625" style="2" customWidth="1"/>
    <col min="11" max="13" width="12.7109375" style="2" customWidth="1"/>
    <col min="14" max="16384" width="11.42578125" style="15"/>
  </cols>
  <sheetData>
    <row r="1" spans="1:14" x14ac:dyDescent="0.2">
      <c r="A1" s="196" t="s">
        <v>108</v>
      </c>
    </row>
    <row r="3" spans="1:14" s="5" customFormat="1" ht="37.5" customHeight="1" x14ac:dyDescent="0.2">
      <c r="A3" s="410" t="s">
        <v>285</v>
      </c>
      <c r="B3" s="410"/>
      <c r="C3" s="410"/>
      <c r="D3" s="410"/>
      <c r="E3" s="410"/>
      <c r="F3" s="410"/>
      <c r="G3" s="58"/>
      <c r="H3" s="341"/>
      <c r="I3" s="341"/>
      <c r="J3" s="341"/>
      <c r="K3" s="341"/>
      <c r="L3" s="341"/>
      <c r="M3" s="341"/>
    </row>
    <row r="4" spans="1:14" s="5" customFormat="1" x14ac:dyDescent="0.2">
      <c r="A4" s="418">
        <v>2020</v>
      </c>
      <c r="B4" s="418"/>
      <c r="C4" s="275"/>
      <c r="D4" s="275"/>
      <c r="E4" s="275"/>
      <c r="F4" s="275"/>
      <c r="G4" s="275"/>
      <c r="H4" s="273"/>
      <c r="I4" s="273"/>
      <c r="J4" s="273"/>
      <c r="K4" s="273"/>
      <c r="L4" s="273"/>
      <c r="M4" s="273"/>
    </row>
    <row r="6" spans="1:14" ht="12.75" customHeight="1" x14ac:dyDescent="0.2">
      <c r="A6" s="465" t="s">
        <v>150</v>
      </c>
      <c r="B6" s="402" t="s">
        <v>6</v>
      </c>
      <c r="C6" s="424" t="s">
        <v>350</v>
      </c>
      <c r="D6" s="425"/>
      <c r="E6" s="425"/>
      <c r="F6" s="425"/>
      <c r="G6" s="426" t="s">
        <v>349</v>
      </c>
      <c r="H6" s="427"/>
      <c r="I6" s="427"/>
      <c r="J6" s="427"/>
      <c r="K6" s="427"/>
      <c r="L6" s="427"/>
      <c r="M6" s="427"/>
    </row>
    <row r="7" spans="1:14" ht="56.25" x14ac:dyDescent="0.2">
      <c r="A7" s="466"/>
      <c r="B7" s="403"/>
      <c r="C7" s="274" t="s">
        <v>85</v>
      </c>
      <c r="D7" s="274" t="s">
        <v>10</v>
      </c>
      <c r="E7" s="274" t="s">
        <v>87</v>
      </c>
      <c r="F7" s="385" t="s">
        <v>88</v>
      </c>
      <c r="G7" s="271" t="s">
        <v>89</v>
      </c>
      <c r="H7" s="274" t="s">
        <v>86</v>
      </c>
      <c r="I7" s="274" t="s">
        <v>90</v>
      </c>
      <c r="J7" s="274" t="s">
        <v>91</v>
      </c>
      <c r="K7" s="274" t="s">
        <v>92</v>
      </c>
      <c r="L7" s="274" t="s">
        <v>93</v>
      </c>
      <c r="M7" s="276" t="s">
        <v>94</v>
      </c>
    </row>
    <row r="8" spans="1:14" x14ac:dyDescent="0.2">
      <c r="A8" s="125"/>
      <c r="B8" s="72"/>
      <c r="M8" s="73"/>
      <c r="N8" s="2"/>
    </row>
    <row r="9" spans="1:14" s="5" customFormat="1" x14ac:dyDescent="0.2">
      <c r="A9" s="169" t="s">
        <v>13</v>
      </c>
      <c r="B9" s="50">
        <v>6639</v>
      </c>
      <c r="C9" s="50">
        <v>137</v>
      </c>
      <c r="D9" s="50">
        <v>68</v>
      </c>
      <c r="E9" s="50">
        <v>4994</v>
      </c>
      <c r="F9" s="41">
        <v>22</v>
      </c>
      <c r="G9" s="50">
        <v>203</v>
      </c>
      <c r="H9" s="50">
        <v>540</v>
      </c>
      <c r="I9" s="50">
        <v>68</v>
      </c>
      <c r="J9" s="50">
        <v>88</v>
      </c>
      <c r="K9" s="50">
        <v>225</v>
      </c>
      <c r="L9" s="50">
        <v>3</v>
      </c>
      <c r="M9" s="50">
        <v>359</v>
      </c>
    </row>
    <row r="10" spans="1:14" s="5" customFormat="1" ht="33.75" x14ac:dyDescent="0.2">
      <c r="A10" s="169" t="s">
        <v>148</v>
      </c>
      <c r="B10" s="50">
        <v>10325</v>
      </c>
      <c r="C10" s="50">
        <v>271</v>
      </c>
      <c r="D10" s="50">
        <v>145</v>
      </c>
      <c r="E10" s="50">
        <v>6677</v>
      </c>
      <c r="F10" s="41">
        <v>35</v>
      </c>
      <c r="G10" s="50">
        <v>553</v>
      </c>
      <c r="H10" s="50">
        <v>1237</v>
      </c>
      <c r="I10" s="50">
        <v>156</v>
      </c>
      <c r="J10" s="50">
        <v>262</v>
      </c>
      <c r="K10" s="50">
        <v>789</v>
      </c>
      <c r="L10" s="50">
        <v>7</v>
      </c>
      <c r="M10" s="50">
        <v>338</v>
      </c>
    </row>
    <row r="11" spans="1:14" s="5" customFormat="1" ht="45" x14ac:dyDescent="0.2">
      <c r="A11" s="169" t="s">
        <v>244</v>
      </c>
      <c r="B11" s="50">
        <v>5776</v>
      </c>
      <c r="C11" s="50">
        <v>141</v>
      </c>
      <c r="D11" s="50">
        <v>74</v>
      </c>
      <c r="E11" s="50">
        <v>4091</v>
      </c>
      <c r="F11" s="41">
        <v>24</v>
      </c>
      <c r="G11" s="50">
        <v>309</v>
      </c>
      <c r="H11" s="50">
        <v>354</v>
      </c>
      <c r="I11" s="50">
        <v>93</v>
      </c>
      <c r="J11" s="50">
        <v>105</v>
      </c>
      <c r="K11" s="50">
        <v>476</v>
      </c>
      <c r="L11" s="50">
        <v>4</v>
      </c>
      <c r="M11" s="50">
        <v>179</v>
      </c>
    </row>
    <row r="12" spans="1:14" s="5" customFormat="1" x14ac:dyDescent="0.2">
      <c r="A12" s="169" t="s">
        <v>14</v>
      </c>
      <c r="B12" s="50">
        <v>66</v>
      </c>
      <c r="C12" s="50">
        <v>1</v>
      </c>
      <c r="D12" s="50">
        <v>1</v>
      </c>
      <c r="E12" s="50">
        <v>11</v>
      </c>
      <c r="F12" s="41">
        <v>0</v>
      </c>
      <c r="G12" s="50">
        <v>12</v>
      </c>
      <c r="H12" s="50">
        <v>1</v>
      </c>
      <c r="I12" s="50">
        <v>1</v>
      </c>
      <c r="J12" s="50">
        <v>10</v>
      </c>
      <c r="K12" s="50">
        <v>24</v>
      </c>
      <c r="L12" s="50">
        <v>1</v>
      </c>
      <c r="M12" s="50">
        <v>5</v>
      </c>
    </row>
    <row r="13" spans="1:14" s="5" customFormat="1" x14ac:dyDescent="0.2">
      <c r="A13" s="283" t="s">
        <v>15</v>
      </c>
      <c r="B13" s="50">
        <v>826</v>
      </c>
      <c r="C13" s="50">
        <v>12</v>
      </c>
      <c r="D13" s="50">
        <v>3</v>
      </c>
      <c r="E13" s="50">
        <v>236</v>
      </c>
      <c r="F13" s="41">
        <v>8</v>
      </c>
      <c r="G13" s="50">
        <v>172</v>
      </c>
      <c r="H13" s="50">
        <v>3</v>
      </c>
      <c r="I13" s="50">
        <v>6</v>
      </c>
      <c r="J13" s="50">
        <v>67</v>
      </c>
      <c r="K13" s="50">
        <v>272</v>
      </c>
      <c r="L13" s="50">
        <v>4</v>
      </c>
      <c r="M13" s="50">
        <v>46</v>
      </c>
    </row>
    <row r="14" spans="1:14" s="29" customFormat="1" x14ac:dyDescent="0.2">
      <c r="A14" s="173" t="s">
        <v>6</v>
      </c>
      <c r="B14" s="57">
        <v>23632</v>
      </c>
      <c r="C14" s="57">
        <v>562</v>
      </c>
      <c r="D14" s="57">
        <v>291</v>
      </c>
      <c r="E14" s="57">
        <v>16009</v>
      </c>
      <c r="F14" s="287">
        <v>89</v>
      </c>
      <c r="G14" s="57">
        <v>1249</v>
      </c>
      <c r="H14" s="57">
        <v>2135</v>
      </c>
      <c r="I14" s="57">
        <v>324</v>
      </c>
      <c r="J14" s="57">
        <v>532</v>
      </c>
      <c r="K14" s="57">
        <v>1786</v>
      </c>
      <c r="L14" s="57">
        <v>19</v>
      </c>
      <c r="M14" s="57">
        <v>927</v>
      </c>
    </row>
    <row r="15" spans="1:14" s="5" customFormat="1" x14ac:dyDescent="0.2">
      <c r="A15" s="170" t="s">
        <v>0</v>
      </c>
      <c r="B15" s="50"/>
      <c r="C15" s="50"/>
      <c r="D15" s="50"/>
      <c r="E15" s="50"/>
      <c r="F15" s="41"/>
      <c r="G15" s="50"/>
      <c r="H15" s="50"/>
      <c r="I15" s="50"/>
      <c r="J15" s="50"/>
      <c r="K15" s="50"/>
      <c r="L15" s="50"/>
      <c r="M15" s="50"/>
    </row>
    <row r="16" spans="1:14" s="5" customFormat="1" ht="33.75" x14ac:dyDescent="0.2">
      <c r="A16" s="169" t="s">
        <v>151</v>
      </c>
      <c r="B16" s="50">
        <v>3143</v>
      </c>
      <c r="C16" s="50">
        <v>81</v>
      </c>
      <c r="D16" s="50">
        <v>35</v>
      </c>
      <c r="E16" s="50">
        <v>1724</v>
      </c>
      <c r="F16" s="41">
        <v>6</v>
      </c>
      <c r="G16" s="50">
        <v>285</v>
      </c>
      <c r="H16" s="50">
        <v>310</v>
      </c>
      <c r="I16" s="50">
        <v>34</v>
      </c>
      <c r="J16" s="50">
        <v>100</v>
      </c>
      <c r="K16" s="50">
        <v>531</v>
      </c>
      <c r="L16" s="50">
        <v>5</v>
      </c>
      <c r="M16" s="50">
        <v>67</v>
      </c>
    </row>
    <row r="17" spans="1:13" s="5" customFormat="1" ht="22.5" x14ac:dyDescent="0.2">
      <c r="A17" s="169" t="s">
        <v>226</v>
      </c>
      <c r="B17" s="50">
        <v>1661</v>
      </c>
      <c r="C17" s="50">
        <v>35</v>
      </c>
      <c r="D17" s="50">
        <v>13</v>
      </c>
      <c r="E17" s="50">
        <v>829</v>
      </c>
      <c r="F17" s="41">
        <v>2</v>
      </c>
      <c r="G17" s="50">
        <v>194</v>
      </c>
      <c r="H17" s="50">
        <v>142</v>
      </c>
      <c r="I17" s="50">
        <v>10</v>
      </c>
      <c r="J17" s="50">
        <v>49</v>
      </c>
      <c r="K17" s="50">
        <v>374</v>
      </c>
      <c r="L17" s="50">
        <v>4</v>
      </c>
      <c r="M17" s="50">
        <v>22</v>
      </c>
    </row>
    <row r="18" spans="1:13" s="5" customFormat="1" ht="90" x14ac:dyDescent="0.2">
      <c r="A18" s="169" t="s">
        <v>225</v>
      </c>
      <c r="B18" s="50">
        <v>7785</v>
      </c>
      <c r="C18" s="50">
        <v>358</v>
      </c>
      <c r="D18" s="50">
        <v>182</v>
      </c>
      <c r="E18" s="50">
        <v>3030</v>
      </c>
      <c r="F18" s="41">
        <v>50</v>
      </c>
      <c r="G18" s="50">
        <v>660</v>
      </c>
      <c r="H18" s="50">
        <v>1604</v>
      </c>
      <c r="I18" s="50">
        <v>227</v>
      </c>
      <c r="J18" s="50">
        <v>442</v>
      </c>
      <c r="K18" s="50">
        <v>1056</v>
      </c>
      <c r="L18" s="50">
        <v>4</v>
      </c>
      <c r="M18" s="50">
        <v>354</v>
      </c>
    </row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"/>
  <sheetViews>
    <sheetView showGridLines="0" zoomScaleNormal="100" workbookViewId="0"/>
  </sheetViews>
  <sheetFormatPr baseColWidth="10" defaultColWidth="11.7109375" defaultRowHeight="11.25" x14ac:dyDescent="0.2"/>
  <cols>
    <col min="1" max="1" width="25.42578125" style="2" customWidth="1"/>
    <col min="2" max="6" width="11.5703125" style="2" customWidth="1"/>
    <col min="7" max="10" width="11.140625" style="2" customWidth="1"/>
    <col min="11" max="13" width="12.7109375" style="2" customWidth="1"/>
    <col min="14" max="16384" width="11.7109375" style="15"/>
  </cols>
  <sheetData>
    <row r="1" spans="1:19" x14ac:dyDescent="0.2">
      <c r="A1" s="196" t="s">
        <v>108</v>
      </c>
    </row>
    <row r="3" spans="1:19" s="340" customFormat="1" ht="24.95" customHeight="1" x14ac:dyDescent="0.2">
      <c r="A3" s="410" t="s">
        <v>286</v>
      </c>
      <c r="B3" s="410"/>
      <c r="C3" s="410"/>
      <c r="D3" s="410"/>
      <c r="E3" s="410"/>
      <c r="F3" s="410"/>
      <c r="G3" s="58"/>
      <c r="H3" s="339"/>
      <c r="I3" s="339"/>
      <c r="J3" s="339"/>
      <c r="K3" s="339"/>
      <c r="L3" s="339"/>
      <c r="M3" s="339"/>
      <c r="N3" s="342"/>
    </row>
    <row r="4" spans="1:19" s="205" customFormat="1" ht="12" customHeight="1" x14ac:dyDescent="0.2">
      <c r="A4" s="418">
        <v>2020</v>
      </c>
      <c r="B4" s="434"/>
      <c r="C4" s="275"/>
      <c r="D4" s="275"/>
      <c r="E4" s="275"/>
      <c r="F4" s="275"/>
      <c r="G4" s="275"/>
      <c r="H4" s="272"/>
      <c r="I4" s="272"/>
      <c r="J4" s="272"/>
      <c r="K4" s="272"/>
      <c r="L4" s="272"/>
      <c r="M4" s="272"/>
      <c r="N4" s="206"/>
    </row>
    <row r="5" spans="1:19" x14ac:dyDescent="0.2">
      <c r="S5" s="2"/>
    </row>
    <row r="6" spans="1:19" s="5" customFormat="1" ht="13.5" customHeight="1" x14ac:dyDescent="0.2">
      <c r="A6" s="414" t="s">
        <v>46</v>
      </c>
      <c r="B6" s="413" t="s">
        <v>20</v>
      </c>
      <c r="C6" s="424" t="s">
        <v>351</v>
      </c>
      <c r="D6" s="425"/>
      <c r="E6" s="425"/>
      <c r="F6" s="425"/>
      <c r="G6" s="426" t="s">
        <v>349</v>
      </c>
      <c r="H6" s="427"/>
      <c r="I6" s="427"/>
      <c r="J6" s="427"/>
      <c r="K6" s="427"/>
      <c r="L6" s="427"/>
      <c r="M6" s="427"/>
    </row>
    <row r="7" spans="1:19" s="5" customFormat="1" ht="66.95" customHeight="1" x14ac:dyDescent="0.2">
      <c r="A7" s="435"/>
      <c r="B7" s="421"/>
      <c r="C7" s="274" t="s">
        <v>85</v>
      </c>
      <c r="D7" s="274" t="s">
        <v>10</v>
      </c>
      <c r="E7" s="274" t="s">
        <v>87</v>
      </c>
      <c r="F7" s="385" t="s">
        <v>88</v>
      </c>
      <c r="G7" s="271" t="s">
        <v>89</v>
      </c>
      <c r="H7" s="274" t="s">
        <v>86</v>
      </c>
      <c r="I7" s="274" t="s">
        <v>90</v>
      </c>
      <c r="J7" s="274" t="s">
        <v>91</v>
      </c>
      <c r="K7" s="274" t="s">
        <v>92</v>
      </c>
      <c r="L7" s="274" t="s">
        <v>93</v>
      </c>
      <c r="M7" s="276" t="s">
        <v>94</v>
      </c>
    </row>
    <row r="8" spans="1:19" s="5" customFormat="1" x14ac:dyDescent="0.2">
      <c r="A8" s="278"/>
      <c r="B8" s="277"/>
      <c r="C8" s="1"/>
      <c r="D8" s="1"/>
      <c r="E8" s="1"/>
      <c r="F8" s="1"/>
      <c r="G8" s="1"/>
      <c r="H8" s="1"/>
      <c r="I8" s="1"/>
      <c r="J8" s="1"/>
      <c r="K8" s="1"/>
      <c r="L8" s="1"/>
      <c r="M8" s="6"/>
    </row>
    <row r="9" spans="1:19" s="5" customFormat="1" ht="13.5" customHeight="1" x14ac:dyDescent="0.2">
      <c r="A9" s="169" t="s">
        <v>47</v>
      </c>
      <c r="B9" s="122">
        <v>982</v>
      </c>
      <c r="C9" s="123">
        <v>22</v>
      </c>
      <c r="D9" s="123">
        <v>4</v>
      </c>
      <c r="E9" s="122">
        <v>293</v>
      </c>
      <c r="F9" s="123">
        <v>1</v>
      </c>
      <c r="G9" s="174">
        <v>341</v>
      </c>
      <c r="H9" s="174">
        <v>10</v>
      </c>
      <c r="I9" s="123">
        <v>0</v>
      </c>
      <c r="J9" s="123">
        <v>30</v>
      </c>
      <c r="K9" s="174">
        <v>228</v>
      </c>
      <c r="L9" s="175">
        <v>2</v>
      </c>
      <c r="M9" s="123">
        <v>55</v>
      </c>
    </row>
    <row r="10" spans="1:19" s="5" customFormat="1" ht="25.5" customHeight="1" x14ac:dyDescent="0.2">
      <c r="A10" s="169" t="s">
        <v>48</v>
      </c>
      <c r="B10" s="122">
        <v>13107</v>
      </c>
      <c r="C10" s="123">
        <v>254</v>
      </c>
      <c r="D10" s="123">
        <v>141</v>
      </c>
      <c r="E10" s="122">
        <v>9891</v>
      </c>
      <c r="F10" s="123">
        <v>30</v>
      </c>
      <c r="G10" s="174">
        <v>484</v>
      </c>
      <c r="H10" s="174">
        <v>1032</v>
      </c>
      <c r="I10" s="123">
        <v>161</v>
      </c>
      <c r="J10" s="123">
        <v>169</v>
      </c>
      <c r="K10" s="174">
        <v>553</v>
      </c>
      <c r="L10" s="175">
        <v>7</v>
      </c>
      <c r="M10" s="123">
        <v>526</v>
      </c>
    </row>
    <row r="11" spans="1:19" s="5" customFormat="1" ht="13.5" customHeight="1" x14ac:dyDescent="0.2">
      <c r="A11" s="169" t="s">
        <v>22</v>
      </c>
      <c r="B11" s="122">
        <v>989</v>
      </c>
      <c r="C11" s="123">
        <v>22</v>
      </c>
      <c r="D11" s="123">
        <v>10</v>
      </c>
      <c r="E11" s="122">
        <v>734</v>
      </c>
      <c r="F11" s="123">
        <v>3</v>
      </c>
      <c r="G11" s="174">
        <v>34</v>
      </c>
      <c r="H11" s="174">
        <v>44</v>
      </c>
      <c r="I11" s="123">
        <v>21</v>
      </c>
      <c r="J11" s="123">
        <v>1</v>
      </c>
      <c r="K11" s="174">
        <v>10</v>
      </c>
      <c r="L11" s="175">
        <v>0</v>
      </c>
      <c r="M11" s="123">
        <v>120</v>
      </c>
    </row>
    <row r="12" spans="1:19" s="5" customFormat="1" ht="25.5" customHeight="1" x14ac:dyDescent="0.2">
      <c r="A12" s="169" t="s">
        <v>49</v>
      </c>
      <c r="B12" s="122">
        <v>5683</v>
      </c>
      <c r="C12" s="123">
        <v>223</v>
      </c>
      <c r="D12" s="123">
        <v>115</v>
      </c>
      <c r="E12" s="122">
        <v>2760</v>
      </c>
      <c r="F12" s="123">
        <v>31</v>
      </c>
      <c r="G12" s="174">
        <v>299</v>
      </c>
      <c r="H12" s="174">
        <v>919</v>
      </c>
      <c r="I12" s="123">
        <v>116</v>
      </c>
      <c r="J12" s="123">
        <v>280</v>
      </c>
      <c r="K12" s="174">
        <v>888</v>
      </c>
      <c r="L12" s="175">
        <v>8</v>
      </c>
      <c r="M12" s="123">
        <v>159</v>
      </c>
    </row>
    <row r="13" spans="1:19" s="5" customFormat="1" ht="25.5" customHeight="1" x14ac:dyDescent="0.2">
      <c r="A13" s="169" t="s">
        <v>50</v>
      </c>
      <c r="B13" s="122">
        <v>822</v>
      </c>
      <c r="C13" s="123">
        <v>7</v>
      </c>
      <c r="D13" s="123">
        <v>4</v>
      </c>
      <c r="E13" s="122">
        <v>692</v>
      </c>
      <c r="F13" s="123">
        <v>21</v>
      </c>
      <c r="G13" s="174">
        <v>38</v>
      </c>
      <c r="H13" s="174">
        <v>31</v>
      </c>
      <c r="I13" s="123">
        <v>2</v>
      </c>
      <c r="J13" s="123">
        <v>5</v>
      </c>
      <c r="K13" s="174">
        <v>25</v>
      </c>
      <c r="L13" s="175">
        <v>0</v>
      </c>
      <c r="M13" s="123">
        <v>1</v>
      </c>
    </row>
    <row r="14" spans="1:19" s="5" customFormat="1" ht="13.5" customHeight="1" x14ac:dyDescent="0.2">
      <c r="A14" s="169" t="s">
        <v>23</v>
      </c>
      <c r="B14" s="122">
        <v>881</v>
      </c>
      <c r="C14" s="123">
        <v>19</v>
      </c>
      <c r="D14" s="123">
        <v>11</v>
      </c>
      <c r="E14" s="122">
        <v>657</v>
      </c>
      <c r="F14" s="123">
        <v>3</v>
      </c>
      <c r="G14" s="174">
        <v>39</v>
      </c>
      <c r="H14" s="174">
        <v>54</v>
      </c>
      <c r="I14" s="123">
        <v>14</v>
      </c>
      <c r="J14" s="123">
        <v>10</v>
      </c>
      <c r="K14" s="174">
        <v>45</v>
      </c>
      <c r="L14" s="175">
        <v>1</v>
      </c>
      <c r="M14" s="123">
        <v>39</v>
      </c>
    </row>
    <row r="15" spans="1:19" s="5" customFormat="1" ht="13.5" customHeight="1" x14ac:dyDescent="0.2">
      <c r="A15" s="169" t="s">
        <v>51</v>
      </c>
      <c r="B15" s="122">
        <v>698</v>
      </c>
      <c r="C15" s="123">
        <v>3</v>
      </c>
      <c r="D15" s="123">
        <v>2</v>
      </c>
      <c r="E15" s="122">
        <v>670</v>
      </c>
      <c r="F15" s="123">
        <v>0</v>
      </c>
      <c r="G15" s="174">
        <v>1</v>
      </c>
      <c r="H15" s="174">
        <v>8</v>
      </c>
      <c r="I15" s="123">
        <v>2</v>
      </c>
      <c r="J15" s="123">
        <v>9</v>
      </c>
      <c r="K15" s="174">
        <v>5</v>
      </c>
      <c r="L15" s="175">
        <v>0</v>
      </c>
      <c r="M15" s="123">
        <v>0</v>
      </c>
    </row>
    <row r="16" spans="1:19" s="5" customFormat="1" ht="13.5" customHeight="1" x14ac:dyDescent="0.2">
      <c r="A16" s="169" t="s">
        <v>52</v>
      </c>
      <c r="B16" s="122">
        <v>470</v>
      </c>
      <c r="C16" s="123">
        <v>12</v>
      </c>
      <c r="D16" s="123">
        <v>4</v>
      </c>
      <c r="E16" s="122">
        <v>312</v>
      </c>
      <c r="F16" s="123">
        <v>0</v>
      </c>
      <c r="G16" s="174">
        <v>13</v>
      </c>
      <c r="H16" s="174">
        <v>37</v>
      </c>
      <c r="I16" s="123">
        <v>8</v>
      </c>
      <c r="J16" s="123">
        <v>28</v>
      </c>
      <c r="K16" s="174">
        <v>32</v>
      </c>
      <c r="L16" s="175">
        <v>1</v>
      </c>
      <c r="M16" s="123">
        <v>27</v>
      </c>
    </row>
    <row r="17" spans="1:13" s="5" customFormat="1" ht="16.5" customHeight="1" x14ac:dyDescent="0.2">
      <c r="A17" s="270" t="s">
        <v>6</v>
      </c>
      <c r="B17" s="176">
        <v>23632</v>
      </c>
      <c r="C17" s="124">
        <v>562</v>
      </c>
      <c r="D17" s="124">
        <v>291</v>
      </c>
      <c r="E17" s="176">
        <v>16009</v>
      </c>
      <c r="F17" s="124">
        <v>89</v>
      </c>
      <c r="G17" s="177">
        <v>1249</v>
      </c>
      <c r="H17" s="177">
        <v>2135</v>
      </c>
      <c r="I17" s="124">
        <v>324</v>
      </c>
      <c r="J17" s="124">
        <v>532</v>
      </c>
      <c r="K17" s="177">
        <v>1786</v>
      </c>
      <c r="L17" s="178">
        <v>19</v>
      </c>
      <c r="M17" s="124">
        <v>927</v>
      </c>
    </row>
    <row r="18" spans="1:13" s="2" customFormat="1" x14ac:dyDescent="0.2">
      <c r="H18" s="36"/>
    </row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2"/>
  <sheetViews>
    <sheetView showGridLines="0" zoomScaleNormal="100" workbookViewId="0"/>
  </sheetViews>
  <sheetFormatPr baseColWidth="10" defaultColWidth="11.42578125" defaultRowHeight="11.25" x14ac:dyDescent="0.2"/>
  <cols>
    <col min="1" max="1" width="24.85546875" style="2" customWidth="1"/>
    <col min="2" max="7" width="9.7109375" style="2" customWidth="1"/>
    <col min="8" max="11" width="12" style="2" customWidth="1"/>
    <col min="12" max="14" width="11.7109375" style="2" customWidth="1"/>
    <col min="15" max="16384" width="11.42578125" style="15"/>
  </cols>
  <sheetData>
    <row r="1" spans="1:15" x14ac:dyDescent="0.2">
      <c r="A1" s="196" t="s">
        <v>108</v>
      </c>
    </row>
    <row r="3" spans="1:15" s="340" customFormat="1" ht="24.95" customHeight="1" x14ac:dyDescent="0.2">
      <c r="A3" s="410" t="s">
        <v>287</v>
      </c>
      <c r="B3" s="436"/>
      <c r="C3" s="436"/>
      <c r="D3" s="436"/>
      <c r="E3" s="436"/>
      <c r="F3" s="436"/>
      <c r="G3" s="436"/>
      <c r="H3" s="339"/>
      <c r="I3" s="339"/>
      <c r="J3" s="339"/>
      <c r="K3" s="339"/>
      <c r="L3" s="339"/>
      <c r="M3" s="339"/>
      <c r="N3" s="339"/>
      <c r="O3" s="342"/>
    </row>
    <row r="4" spans="1:15" s="205" customFormat="1" ht="12" customHeight="1" x14ac:dyDescent="0.2">
      <c r="A4" s="418">
        <v>2020</v>
      </c>
      <c r="B4" s="434"/>
      <c r="C4" s="275"/>
      <c r="D4" s="275"/>
      <c r="E4" s="275"/>
      <c r="F4" s="275"/>
      <c r="G4" s="275"/>
      <c r="H4" s="272"/>
      <c r="I4" s="272"/>
      <c r="J4" s="272"/>
      <c r="K4" s="272"/>
      <c r="L4" s="272"/>
      <c r="M4" s="272"/>
      <c r="N4" s="272"/>
      <c r="O4" s="206"/>
    </row>
    <row r="6" spans="1:15" s="5" customFormat="1" ht="13.5" customHeight="1" x14ac:dyDescent="0.2">
      <c r="A6" s="408" t="s">
        <v>21</v>
      </c>
      <c r="B6" s="437" t="s">
        <v>16</v>
      </c>
      <c r="C6" s="437" t="s">
        <v>44</v>
      </c>
      <c r="D6" s="424" t="s">
        <v>350</v>
      </c>
      <c r="E6" s="425"/>
      <c r="F6" s="425"/>
      <c r="G6" s="425"/>
      <c r="H6" s="426" t="s">
        <v>349</v>
      </c>
      <c r="I6" s="427"/>
      <c r="J6" s="427"/>
      <c r="K6" s="427"/>
      <c r="L6" s="427"/>
      <c r="M6" s="427"/>
      <c r="N6" s="427"/>
    </row>
    <row r="7" spans="1:15" s="5" customFormat="1" ht="66.95" customHeight="1" x14ac:dyDescent="0.2">
      <c r="A7" s="409"/>
      <c r="B7" s="438"/>
      <c r="C7" s="438"/>
      <c r="D7" s="274" t="s">
        <v>85</v>
      </c>
      <c r="E7" s="274" t="s">
        <v>45</v>
      </c>
      <c r="F7" s="274" t="s">
        <v>87</v>
      </c>
      <c r="G7" s="385" t="s">
        <v>3</v>
      </c>
      <c r="H7" s="271" t="s">
        <v>89</v>
      </c>
      <c r="I7" s="274" t="s">
        <v>95</v>
      </c>
      <c r="J7" s="274" t="s">
        <v>90</v>
      </c>
      <c r="K7" s="274" t="s">
        <v>91</v>
      </c>
      <c r="L7" s="274" t="s">
        <v>92</v>
      </c>
      <c r="M7" s="274" t="s">
        <v>93</v>
      </c>
      <c r="N7" s="276" t="s">
        <v>94</v>
      </c>
    </row>
    <row r="8" spans="1:15" s="5" customFormat="1" x14ac:dyDescent="0.2">
      <c r="A8" s="278"/>
      <c r="B8" s="277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</row>
    <row r="9" spans="1:15" s="16" customFormat="1" ht="22.5" x14ac:dyDescent="0.2">
      <c r="A9" s="169" t="s">
        <v>36</v>
      </c>
      <c r="B9" s="41">
        <v>822</v>
      </c>
      <c r="C9" s="41">
        <v>1055</v>
      </c>
      <c r="D9" s="41">
        <v>44</v>
      </c>
      <c r="E9" s="41">
        <v>16</v>
      </c>
      <c r="F9" s="41">
        <v>163</v>
      </c>
      <c r="G9" s="41">
        <v>1</v>
      </c>
      <c r="H9" s="41">
        <v>115</v>
      </c>
      <c r="I9" s="41">
        <v>107</v>
      </c>
      <c r="J9" s="41">
        <v>15</v>
      </c>
      <c r="K9" s="41">
        <v>147</v>
      </c>
      <c r="L9" s="41">
        <v>440</v>
      </c>
      <c r="M9" s="41">
        <v>3</v>
      </c>
      <c r="N9" s="41">
        <v>20</v>
      </c>
    </row>
    <row r="10" spans="1:15" s="16" customFormat="1" ht="36" customHeight="1" x14ac:dyDescent="0.2">
      <c r="A10" s="169" t="s">
        <v>37</v>
      </c>
      <c r="B10" s="41">
        <v>1196</v>
      </c>
      <c r="C10" s="41">
        <v>2140</v>
      </c>
      <c r="D10" s="41">
        <v>119</v>
      </c>
      <c r="E10" s="41">
        <v>63</v>
      </c>
      <c r="F10" s="41">
        <v>184</v>
      </c>
      <c r="G10" s="41">
        <v>15</v>
      </c>
      <c r="H10" s="41">
        <v>226</v>
      </c>
      <c r="I10" s="41">
        <v>752</v>
      </c>
      <c r="J10" s="41">
        <v>104</v>
      </c>
      <c r="K10" s="41">
        <v>187</v>
      </c>
      <c r="L10" s="41">
        <v>471</v>
      </c>
      <c r="M10" s="41">
        <v>3</v>
      </c>
      <c r="N10" s="41">
        <v>79</v>
      </c>
    </row>
    <row r="11" spans="1:15" s="16" customFormat="1" x14ac:dyDescent="0.2">
      <c r="A11" s="170" t="s">
        <v>17</v>
      </c>
      <c r="B11" s="41">
        <v>1025</v>
      </c>
      <c r="C11" s="41">
        <v>1554</v>
      </c>
      <c r="D11" s="41">
        <v>61</v>
      </c>
      <c r="E11" s="41">
        <v>32</v>
      </c>
      <c r="F11" s="41">
        <v>467</v>
      </c>
      <c r="G11" s="41">
        <v>1</v>
      </c>
      <c r="H11" s="41">
        <v>76</v>
      </c>
      <c r="I11" s="41">
        <v>290</v>
      </c>
      <c r="J11" s="41">
        <v>16</v>
      </c>
      <c r="K11" s="41">
        <v>171</v>
      </c>
      <c r="L11" s="41">
        <v>434</v>
      </c>
      <c r="M11" s="41">
        <v>2</v>
      </c>
      <c r="N11" s="41">
        <v>36</v>
      </c>
    </row>
    <row r="12" spans="1:15" s="16" customFormat="1" ht="33.75" x14ac:dyDescent="0.2">
      <c r="A12" s="169" t="s">
        <v>38</v>
      </c>
      <c r="B12" s="41">
        <v>3308</v>
      </c>
      <c r="C12" s="41">
        <v>6122</v>
      </c>
      <c r="D12" s="41">
        <v>291</v>
      </c>
      <c r="E12" s="41">
        <v>171</v>
      </c>
      <c r="F12" s="41">
        <v>3064</v>
      </c>
      <c r="G12" s="41">
        <v>18</v>
      </c>
      <c r="H12" s="41">
        <v>348</v>
      </c>
      <c r="I12" s="41">
        <v>1346</v>
      </c>
      <c r="J12" s="41">
        <v>167</v>
      </c>
      <c r="K12" s="41">
        <v>186</v>
      </c>
      <c r="L12" s="41">
        <v>614</v>
      </c>
      <c r="M12" s="41">
        <v>3</v>
      </c>
      <c r="N12" s="41">
        <v>85</v>
      </c>
    </row>
    <row r="13" spans="1:15" s="16" customFormat="1" ht="36" customHeight="1" x14ac:dyDescent="0.2">
      <c r="A13" s="171" t="s">
        <v>39</v>
      </c>
      <c r="B13" s="41">
        <v>2654</v>
      </c>
      <c r="C13" s="41">
        <v>5235</v>
      </c>
      <c r="D13" s="41">
        <v>117</v>
      </c>
      <c r="E13" s="41">
        <v>67</v>
      </c>
      <c r="F13" s="41">
        <v>3692</v>
      </c>
      <c r="G13" s="41">
        <v>6</v>
      </c>
      <c r="H13" s="41">
        <v>238</v>
      </c>
      <c r="I13" s="41">
        <v>581</v>
      </c>
      <c r="J13" s="41">
        <v>75</v>
      </c>
      <c r="K13" s="41">
        <v>125</v>
      </c>
      <c r="L13" s="41">
        <v>336</v>
      </c>
      <c r="M13" s="41">
        <v>1</v>
      </c>
      <c r="N13" s="41">
        <v>64</v>
      </c>
    </row>
    <row r="14" spans="1:15" s="16" customFormat="1" ht="33.75" x14ac:dyDescent="0.2">
      <c r="A14" s="171" t="s">
        <v>40</v>
      </c>
      <c r="B14" s="41">
        <v>8109</v>
      </c>
      <c r="C14" s="41">
        <v>10774</v>
      </c>
      <c r="D14" s="41">
        <v>122</v>
      </c>
      <c r="E14" s="41">
        <v>80</v>
      </c>
      <c r="F14" s="41">
        <v>9625</v>
      </c>
      <c r="G14" s="41">
        <v>9</v>
      </c>
      <c r="H14" s="41">
        <v>261</v>
      </c>
      <c r="I14" s="41">
        <v>361</v>
      </c>
      <c r="J14" s="41">
        <v>35</v>
      </c>
      <c r="K14" s="41">
        <v>48</v>
      </c>
      <c r="L14" s="41">
        <v>265</v>
      </c>
      <c r="M14" s="41">
        <v>2</v>
      </c>
      <c r="N14" s="41">
        <v>46</v>
      </c>
    </row>
    <row r="15" spans="1:15" s="16" customFormat="1" ht="36" customHeight="1" x14ac:dyDescent="0.2">
      <c r="A15" s="169" t="s">
        <v>41</v>
      </c>
      <c r="B15" s="41">
        <v>2119</v>
      </c>
      <c r="C15" s="41">
        <v>4336</v>
      </c>
      <c r="D15" s="41">
        <v>154</v>
      </c>
      <c r="E15" s="41">
        <v>82</v>
      </c>
      <c r="F15" s="41">
        <v>2280</v>
      </c>
      <c r="G15" s="41">
        <v>62</v>
      </c>
      <c r="H15" s="41">
        <v>486</v>
      </c>
      <c r="I15" s="41">
        <v>387</v>
      </c>
      <c r="J15" s="41">
        <v>139</v>
      </c>
      <c r="K15" s="41">
        <v>37</v>
      </c>
      <c r="L15" s="41">
        <v>470</v>
      </c>
      <c r="M15" s="41">
        <v>9</v>
      </c>
      <c r="N15" s="41">
        <v>312</v>
      </c>
    </row>
    <row r="16" spans="1:15" s="16" customFormat="1" ht="33.75" x14ac:dyDescent="0.2">
      <c r="A16" s="169" t="s">
        <v>42</v>
      </c>
      <c r="B16" s="41">
        <v>2917</v>
      </c>
      <c r="C16" s="41">
        <v>6129</v>
      </c>
      <c r="D16" s="41">
        <v>114</v>
      </c>
      <c r="E16" s="41">
        <v>60</v>
      </c>
      <c r="F16" s="41">
        <v>4036</v>
      </c>
      <c r="G16" s="41">
        <v>28</v>
      </c>
      <c r="H16" s="41">
        <v>404</v>
      </c>
      <c r="I16" s="41">
        <v>393</v>
      </c>
      <c r="J16" s="41">
        <v>66</v>
      </c>
      <c r="K16" s="41">
        <v>59</v>
      </c>
      <c r="L16" s="41">
        <v>350</v>
      </c>
      <c r="M16" s="41">
        <v>8</v>
      </c>
      <c r="N16" s="41">
        <v>671</v>
      </c>
    </row>
    <row r="17" spans="1:22" s="16" customFormat="1" ht="24" customHeight="1" x14ac:dyDescent="0.2">
      <c r="A17" s="169" t="s">
        <v>43</v>
      </c>
      <c r="B17" s="41">
        <v>1268</v>
      </c>
      <c r="C17" s="41">
        <v>3007</v>
      </c>
      <c r="D17" s="41">
        <v>120</v>
      </c>
      <c r="E17" s="41">
        <v>46</v>
      </c>
      <c r="F17" s="41">
        <v>1541</v>
      </c>
      <c r="G17" s="41">
        <v>27</v>
      </c>
      <c r="H17" s="41">
        <v>334</v>
      </c>
      <c r="I17" s="41">
        <v>150</v>
      </c>
      <c r="J17" s="41">
        <v>67</v>
      </c>
      <c r="K17" s="41">
        <v>11</v>
      </c>
      <c r="L17" s="41">
        <v>221</v>
      </c>
      <c r="M17" s="41">
        <v>4</v>
      </c>
      <c r="N17" s="41">
        <v>532</v>
      </c>
      <c r="V17" s="319"/>
    </row>
    <row r="18" spans="1:22" s="16" customFormat="1" ht="48" customHeight="1" x14ac:dyDescent="0.2">
      <c r="A18" s="172" t="s">
        <v>2</v>
      </c>
      <c r="B18" s="41">
        <v>214</v>
      </c>
      <c r="C18" s="41">
        <v>214</v>
      </c>
      <c r="D18" s="41">
        <v>3</v>
      </c>
      <c r="E18" s="41">
        <v>1</v>
      </c>
      <c r="F18" s="41">
        <v>7</v>
      </c>
      <c r="G18" s="41">
        <v>0</v>
      </c>
      <c r="H18" s="41">
        <v>12</v>
      </c>
      <c r="I18" s="41">
        <v>44</v>
      </c>
      <c r="J18" s="41">
        <v>1</v>
      </c>
      <c r="K18" s="41">
        <v>62</v>
      </c>
      <c r="L18" s="41">
        <v>67</v>
      </c>
      <c r="M18" s="41">
        <v>0</v>
      </c>
      <c r="N18" s="41">
        <v>18</v>
      </c>
      <c r="V18" s="319"/>
    </row>
    <row r="19" spans="1:22" s="16" customFormat="1" ht="20.100000000000001" customHeight="1" x14ac:dyDescent="0.2">
      <c r="A19" s="173" t="s">
        <v>6</v>
      </c>
      <c r="B19" s="287">
        <v>23632</v>
      </c>
      <c r="C19" s="287">
        <v>40566</v>
      </c>
      <c r="D19" s="287">
        <v>1145</v>
      </c>
      <c r="E19" s="287">
        <v>618</v>
      </c>
      <c r="F19" s="287">
        <v>25059</v>
      </c>
      <c r="G19" s="287">
        <v>167</v>
      </c>
      <c r="H19" s="287">
        <v>2500</v>
      </c>
      <c r="I19" s="287">
        <v>4411</v>
      </c>
      <c r="J19" s="287">
        <v>685</v>
      </c>
      <c r="K19" s="287">
        <v>1033</v>
      </c>
      <c r="L19" s="287">
        <v>3668</v>
      </c>
      <c r="M19" s="287">
        <v>35</v>
      </c>
      <c r="N19" s="287">
        <v>1863</v>
      </c>
      <c r="V19" s="319"/>
    </row>
    <row r="20" spans="1:22" x14ac:dyDescent="0.2">
      <c r="A20" s="2" t="s">
        <v>31</v>
      </c>
      <c r="B20" s="273"/>
      <c r="C20" s="64"/>
      <c r="D20" s="273"/>
    </row>
    <row r="21" spans="1:22" ht="10.5" customHeight="1" x14ac:dyDescent="0.2">
      <c r="A21" s="2" t="s">
        <v>391</v>
      </c>
      <c r="B21" s="273"/>
    </row>
    <row r="22" spans="1:22" ht="10.5" customHeight="1" x14ac:dyDescent="0.2">
      <c r="A22" s="272" t="s">
        <v>392</v>
      </c>
      <c r="B22" s="272"/>
      <c r="C22" s="272"/>
      <c r="F22" s="272"/>
      <c r="G22" s="272"/>
      <c r="H22" s="272"/>
    </row>
  </sheetData>
  <mergeCells count="7">
    <mergeCell ref="H6:N6"/>
    <mergeCell ref="A3:G3"/>
    <mergeCell ref="A6:A7"/>
    <mergeCell ref="B6:B7"/>
    <mergeCell ref="C6:C7"/>
    <mergeCell ref="A4:B4"/>
    <mergeCell ref="D6:G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"/>
  <sheetViews>
    <sheetView showGridLines="0" zoomScaleNormal="100" workbookViewId="0"/>
  </sheetViews>
  <sheetFormatPr baseColWidth="10" defaultColWidth="11.42578125" defaultRowHeight="11.25" x14ac:dyDescent="0.2"/>
  <cols>
    <col min="1" max="1" width="3.85546875" style="2" customWidth="1"/>
    <col min="2" max="2" width="1.28515625" style="2" customWidth="1"/>
    <col min="3" max="3" width="3" style="2" customWidth="1"/>
    <col min="4" max="4" width="15" style="2" customWidth="1"/>
    <col min="5" max="9" width="12" style="2" customWidth="1"/>
    <col min="10" max="13" width="10.7109375" style="2" customWidth="1"/>
    <col min="14" max="16" width="13.42578125" style="2" customWidth="1"/>
    <col min="17" max="16384" width="11.42578125" style="15"/>
  </cols>
  <sheetData>
    <row r="1" spans="1:17" x14ac:dyDescent="0.2">
      <c r="A1" s="196" t="s">
        <v>108</v>
      </c>
    </row>
    <row r="3" spans="1:17" s="5" customFormat="1" ht="24.95" customHeight="1" x14ac:dyDescent="0.2">
      <c r="A3" s="470" t="s">
        <v>288</v>
      </c>
      <c r="B3" s="471"/>
      <c r="C3" s="471"/>
      <c r="D3" s="471"/>
      <c r="E3" s="471"/>
      <c r="F3" s="471"/>
      <c r="G3" s="471"/>
      <c r="H3" s="471"/>
      <c r="I3" s="471"/>
      <c r="J3" s="347"/>
      <c r="K3" s="341"/>
      <c r="L3" s="341"/>
      <c r="M3" s="341"/>
      <c r="N3" s="341"/>
      <c r="O3" s="341"/>
      <c r="P3" s="341"/>
    </row>
    <row r="4" spans="1:17" s="5" customFormat="1" ht="12" customHeight="1" x14ac:dyDescent="0.2">
      <c r="A4" s="472">
        <v>2020</v>
      </c>
      <c r="B4" s="473"/>
      <c r="C4" s="303"/>
      <c r="D4" s="303"/>
      <c r="E4" s="303"/>
      <c r="F4" s="303"/>
      <c r="G4" s="303"/>
      <c r="H4" s="303"/>
      <c r="I4" s="303"/>
      <c r="J4" s="302"/>
      <c r="K4" s="293"/>
      <c r="L4" s="293"/>
      <c r="M4" s="293"/>
      <c r="N4" s="293"/>
      <c r="O4" s="293"/>
      <c r="P4" s="293"/>
    </row>
    <row r="6" spans="1:17" ht="12" customHeight="1" x14ac:dyDescent="0.2">
      <c r="A6" s="408" t="s">
        <v>161</v>
      </c>
      <c r="B6" s="413"/>
      <c r="C6" s="413"/>
      <c r="D6" s="413"/>
      <c r="E6" s="432" t="s">
        <v>6</v>
      </c>
      <c r="F6" s="424" t="s">
        <v>350</v>
      </c>
      <c r="G6" s="425"/>
      <c r="H6" s="425"/>
      <c r="I6" s="425"/>
      <c r="J6" s="426" t="s">
        <v>349</v>
      </c>
      <c r="K6" s="427"/>
      <c r="L6" s="427"/>
      <c r="M6" s="427"/>
      <c r="N6" s="427"/>
      <c r="O6" s="427"/>
      <c r="P6" s="427"/>
    </row>
    <row r="7" spans="1:17" ht="66.75" customHeight="1" x14ac:dyDescent="0.2">
      <c r="A7" s="409"/>
      <c r="B7" s="421"/>
      <c r="C7" s="421"/>
      <c r="D7" s="421"/>
      <c r="E7" s="433"/>
      <c r="F7" s="290" t="s">
        <v>85</v>
      </c>
      <c r="G7" s="290" t="s">
        <v>10</v>
      </c>
      <c r="H7" s="290" t="s">
        <v>87</v>
      </c>
      <c r="I7" s="396" t="s">
        <v>88</v>
      </c>
      <c r="J7" s="289" t="s">
        <v>89</v>
      </c>
      <c r="K7" s="290" t="s">
        <v>86</v>
      </c>
      <c r="L7" s="290" t="s">
        <v>90</v>
      </c>
      <c r="M7" s="290" t="s">
        <v>91</v>
      </c>
      <c r="N7" s="290" t="s">
        <v>92</v>
      </c>
      <c r="O7" s="290" t="s">
        <v>93</v>
      </c>
      <c r="P7" s="294" t="s">
        <v>94</v>
      </c>
    </row>
    <row r="8" spans="1:17" x14ac:dyDescent="0.2">
      <c r="A8" s="73"/>
      <c r="B8" s="73"/>
      <c r="C8" s="73"/>
      <c r="D8" s="73"/>
      <c r="E8" s="72"/>
      <c r="F8" s="73"/>
      <c r="G8" s="73"/>
      <c r="H8" s="73"/>
      <c r="I8" s="73"/>
      <c r="J8" s="73"/>
      <c r="K8" s="73"/>
      <c r="L8" s="73"/>
      <c r="M8" s="73"/>
      <c r="N8" s="73"/>
      <c r="O8" s="73"/>
      <c r="P8" s="73"/>
    </row>
    <row r="9" spans="1:17" ht="36" customHeight="1" x14ac:dyDescent="0.2">
      <c r="A9" s="418" t="s">
        <v>243</v>
      </c>
      <c r="B9" s="418"/>
      <c r="C9" s="418"/>
      <c r="D9" s="418"/>
      <c r="E9" s="101"/>
      <c r="H9" s="42"/>
    </row>
    <row r="10" spans="1:17" ht="16.5" customHeight="1" x14ac:dyDescent="0.2">
      <c r="A10" s="60"/>
      <c r="B10" s="60"/>
      <c r="C10" s="61" t="s">
        <v>177</v>
      </c>
      <c r="D10" s="52"/>
      <c r="E10" s="102">
        <v>6870</v>
      </c>
      <c r="F10" s="108">
        <v>0</v>
      </c>
      <c r="G10" s="108">
        <v>0</v>
      </c>
      <c r="H10" s="103">
        <v>6870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59"/>
    </row>
    <row r="11" spans="1:17" ht="16.5" customHeight="1" x14ac:dyDescent="0.2">
      <c r="A11" s="61">
        <v>6</v>
      </c>
      <c r="B11" s="62" t="s">
        <v>7</v>
      </c>
      <c r="C11" s="61">
        <v>10</v>
      </c>
      <c r="D11" s="52"/>
      <c r="E11" s="102">
        <v>3526</v>
      </c>
      <c r="F11" s="108">
        <v>0</v>
      </c>
      <c r="G11" s="108">
        <v>0</v>
      </c>
      <c r="H11" s="103">
        <v>3526</v>
      </c>
      <c r="I11" s="108">
        <v>0</v>
      </c>
      <c r="J11" s="108">
        <v>0</v>
      </c>
      <c r="K11" s="108">
        <v>0</v>
      </c>
      <c r="L11" s="108">
        <v>0</v>
      </c>
      <c r="M11" s="108">
        <v>0</v>
      </c>
      <c r="N11" s="108">
        <v>0</v>
      </c>
      <c r="O11" s="108">
        <v>0</v>
      </c>
      <c r="P11" s="108">
        <v>0</v>
      </c>
      <c r="Q11" s="59"/>
    </row>
    <row r="12" spans="1:17" ht="16.5" customHeight="1" x14ac:dyDescent="0.2">
      <c r="A12" s="61" t="s">
        <v>176</v>
      </c>
      <c r="B12" s="62" t="s">
        <v>7</v>
      </c>
      <c r="C12" s="61" t="s">
        <v>170</v>
      </c>
      <c r="D12" s="52"/>
      <c r="E12" s="102">
        <v>2786</v>
      </c>
      <c r="F12" s="108">
        <v>0</v>
      </c>
      <c r="G12" s="108">
        <v>0</v>
      </c>
      <c r="H12" s="103">
        <v>2786</v>
      </c>
      <c r="I12" s="108">
        <v>0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59"/>
    </row>
    <row r="13" spans="1:17" ht="16.5" customHeight="1" x14ac:dyDescent="0.2">
      <c r="A13" s="104" t="s">
        <v>210</v>
      </c>
      <c r="B13" s="304"/>
      <c r="D13" s="104"/>
      <c r="E13" s="102">
        <v>2827</v>
      </c>
      <c r="F13" s="108">
        <v>0</v>
      </c>
      <c r="G13" s="108">
        <v>0</v>
      </c>
      <c r="H13" s="103">
        <v>2827</v>
      </c>
      <c r="I13" s="108">
        <v>0</v>
      </c>
      <c r="J13" s="108">
        <v>0</v>
      </c>
      <c r="K13" s="108">
        <v>0</v>
      </c>
      <c r="L13" s="108">
        <v>0</v>
      </c>
      <c r="M13" s="108">
        <v>0</v>
      </c>
      <c r="N13" s="108">
        <v>0</v>
      </c>
      <c r="O13" s="108">
        <v>0</v>
      </c>
      <c r="P13" s="108">
        <v>0</v>
      </c>
      <c r="Q13" s="59"/>
    </row>
    <row r="14" spans="1:17" ht="9.9499999999999993" customHeight="1" x14ac:dyDescent="0.2">
      <c r="A14" s="106"/>
      <c r="B14" s="106"/>
      <c r="D14" s="104"/>
      <c r="E14" s="102"/>
      <c r="F14" s="107"/>
      <c r="G14" s="108"/>
      <c r="H14" s="103"/>
      <c r="I14" s="108"/>
      <c r="J14" s="109"/>
      <c r="K14" s="109"/>
      <c r="L14" s="108"/>
      <c r="M14" s="108"/>
      <c r="N14" s="109"/>
      <c r="O14" s="110"/>
      <c r="P14" s="108"/>
      <c r="Q14" s="59"/>
    </row>
    <row r="15" spans="1:17" s="5" customFormat="1" ht="36" customHeight="1" x14ac:dyDescent="0.2">
      <c r="A15" s="467" t="s">
        <v>162</v>
      </c>
      <c r="B15" s="467"/>
      <c r="C15" s="467"/>
      <c r="D15" s="467"/>
      <c r="E15" s="102"/>
      <c r="F15" s="107"/>
      <c r="G15" s="108"/>
      <c r="H15" s="103"/>
      <c r="I15" s="108"/>
      <c r="J15" s="109"/>
      <c r="K15" s="109"/>
      <c r="L15" s="108"/>
      <c r="M15" s="108"/>
      <c r="N15" s="109"/>
      <c r="O15" s="110"/>
      <c r="P15" s="108"/>
      <c r="Q15" s="59"/>
    </row>
    <row r="16" spans="1:17" s="5" customFormat="1" ht="16.5" customHeight="1" x14ac:dyDescent="0.2">
      <c r="A16" s="66"/>
      <c r="B16" s="66"/>
      <c r="C16" s="111" t="s">
        <v>132</v>
      </c>
      <c r="D16" s="48"/>
      <c r="E16" s="365">
        <v>2365</v>
      </c>
      <c r="F16" s="368">
        <v>267</v>
      </c>
      <c r="G16" s="108">
        <v>139</v>
      </c>
      <c r="H16" s="108">
        <v>0</v>
      </c>
      <c r="I16" s="103">
        <v>46</v>
      </c>
      <c r="J16" s="109">
        <v>758</v>
      </c>
      <c r="K16" s="5">
        <v>958</v>
      </c>
      <c r="L16" s="109">
        <v>4</v>
      </c>
      <c r="M16" s="108">
        <v>0</v>
      </c>
      <c r="N16" s="109">
        <v>18</v>
      </c>
      <c r="O16" s="110">
        <v>1</v>
      </c>
      <c r="P16" s="108">
        <v>313</v>
      </c>
      <c r="Q16" s="59"/>
    </row>
    <row r="17" spans="1:17" s="5" customFormat="1" ht="16.5" customHeight="1" x14ac:dyDescent="0.2">
      <c r="A17" s="305">
        <v>5</v>
      </c>
      <c r="B17" s="62" t="s">
        <v>7</v>
      </c>
      <c r="C17" s="61">
        <v>10</v>
      </c>
      <c r="D17" s="291"/>
      <c r="E17" s="365">
        <v>1569</v>
      </c>
      <c r="F17" s="368">
        <v>131</v>
      </c>
      <c r="G17" s="108">
        <v>85</v>
      </c>
      <c r="H17" s="108">
        <v>0</v>
      </c>
      <c r="I17" s="103">
        <v>22</v>
      </c>
      <c r="J17" s="109">
        <v>375</v>
      </c>
      <c r="K17" s="5">
        <v>943</v>
      </c>
      <c r="L17" s="109">
        <v>5</v>
      </c>
      <c r="M17" s="108">
        <v>0</v>
      </c>
      <c r="N17" s="109">
        <v>20</v>
      </c>
      <c r="O17" s="110">
        <v>2</v>
      </c>
      <c r="P17" s="108">
        <v>71</v>
      </c>
      <c r="Q17" s="59"/>
    </row>
    <row r="18" spans="1:17" s="5" customFormat="1" ht="16.5" customHeight="1" x14ac:dyDescent="0.2">
      <c r="A18" s="305">
        <v>10</v>
      </c>
      <c r="B18" s="62" t="s">
        <v>7</v>
      </c>
      <c r="C18" s="61" t="s">
        <v>178</v>
      </c>
      <c r="D18" s="52"/>
      <c r="E18" s="365">
        <v>316</v>
      </c>
      <c r="F18" s="368">
        <v>30</v>
      </c>
      <c r="G18" s="108">
        <v>15</v>
      </c>
      <c r="H18" s="108">
        <v>0</v>
      </c>
      <c r="I18" s="103">
        <v>5</v>
      </c>
      <c r="J18" s="109">
        <v>73</v>
      </c>
      <c r="K18" s="5">
        <v>151</v>
      </c>
      <c r="L18" s="109">
        <v>1</v>
      </c>
      <c r="M18" s="108">
        <v>0</v>
      </c>
      <c r="N18" s="109">
        <v>11</v>
      </c>
      <c r="O18" s="110">
        <v>5</v>
      </c>
      <c r="P18" s="108">
        <v>40</v>
      </c>
      <c r="Q18" s="59"/>
    </row>
    <row r="19" spans="1:17" s="5" customFormat="1" ht="16.5" customHeight="1" x14ac:dyDescent="0.2">
      <c r="A19" s="305">
        <v>15</v>
      </c>
      <c r="B19" s="62" t="s">
        <v>7</v>
      </c>
      <c r="C19" s="112">
        <v>30</v>
      </c>
      <c r="D19" s="291"/>
      <c r="E19" s="365">
        <v>270</v>
      </c>
      <c r="F19" s="368">
        <v>8</v>
      </c>
      <c r="G19" s="108">
        <v>6</v>
      </c>
      <c r="H19" s="108">
        <v>0</v>
      </c>
      <c r="I19" s="103">
        <v>9</v>
      </c>
      <c r="J19" s="109">
        <v>35</v>
      </c>
      <c r="K19" s="5">
        <v>66</v>
      </c>
      <c r="L19" s="109">
        <v>1</v>
      </c>
      <c r="M19" s="108">
        <v>0</v>
      </c>
      <c r="N19" s="109">
        <v>7</v>
      </c>
      <c r="O19" s="110">
        <v>2</v>
      </c>
      <c r="P19" s="108">
        <v>142</v>
      </c>
      <c r="Q19" s="59"/>
    </row>
    <row r="20" spans="1:17" s="5" customFormat="1" ht="16.5" customHeight="1" x14ac:dyDescent="0.2">
      <c r="A20" s="104" t="s">
        <v>211</v>
      </c>
      <c r="B20" s="66"/>
      <c r="C20" s="293"/>
      <c r="D20" s="292"/>
      <c r="E20" s="365">
        <v>98</v>
      </c>
      <c r="F20" s="368">
        <v>4</v>
      </c>
      <c r="G20" s="108">
        <v>3</v>
      </c>
      <c r="H20" s="108">
        <v>0</v>
      </c>
      <c r="I20" s="103">
        <v>7</v>
      </c>
      <c r="J20" s="109">
        <v>8</v>
      </c>
      <c r="K20" s="5">
        <v>17</v>
      </c>
      <c r="L20" s="109">
        <v>0</v>
      </c>
      <c r="M20" s="108">
        <v>0</v>
      </c>
      <c r="N20" s="109">
        <v>5</v>
      </c>
      <c r="O20" s="110">
        <v>0</v>
      </c>
      <c r="P20" s="108">
        <v>57</v>
      </c>
      <c r="Q20" s="59"/>
    </row>
    <row r="21" spans="1:17" s="5" customFormat="1" ht="9.9499999999999993" customHeight="1" x14ac:dyDescent="0.2">
      <c r="A21" s="292"/>
      <c r="B21" s="292"/>
      <c r="C21" s="292"/>
      <c r="D21" s="292"/>
      <c r="E21" s="365"/>
      <c r="F21" s="368"/>
      <c r="G21" s="108"/>
      <c r="I21" s="103"/>
      <c r="J21" s="109"/>
      <c r="L21" s="109"/>
      <c r="M21" s="108"/>
      <c r="N21" s="109"/>
      <c r="O21" s="110"/>
      <c r="P21" s="108"/>
      <c r="Q21" s="59"/>
    </row>
    <row r="22" spans="1:17" s="5" customFormat="1" ht="24" customHeight="1" x14ac:dyDescent="0.2">
      <c r="A22" s="418" t="s">
        <v>164</v>
      </c>
      <c r="B22" s="418"/>
      <c r="C22" s="418"/>
      <c r="D22" s="468"/>
      <c r="E22" s="364"/>
      <c r="F22" s="368"/>
      <c r="G22" s="108"/>
      <c r="I22" s="103"/>
      <c r="J22" s="109"/>
      <c r="L22" s="109"/>
      <c r="M22" s="108"/>
      <c r="N22" s="109"/>
      <c r="O22" s="110"/>
      <c r="P22" s="108"/>
      <c r="Q22" s="59"/>
    </row>
    <row r="23" spans="1:17" s="5" customFormat="1" ht="16.5" customHeight="1" x14ac:dyDescent="0.2">
      <c r="A23" s="418" t="s">
        <v>136</v>
      </c>
      <c r="B23" s="418"/>
      <c r="C23" s="418"/>
      <c r="D23" s="468"/>
      <c r="E23" s="364">
        <v>516</v>
      </c>
      <c r="F23" s="368">
        <v>75</v>
      </c>
      <c r="G23" s="108">
        <v>23</v>
      </c>
      <c r="H23" s="103">
        <v>0</v>
      </c>
      <c r="I23" s="103">
        <v>0</v>
      </c>
      <c r="J23" s="109">
        <v>0</v>
      </c>
      <c r="K23" s="109">
        <v>0</v>
      </c>
      <c r="L23" s="109">
        <v>293</v>
      </c>
      <c r="M23" s="108">
        <v>0</v>
      </c>
      <c r="N23" s="109">
        <v>42</v>
      </c>
      <c r="O23" s="110">
        <v>1</v>
      </c>
      <c r="P23" s="108">
        <v>105</v>
      </c>
      <c r="Q23" s="59"/>
    </row>
    <row r="24" spans="1:17" s="5" customFormat="1" ht="16.5" customHeight="1" x14ac:dyDescent="0.2">
      <c r="A24" s="418" t="s">
        <v>137</v>
      </c>
      <c r="B24" s="418"/>
      <c r="C24" s="418"/>
      <c r="D24" s="468"/>
      <c r="E24" s="364">
        <v>2489</v>
      </c>
      <c r="F24" s="368">
        <v>47</v>
      </c>
      <c r="G24" s="108">
        <v>20</v>
      </c>
      <c r="H24" s="103">
        <v>0</v>
      </c>
      <c r="I24" s="103">
        <v>0</v>
      </c>
      <c r="J24" s="109">
        <v>0</v>
      </c>
      <c r="K24" s="109">
        <v>0</v>
      </c>
      <c r="L24" s="109">
        <v>20</v>
      </c>
      <c r="M24" s="108">
        <v>532</v>
      </c>
      <c r="N24" s="109">
        <v>1683</v>
      </c>
      <c r="O24" s="110">
        <v>8</v>
      </c>
      <c r="P24" s="108">
        <v>199</v>
      </c>
      <c r="Q24" s="59"/>
    </row>
    <row r="25" spans="1:17" s="5" customFormat="1" ht="9.9499999999999993" customHeight="1" x14ac:dyDescent="0.2">
      <c r="A25" s="292"/>
      <c r="B25" s="66"/>
      <c r="C25" s="293"/>
      <c r="D25" s="169"/>
      <c r="E25" s="364"/>
      <c r="F25" s="363"/>
      <c r="G25" s="108"/>
      <c r="I25" s="103"/>
      <c r="J25" s="109"/>
      <c r="K25" s="109"/>
      <c r="L25" s="109"/>
      <c r="M25" s="108"/>
      <c r="N25" s="109"/>
      <c r="O25" s="110"/>
      <c r="P25" s="108"/>
      <c r="Q25" s="59"/>
    </row>
    <row r="26" spans="1:17" s="29" customFormat="1" ht="16.5" customHeight="1" x14ac:dyDescent="0.2">
      <c r="A26" s="445" t="s">
        <v>6</v>
      </c>
      <c r="B26" s="445"/>
      <c r="C26" s="445"/>
      <c r="D26" s="469"/>
      <c r="E26" s="361">
        <v>23632</v>
      </c>
      <c r="F26" s="363">
        <v>562</v>
      </c>
      <c r="G26" s="113">
        <v>291</v>
      </c>
      <c r="H26" s="114">
        <v>16009</v>
      </c>
      <c r="I26" s="114">
        <v>89</v>
      </c>
      <c r="J26" s="115">
        <v>1249</v>
      </c>
      <c r="K26" s="29">
        <v>2135</v>
      </c>
      <c r="L26" s="115">
        <v>324</v>
      </c>
      <c r="M26" s="113">
        <v>532</v>
      </c>
      <c r="N26" s="115">
        <v>1786</v>
      </c>
      <c r="O26" s="116">
        <v>19</v>
      </c>
      <c r="P26" s="113">
        <v>927</v>
      </c>
      <c r="Q26" s="59"/>
    </row>
    <row r="27" spans="1:17" x14ac:dyDescent="0.2">
      <c r="E27" s="117"/>
      <c r="F27" s="117"/>
      <c r="G27" s="117"/>
      <c r="H27" s="117"/>
      <c r="I27" s="117"/>
      <c r="J27" s="117"/>
      <c r="K27" s="117"/>
      <c r="L27" s="117"/>
      <c r="M27" s="117"/>
      <c r="N27" s="117"/>
      <c r="O27" s="117"/>
      <c r="P27" s="117"/>
    </row>
    <row r="28" spans="1:17" x14ac:dyDescent="0.2">
      <c r="F28" s="292"/>
    </row>
  </sheetData>
  <mergeCells count="12">
    <mergeCell ref="A3:I3"/>
    <mergeCell ref="A6:D7"/>
    <mergeCell ref="A9:D9"/>
    <mergeCell ref="E6:E7"/>
    <mergeCell ref="A4:B4"/>
    <mergeCell ref="F6:I6"/>
    <mergeCell ref="J6:P6"/>
    <mergeCell ref="A15:D15"/>
    <mergeCell ref="A22:D22"/>
    <mergeCell ref="A26:D26"/>
    <mergeCell ref="A23:D23"/>
    <mergeCell ref="A24:D24"/>
  </mergeCells>
  <phoneticPr fontId="14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  <ignoredErrors>
    <ignoredError sqref="A12 C12 C18" numberStoredAsText="1"/>
  </ignoredError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1"/>
  <sheetViews>
    <sheetView showGridLines="0" zoomScaleNormal="100" workbookViewId="0"/>
  </sheetViews>
  <sheetFormatPr baseColWidth="10" defaultColWidth="11.42578125" defaultRowHeight="11.25" x14ac:dyDescent="0.2"/>
  <cols>
    <col min="1" max="1" width="4.28515625" style="2" customWidth="1"/>
    <col min="2" max="2" width="1.85546875" style="2" customWidth="1"/>
    <col min="3" max="3" width="3" style="2" customWidth="1"/>
    <col min="4" max="4" width="11.140625" style="2" customWidth="1"/>
    <col min="5" max="9" width="12.5703125" style="2" customWidth="1"/>
    <col min="10" max="13" width="11.140625" style="2" customWidth="1"/>
    <col min="14" max="16" width="12.7109375" style="2" customWidth="1"/>
    <col min="17" max="16384" width="11.42578125" style="15"/>
  </cols>
  <sheetData>
    <row r="1" spans="1:16" x14ac:dyDescent="0.2">
      <c r="A1" s="196" t="s">
        <v>108</v>
      </c>
    </row>
    <row r="3" spans="1:16" s="5" customFormat="1" ht="27.75" customHeight="1" x14ac:dyDescent="0.2">
      <c r="A3" s="470" t="s">
        <v>289</v>
      </c>
      <c r="B3" s="471"/>
      <c r="C3" s="471"/>
      <c r="D3" s="471"/>
      <c r="E3" s="471"/>
      <c r="F3" s="471"/>
      <c r="G3" s="471"/>
      <c r="H3" s="471"/>
      <c r="I3" s="471"/>
      <c r="J3" s="347"/>
      <c r="K3" s="341"/>
      <c r="L3" s="341"/>
      <c r="M3" s="341"/>
      <c r="N3" s="341"/>
      <c r="O3" s="341"/>
      <c r="P3" s="341"/>
    </row>
    <row r="4" spans="1:16" s="5" customFormat="1" ht="12" customHeight="1" x14ac:dyDescent="0.2">
      <c r="A4" s="472">
        <v>2020</v>
      </c>
      <c r="B4" s="475"/>
      <c r="C4" s="303"/>
      <c r="D4" s="303"/>
      <c r="E4" s="303"/>
      <c r="F4" s="303"/>
      <c r="G4" s="303"/>
      <c r="H4" s="303"/>
      <c r="I4" s="303"/>
      <c r="J4" s="302"/>
      <c r="K4" s="293"/>
      <c r="L4" s="293"/>
      <c r="M4" s="293"/>
      <c r="N4" s="293"/>
      <c r="O4" s="293"/>
      <c r="P4" s="293"/>
    </row>
    <row r="6" spans="1:16" ht="13.5" customHeight="1" x14ac:dyDescent="0.2">
      <c r="A6" s="474" t="s">
        <v>171</v>
      </c>
      <c r="B6" s="413"/>
      <c r="C6" s="413"/>
      <c r="D6" s="413"/>
      <c r="E6" s="432" t="s">
        <v>6</v>
      </c>
      <c r="F6" s="424" t="s">
        <v>350</v>
      </c>
      <c r="G6" s="425"/>
      <c r="H6" s="425"/>
      <c r="I6" s="425"/>
      <c r="J6" s="426" t="s">
        <v>349</v>
      </c>
      <c r="K6" s="427"/>
      <c r="L6" s="427"/>
      <c r="M6" s="427"/>
      <c r="N6" s="427"/>
      <c r="O6" s="427"/>
      <c r="P6" s="427"/>
    </row>
    <row r="7" spans="1:16" ht="66.75" customHeight="1" x14ac:dyDescent="0.2">
      <c r="A7" s="409"/>
      <c r="B7" s="421"/>
      <c r="C7" s="421"/>
      <c r="D7" s="421"/>
      <c r="E7" s="433"/>
      <c r="F7" s="290" t="s">
        <v>85</v>
      </c>
      <c r="G7" s="290" t="s">
        <v>10</v>
      </c>
      <c r="H7" s="290" t="s">
        <v>87</v>
      </c>
      <c r="I7" s="385" t="s">
        <v>88</v>
      </c>
      <c r="J7" s="289" t="s">
        <v>89</v>
      </c>
      <c r="K7" s="290" t="s">
        <v>86</v>
      </c>
      <c r="L7" s="290" t="s">
        <v>90</v>
      </c>
      <c r="M7" s="290" t="s">
        <v>91</v>
      </c>
      <c r="N7" s="290" t="s">
        <v>92</v>
      </c>
      <c r="O7" s="290" t="s">
        <v>93</v>
      </c>
      <c r="P7" s="294" t="s">
        <v>94</v>
      </c>
    </row>
    <row r="8" spans="1:16" ht="12" customHeight="1" x14ac:dyDescent="0.2">
      <c r="A8" s="6"/>
      <c r="B8" s="6"/>
      <c r="C8" s="6"/>
      <c r="D8" s="6"/>
      <c r="E8" s="288"/>
      <c r="F8" s="1"/>
      <c r="G8" s="1"/>
      <c r="H8" s="1"/>
      <c r="I8" s="1"/>
      <c r="J8" s="1"/>
      <c r="K8" s="1"/>
      <c r="L8" s="1"/>
      <c r="M8" s="1"/>
      <c r="N8" s="1"/>
      <c r="O8" s="1"/>
      <c r="P8" s="6"/>
    </row>
    <row r="9" spans="1:16" s="5" customFormat="1" ht="15" customHeight="1" x14ac:dyDescent="0.2">
      <c r="A9" s="293"/>
      <c r="B9" s="291"/>
      <c r="C9" s="86" t="s">
        <v>195</v>
      </c>
      <c r="D9" s="170"/>
      <c r="E9" s="360">
        <v>0</v>
      </c>
      <c r="F9" s="284">
        <f>-F1086</f>
        <v>0</v>
      </c>
      <c r="G9" s="91">
        <v>0</v>
      </c>
      <c r="H9" s="92">
        <v>0</v>
      </c>
      <c r="I9" s="91">
        <v>0</v>
      </c>
      <c r="J9" s="93">
        <v>0</v>
      </c>
      <c r="K9" s="93">
        <v>0</v>
      </c>
      <c r="L9" s="91">
        <v>0</v>
      </c>
      <c r="M9" s="91">
        <v>0</v>
      </c>
      <c r="N9" s="93">
        <v>0</v>
      </c>
      <c r="O9" s="74">
        <v>0</v>
      </c>
      <c r="P9" s="91">
        <v>0</v>
      </c>
    </row>
    <row r="10" spans="1:16" s="5" customFormat="1" ht="15" customHeight="1" x14ac:dyDescent="0.2">
      <c r="A10" s="61">
        <v>1</v>
      </c>
      <c r="B10" s="90" t="s">
        <v>7</v>
      </c>
      <c r="C10" s="61">
        <v>3</v>
      </c>
      <c r="D10" s="52"/>
      <c r="E10" s="371">
        <v>5966</v>
      </c>
      <c r="F10" s="284">
        <v>86</v>
      </c>
      <c r="G10" s="91">
        <v>33</v>
      </c>
      <c r="H10" s="92">
        <v>5008</v>
      </c>
      <c r="I10" s="91">
        <v>27</v>
      </c>
      <c r="J10" s="93">
        <v>205</v>
      </c>
      <c r="K10" s="93">
        <v>197</v>
      </c>
      <c r="L10" s="91">
        <v>35</v>
      </c>
      <c r="M10" s="91">
        <v>72</v>
      </c>
      <c r="N10" s="93">
        <v>271</v>
      </c>
      <c r="O10" s="74">
        <v>4</v>
      </c>
      <c r="P10" s="91">
        <v>61</v>
      </c>
    </row>
    <row r="11" spans="1:16" s="5" customFormat="1" ht="15" customHeight="1" x14ac:dyDescent="0.2">
      <c r="A11" s="61" t="s">
        <v>179</v>
      </c>
      <c r="B11" s="90" t="s">
        <v>7</v>
      </c>
      <c r="C11" s="61" t="s">
        <v>180</v>
      </c>
      <c r="D11" s="52"/>
      <c r="E11" s="371">
        <v>5271</v>
      </c>
      <c r="F11" s="284">
        <v>76</v>
      </c>
      <c r="G11" s="91">
        <v>40</v>
      </c>
      <c r="H11" s="92">
        <v>4374</v>
      </c>
      <c r="I11" s="91">
        <v>9</v>
      </c>
      <c r="J11" s="93">
        <v>249</v>
      </c>
      <c r="K11" s="93">
        <v>233</v>
      </c>
      <c r="L11" s="91">
        <v>36</v>
      </c>
      <c r="M11" s="91">
        <v>40</v>
      </c>
      <c r="N11" s="93">
        <v>190</v>
      </c>
      <c r="O11" s="74">
        <v>6</v>
      </c>
      <c r="P11" s="91">
        <v>58</v>
      </c>
    </row>
    <row r="12" spans="1:16" s="5" customFormat="1" ht="15" customHeight="1" x14ac:dyDescent="0.2">
      <c r="A12" s="61" t="s">
        <v>181</v>
      </c>
      <c r="B12" s="90" t="s">
        <v>7</v>
      </c>
      <c r="C12" s="61" t="s">
        <v>182</v>
      </c>
      <c r="D12" s="52"/>
      <c r="E12" s="371">
        <v>3625</v>
      </c>
      <c r="F12" s="284">
        <v>65</v>
      </c>
      <c r="G12" s="91">
        <v>32</v>
      </c>
      <c r="H12" s="92">
        <v>2855</v>
      </c>
      <c r="I12" s="91">
        <v>11</v>
      </c>
      <c r="J12" s="93">
        <v>195</v>
      </c>
      <c r="K12" s="93">
        <v>232</v>
      </c>
      <c r="L12" s="91">
        <v>33</v>
      </c>
      <c r="M12" s="91">
        <v>29</v>
      </c>
      <c r="N12" s="93">
        <v>146</v>
      </c>
      <c r="O12" s="74">
        <v>5</v>
      </c>
      <c r="P12" s="91">
        <v>54</v>
      </c>
    </row>
    <row r="13" spans="1:16" s="5" customFormat="1" ht="15" customHeight="1" x14ac:dyDescent="0.2">
      <c r="A13" s="61" t="s">
        <v>183</v>
      </c>
      <c r="B13" s="90" t="s">
        <v>7</v>
      </c>
      <c r="C13" s="61" t="s">
        <v>184</v>
      </c>
      <c r="D13" s="52"/>
      <c r="E13" s="371">
        <v>2292</v>
      </c>
      <c r="F13" s="284">
        <v>82</v>
      </c>
      <c r="G13" s="91">
        <v>48</v>
      </c>
      <c r="H13" s="92">
        <v>1475</v>
      </c>
      <c r="I13" s="91">
        <v>7</v>
      </c>
      <c r="J13" s="93">
        <v>171</v>
      </c>
      <c r="K13" s="93">
        <v>230</v>
      </c>
      <c r="L13" s="91">
        <v>19</v>
      </c>
      <c r="M13" s="91">
        <v>25</v>
      </c>
      <c r="N13" s="93">
        <v>162</v>
      </c>
      <c r="O13" s="74">
        <v>3</v>
      </c>
      <c r="P13" s="91">
        <v>118</v>
      </c>
    </row>
    <row r="14" spans="1:16" s="5" customFormat="1" ht="15" customHeight="1" x14ac:dyDescent="0.2">
      <c r="A14" s="61" t="s">
        <v>185</v>
      </c>
      <c r="B14" s="90" t="s">
        <v>7</v>
      </c>
      <c r="C14" s="61" t="s">
        <v>186</v>
      </c>
      <c r="D14" s="52"/>
      <c r="E14" s="371">
        <v>2451</v>
      </c>
      <c r="F14" s="284">
        <v>104</v>
      </c>
      <c r="G14" s="91">
        <v>60</v>
      </c>
      <c r="H14" s="92">
        <v>1299</v>
      </c>
      <c r="I14" s="91">
        <v>12</v>
      </c>
      <c r="J14" s="93">
        <v>208</v>
      </c>
      <c r="K14" s="93">
        <v>415</v>
      </c>
      <c r="L14" s="91">
        <v>41</v>
      </c>
      <c r="M14" s="91">
        <v>35</v>
      </c>
      <c r="N14" s="93">
        <v>225</v>
      </c>
      <c r="O14" s="74">
        <v>0</v>
      </c>
      <c r="P14" s="91">
        <v>112</v>
      </c>
    </row>
    <row r="15" spans="1:16" s="5" customFormat="1" ht="15" customHeight="1" x14ac:dyDescent="0.2">
      <c r="A15" s="61" t="s">
        <v>187</v>
      </c>
      <c r="B15" s="90" t="s">
        <v>7</v>
      </c>
      <c r="C15" s="61" t="s">
        <v>188</v>
      </c>
      <c r="D15" s="52"/>
      <c r="E15" s="371">
        <v>1433</v>
      </c>
      <c r="F15" s="284">
        <v>55</v>
      </c>
      <c r="G15" s="91">
        <v>33</v>
      </c>
      <c r="H15" s="92">
        <v>544</v>
      </c>
      <c r="I15" s="91">
        <v>11</v>
      </c>
      <c r="J15" s="93">
        <v>96</v>
      </c>
      <c r="K15" s="93">
        <v>308</v>
      </c>
      <c r="L15" s="91">
        <v>55</v>
      </c>
      <c r="M15" s="91">
        <v>36</v>
      </c>
      <c r="N15" s="93">
        <v>191</v>
      </c>
      <c r="O15" s="74">
        <v>0</v>
      </c>
      <c r="P15" s="91">
        <v>137</v>
      </c>
    </row>
    <row r="16" spans="1:16" s="5" customFormat="1" ht="15" customHeight="1" x14ac:dyDescent="0.2">
      <c r="A16" s="61" t="s">
        <v>189</v>
      </c>
      <c r="B16" s="90" t="s">
        <v>7</v>
      </c>
      <c r="C16" s="61" t="s">
        <v>190</v>
      </c>
      <c r="D16" s="52"/>
      <c r="E16" s="371">
        <v>1348</v>
      </c>
      <c r="F16" s="284">
        <v>62</v>
      </c>
      <c r="G16" s="91">
        <v>27</v>
      </c>
      <c r="H16" s="92">
        <v>326</v>
      </c>
      <c r="I16" s="91">
        <v>10</v>
      </c>
      <c r="J16" s="93">
        <v>93</v>
      </c>
      <c r="K16" s="93">
        <v>311</v>
      </c>
      <c r="L16" s="91">
        <v>71</v>
      </c>
      <c r="M16" s="91">
        <v>71</v>
      </c>
      <c r="N16" s="93">
        <v>218</v>
      </c>
      <c r="O16" s="74">
        <v>0</v>
      </c>
      <c r="P16" s="91">
        <v>186</v>
      </c>
    </row>
    <row r="17" spans="1:16" s="5" customFormat="1" ht="15" customHeight="1" x14ac:dyDescent="0.2">
      <c r="A17" s="61" t="s">
        <v>191</v>
      </c>
      <c r="B17" s="90" t="s">
        <v>7</v>
      </c>
      <c r="C17" s="61" t="s">
        <v>192</v>
      </c>
      <c r="D17" s="52"/>
      <c r="E17" s="371">
        <v>794</v>
      </c>
      <c r="F17" s="284">
        <v>28</v>
      </c>
      <c r="G17" s="284">
        <v>15</v>
      </c>
      <c r="H17" s="360">
        <v>105</v>
      </c>
      <c r="I17" s="284">
        <v>2</v>
      </c>
      <c r="J17" s="370">
        <v>27</v>
      </c>
      <c r="K17" s="370">
        <v>166</v>
      </c>
      <c r="L17" s="91">
        <v>30</v>
      </c>
      <c r="M17" s="91">
        <v>62</v>
      </c>
      <c r="N17" s="93">
        <v>244</v>
      </c>
      <c r="O17" s="74">
        <v>1</v>
      </c>
      <c r="P17" s="91">
        <v>129</v>
      </c>
    </row>
    <row r="18" spans="1:16" s="5" customFormat="1" ht="15" customHeight="1" x14ac:dyDescent="0.2">
      <c r="A18" s="61" t="s">
        <v>193</v>
      </c>
      <c r="B18" s="90" t="s">
        <v>7</v>
      </c>
      <c r="C18" s="61" t="s">
        <v>194</v>
      </c>
      <c r="D18" s="52"/>
      <c r="E18" s="371">
        <v>340</v>
      </c>
      <c r="F18" s="284">
        <v>3</v>
      </c>
      <c r="G18" s="284">
        <v>2</v>
      </c>
      <c r="H18" s="360">
        <v>21</v>
      </c>
      <c r="I18" s="284">
        <v>0</v>
      </c>
      <c r="J18" s="370">
        <v>4</v>
      </c>
      <c r="K18" s="370">
        <v>36</v>
      </c>
      <c r="L18" s="91">
        <v>4</v>
      </c>
      <c r="M18" s="91">
        <v>91</v>
      </c>
      <c r="N18" s="93">
        <v>114</v>
      </c>
      <c r="O18" s="74">
        <v>0</v>
      </c>
      <c r="P18" s="91">
        <v>67</v>
      </c>
    </row>
    <row r="19" spans="1:16" s="5" customFormat="1" ht="15" customHeight="1" x14ac:dyDescent="0.2">
      <c r="A19" s="52" t="s">
        <v>196</v>
      </c>
      <c r="B19" s="52" t="s">
        <v>197</v>
      </c>
      <c r="C19" s="52"/>
      <c r="D19" s="52"/>
      <c r="E19" s="371">
        <v>112</v>
      </c>
      <c r="F19" s="284">
        <v>1</v>
      </c>
      <c r="G19" s="284">
        <v>1</v>
      </c>
      <c r="H19" s="360">
        <v>2</v>
      </c>
      <c r="I19" s="284">
        <v>0</v>
      </c>
      <c r="J19" s="370">
        <v>1</v>
      </c>
      <c r="K19" s="370">
        <v>7</v>
      </c>
      <c r="L19" s="91">
        <v>0</v>
      </c>
      <c r="M19" s="91">
        <v>71</v>
      </c>
      <c r="N19" s="93">
        <v>25</v>
      </c>
      <c r="O19" s="74">
        <v>0</v>
      </c>
      <c r="P19" s="91">
        <v>5</v>
      </c>
    </row>
    <row r="20" spans="1:16" s="29" customFormat="1" ht="15" customHeight="1" x14ac:dyDescent="0.2">
      <c r="A20" s="445" t="s">
        <v>123</v>
      </c>
      <c r="B20" s="445"/>
      <c r="C20" s="445"/>
      <c r="D20" s="445"/>
      <c r="E20" s="367">
        <v>23632</v>
      </c>
      <c r="F20" s="362">
        <v>562</v>
      </c>
      <c r="G20" s="94">
        <v>291</v>
      </c>
      <c r="H20" s="95">
        <v>16009</v>
      </c>
      <c r="I20" s="94">
        <v>89</v>
      </c>
      <c r="J20" s="96">
        <v>1249</v>
      </c>
      <c r="K20" s="96">
        <v>2135</v>
      </c>
      <c r="L20" s="94">
        <v>324</v>
      </c>
      <c r="M20" s="94">
        <v>532</v>
      </c>
      <c r="N20" s="96">
        <v>1786</v>
      </c>
      <c r="O20" s="79">
        <v>19</v>
      </c>
      <c r="P20" s="94">
        <v>927</v>
      </c>
    </row>
    <row r="21" spans="1:16" s="5" customFormat="1" ht="27" customHeight="1" x14ac:dyDescent="0.2">
      <c r="A21" s="418" t="s">
        <v>174</v>
      </c>
      <c r="B21" s="418"/>
      <c r="C21" s="418"/>
      <c r="D21" s="418"/>
      <c r="E21" s="359">
        <v>11</v>
      </c>
      <c r="F21" s="369">
        <v>14</v>
      </c>
      <c r="G21" s="369">
        <v>14</v>
      </c>
      <c r="H21" s="98">
        <v>6</v>
      </c>
      <c r="I21" s="97">
        <v>11</v>
      </c>
      <c r="J21" s="99">
        <v>11</v>
      </c>
      <c r="K21" s="99">
        <v>17</v>
      </c>
      <c r="L21" s="97">
        <v>18</v>
      </c>
      <c r="M21" s="97">
        <v>49</v>
      </c>
      <c r="N21" s="99">
        <v>23</v>
      </c>
      <c r="O21" s="100">
        <v>7</v>
      </c>
      <c r="P21" s="97">
        <v>25</v>
      </c>
    </row>
    <row r="22" spans="1:16" x14ac:dyDescent="0.2">
      <c r="A22" s="1"/>
      <c r="B22" s="1"/>
      <c r="C22" s="1"/>
      <c r="D22" s="1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</row>
    <row r="23" spans="1:16" x14ac:dyDescent="0.2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</row>
    <row r="25" spans="1:16" ht="12.75" x14ac:dyDescent="0.2">
      <c r="G25" s="315"/>
      <c r="H25" s="316"/>
    </row>
    <row r="26" spans="1:16" ht="12.75" x14ac:dyDescent="0.2">
      <c r="G26" s="315"/>
      <c r="H26" s="316"/>
    </row>
    <row r="27" spans="1:16" ht="12.75" x14ac:dyDescent="0.2">
      <c r="G27" s="315"/>
      <c r="H27" s="316"/>
    </row>
    <row r="32" spans="1:16" ht="12.75" x14ac:dyDescent="0.2">
      <c r="G32" s="317"/>
    </row>
    <row r="33" spans="7:7" ht="12.75" x14ac:dyDescent="0.2">
      <c r="G33" s="317"/>
    </row>
    <row r="34" spans="7:7" ht="12.75" x14ac:dyDescent="0.2">
      <c r="G34" s="317"/>
    </row>
    <row r="35" spans="7:7" ht="12.75" x14ac:dyDescent="0.2">
      <c r="G35" s="317"/>
    </row>
    <row r="36" spans="7:7" ht="12.75" x14ac:dyDescent="0.2">
      <c r="G36" s="317"/>
    </row>
    <row r="37" spans="7:7" ht="12.75" x14ac:dyDescent="0.2">
      <c r="G37" s="317"/>
    </row>
    <row r="38" spans="7:7" ht="12.75" x14ac:dyDescent="0.2">
      <c r="G38" s="317"/>
    </row>
    <row r="39" spans="7:7" ht="12.75" x14ac:dyDescent="0.2">
      <c r="G39" s="317"/>
    </row>
    <row r="40" spans="7:7" ht="12.75" x14ac:dyDescent="0.2">
      <c r="G40" s="317"/>
    </row>
    <row r="41" spans="7:7" ht="12.75" x14ac:dyDescent="0.2">
      <c r="G41" s="317"/>
    </row>
  </sheetData>
  <mergeCells count="8">
    <mergeCell ref="J6:P6"/>
    <mergeCell ref="A3:I3"/>
    <mergeCell ref="A21:D21"/>
    <mergeCell ref="A20:D20"/>
    <mergeCell ref="E6:E7"/>
    <mergeCell ref="A6:D7"/>
    <mergeCell ref="A4:B4"/>
    <mergeCell ref="F6:I6"/>
  </mergeCells>
  <phoneticPr fontId="14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  <ignoredErrors>
    <ignoredError sqref="A11:C19" numberStoredAsText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"/>
  <sheetViews>
    <sheetView showGridLines="0" zoomScaleNormal="100" workbookViewId="0"/>
  </sheetViews>
  <sheetFormatPr baseColWidth="10" defaultColWidth="11.42578125" defaultRowHeight="11.25" x14ac:dyDescent="0.2"/>
  <cols>
    <col min="1" max="1" width="24.5703125" style="2" customWidth="1"/>
    <col min="2" max="6" width="13.42578125" style="2" customWidth="1"/>
    <col min="7" max="10" width="10.7109375" style="2" customWidth="1"/>
    <col min="11" max="13" width="13.42578125" style="2" customWidth="1"/>
    <col min="14" max="16384" width="11.42578125" style="15"/>
  </cols>
  <sheetData>
    <row r="1" spans="1:14" x14ac:dyDescent="0.2">
      <c r="A1" s="196" t="s">
        <v>108</v>
      </c>
    </row>
    <row r="3" spans="1:14" s="5" customFormat="1" ht="24.95" customHeight="1" x14ac:dyDescent="0.2">
      <c r="A3" s="470" t="s">
        <v>290</v>
      </c>
      <c r="B3" s="470"/>
      <c r="C3" s="470"/>
      <c r="D3" s="470"/>
      <c r="E3" s="470"/>
      <c r="F3" s="470"/>
      <c r="G3" s="346"/>
      <c r="H3" s="341"/>
      <c r="I3" s="341"/>
      <c r="J3" s="341"/>
      <c r="K3" s="341"/>
      <c r="L3" s="341"/>
      <c r="M3" s="341"/>
    </row>
    <row r="4" spans="1:14" s="5" customFormat="1" ht="12" customHeight="1" x14ac:dyDescent="0.2">
      <c r="A4" s="472">
        <v>2020</v>
      </c>
      <c r="B4" s="475"/>
      <c r="C4" s="303"/>
      <c r="D4" s="303"/>
      <c r="E4" s="303"/>
      <c r="F4" s="303"/>
      <c r="G4" s="303"/>
      <c r="H4" s="293"/>
      <c r="I4" s="293"/>
      <c r="J4" s="293"/>
      <c r="K4" s="293"/>
      <c r="L4" s="293"/>
      <c r="M4" s="293"/>
    </row>
    <row r="6" spans="1:14" ht="13.5" customHeight="1" x14ac:dyDescent="0.2">
      <c r="A6" s="408" t="s">
        <v>163</v>
      </c>
      <c r="B6" s="432" t="s">
        <v>6</v>
      </c>
      <c r="C6" s="424" t="s">
        <v>350</v>
      </c>
      <c r="D6" s="425"/>
      <c r="E6" s="425"/>
      <c r="F6" s="425"/>
      <c r="G6" s="426" t="s">
        <v>349</v>
      </c>
      <c r="H6" s="427"/>
      <c r="I6" s="427"/>
      <c r="J6" s="427"/>
      <c r="K6" s="427"/>
      <c r="L6" s="427"/>
      <c r="M6" s="427"/>
    </row>
    <row r="7" spans="1:14" ht="66.75" customHeight="1" x14ac:dyDescent="0.2">
      <c r="A7" s="409"/>
      <c r="B7" s="433"/>
      <c r="C7" s="290" t="s">
        <v>85</v>
      </c>
      <c r="D7" s="290" t="s">
        <v>10</v>
      </c>
      <c r="E7" s="290" t="s">
        <v>87</v>
      </c>
      <c r="F7" s="385" t="s">
        <v>88</v>
      </c>
      <c r="G7" s="289" t="s">
        <v>89</v>
      </c>
      <c r="H7" s="290" t="s">
        <v>86</v>
      </c>
      <c r="I7" s="290" t="s">
        <v>90</v>
      </c>
      <c r="J7" s="290" t="s">
        <v>91</v>
      </c>
      <c r="K7" s="290" t="s">
        <v>92</v>
      </c>
      <c r="L7" s="290" t="s">
        <v>93</v>
      </c>
      <c r="M7" s="294" t="s">
        <v>94</v>
      </c>
    </row>
    <row r="8" spans="1:14" ht="12" customHeight="1" x14ac:dyDescent="0.2">
      <c r="A8" s="295"/>
      <c r="B8" s="288"/>
      <c r="C8" s="6"/>
      <c r="D8" s="6"/>
      <c r="E8" s="6"/>
      <c r="F8" s="6"/>
      <c r="G8" s="6"/>
      <c r="H8" s="6"/>
      <c r="I8" s="6"/>
      <c r="J8" s="6"/>
      <c r="K8" s="6"/>
      <c r="L8" s="6"/>
      <c r="M8" s="6"/>
    </row>
    <row r="9" spans="1:14" s="5" customFormat="1" ht="24" customHeight="1" x14ac:dyDescent="0.2">
      <c r="A9" s="169" t="s">
        <v>242</v>
      </c>
      <c r="B9" s="42">
        <v>16269</v>
      </c>
      <c r="C9" s="42">
        <v>367</v>
      </c>
      <c r="D9" s="42">
        <v>184</v>
      </c>
      <c r="E9" s="42">
        <v>11820</v>
      </c>
      <c r="F9" s="42">
        <v>61</v>
      </c>
      <c r="G9" s="93">
        <v>762</v>
      </c>
      <c r="H9" s="42">
        <v>1302</v>
      </c>
      <c r="I9" s="93">
        <v>185</v>
      </c>
      <c r="J9" s="42">
        <v>268</v>
      </c>
      <c r="K9" s="42">
        <v>921</v>
      </c>
      <c r="L9" s="42">
        <v>8</v>
      </c>
      <c r="M9" s="42">
        <v>575</v>
      </c>
      <c r="N9" s="85"/>
    </row>
    <row r="10" spans="1:14" s="5" customFormat="1" ht="62.25" customHeight="1" x14ac:dyDescent="0.2">
      <c r="A10" s="169" t="s">
        <v>256</v>
      </c>
      <c r="B10" s="42">
        <v>3674</v>
      </c>
      <c r="C10" s="42">
        <v>80</v>
      </c>
      <c r="D10" s="42">
        <v>46</v>
      </c>
      <c r="E10" s="42">
        <v>2537</v>
      </c>
      <c r="F10" s="42">
        <v>8</v>
      </c>
      <c r="G10" s="93">
        <v>222</v>
      </c>
      <c r="H10" s="42">
        <v>367</v>
      </c>
      <c r="I10" s="93">
        <v>48</v>
      </c>
      <c r="J10" s="42">
        <v>44</v>
      </c>
      <c r="K10" s="42">
        <v>265</v>
      </c>
      <c r="L10" s="42">
        <v>3</v>
      </c>
      <c r="M10" s="42">
        <v>100</v>
      </c>
    </row>
    <row r="11" spans="1:14" s="5" customFormat="1" ht="60.75" customHeight="1" x14ac:dyDescent="0.2">
      <c r="A11" s="169" t="s">
        <v>257</v>
      </c>
      <c r="B11" s="42">
        <v>899</v>
      </c>
      <c r="C11" s="42">
        <v>39</v>
      </c>
      <c r="D11" s="42">
        <v>19</v>
      </c>
      <c r="E11" s="42">
        <v>310</v>
      </c>
      <c r="F11" s="42">
        <v>2</v>
      </c>
      <c r="G11" s="93">
        <v>52</v>
      </c>
      <c r="H11" s="42">
        <v>144</v>
      </c>
      <c r="I11" s="93">
        <v>47</v>
      </c>
      <c r="J11" s="42">
        <v>44</v>
      </c>
      <c r="K11" s="42">
        <v>194</v>
      </c>
      <c r="L11" s="42">
        <v>4</v>
      </c>
      <c r="M11" s="42">
        <v>63</v>
      </c>
    </row>
    <row r="12" spans="1:14" s="5" customFormat="1" ht="39" customHeight="1" x14ac:dyDescent="0.2">
      <c r="A12" s="169" t="s">
        <v>241</v>
      </c>
      <c r="B12" s="42">
        <v>326</v>
      </c>
      <c r="C12" s="42">
        <v>7</v>
      </c>
      <c r="D12" s="42">
        <v>4</v>
      </c>
      <c r="E12" s="42">
        <v>57</v>
      </c>
      <c r="F12" s="42">
        <v>6</v>
      </c>
      <c r="G12" s="93">
        <v>73</v>
      </c>
      <c r="H12" s="42">
        <v>22</v>
      </c>
      <c r="I12" s="93">
        <v>6</v>
      </c>
      <c r="J12" s="42">
        <v>18</v>
      </c>
      <c r="K12" s="42">
        <v>119</v>
      </c>
      <c r="L12" s="42">
        <v>2</v>
      </c>
      <c r="M12" s="42">
        <v>16</v>
      </c>
    </row>
    <row r="13" spans="1:14" s="5" customFormat="1" ht="15" customHeight="1" x14ac:dyDescent="0.2">
      <c r="A13" s="169" t="s">
        <v>246</v>
      </c>
      <c r="B13" s="42">
        <v>23</v>
      </c>
      <c r="C13" s="50"/>
      <c r="D13" s="50">
        <v>0</v>
      </c>
      <c r="E13" s="50">
        <v>0</v>
      </c>
      <c r="F13" s="50">
        <v>0</v>
      </c>
      <c r="G13" s="308">
        <v>0</v>
      </c>
      <c r="H13" s="50">
        <v>0</v>
      </c>
      <c r="I13" s="308">
        <v>0</v>
      </c>
      <c r="J13" s="42">
        <v>17</v>
      </c>
      <c r="K13" s="42">
        <v>6</v>
      </c>
      <c r="L13" s="50">
        <v>0</v>
      </c>
      <c r="M13" s="50">
        <v>0</v>
      </c>
    </row>
    <row r="14" spans="1:14" s="5" customFormat="1" ht="39" customHeight="1" x14ac:dyDescent="0.2">
      <c r="A14" s="169" t="s">
        <v>130</v>
      </c>
      <c r="B14" s="42">
        <v>328</v>
      </c>
      <c r="C14" s="42">
        <v>11</v>
      </c>
      <c r="D14" s="42">
        <v>2</v>
      </c>
      <c r="E14" s="42">
        <v>25</v>
      </c>
      <c r="F14" s="50">
        <v>1</v>
      </c>
      <c r="G14" s="93">
        <v>7</v>
      </c>
      <c r="H14" s="42">
        <v>54</v>
      </c>
      <c r="I14" s="93">
        <v>4</v>
      </c>
      <c r="J14" s="42">
        <v>89</v>
      </c>
      <c r="K14" s="42">
        <v>102</v>
      </c>
      <c r="L14" s="50"/>
      <c r="M14" s="42">
        <v>35</v>
      </c>
    </row>
    <row r="15" spans="1:14" s="5" customFormat="1" ht="15" customHeight="1" x14ac:dyDescent="0.2">
      <c r="A15" s="169" t="s">
        <v>131</v>
      </c>
      <c r="B15" s="42">
        <v>2113</v>
      </c>
      <c r="C15" s="42">
        <v>58</v>
      </c>
      <c r="D15" s="42">
        <v>36</v>
      </c>
      <c r="E15" s="42">
        <v>1260</v>
      </c>
      <c r="F15" s="42">
        <v>11</v>
      </c>
      <c r="G15" s="93">
        <v>133</v>
      </c>
      <c r="H15" s="42">
        <v>246</v>
      </c>
      <c r="I15" s="93">
        <v>34</v>
      </c>
      <c r="J15" s="42">
        <v>52</v>
      </c>
      <c r="K15" s="42">
        <v>179</v>
      </c>
      <c r="L15" s="42">
        <v>2</v>
      </c>
      <c r="M15" s="42">
        <v>138</v>
      </c>
    </row>
    <row r="16" spans="1:14" s="29" customFormat="1" ht="15" customHeight="1" x14ac:dyDescent="0.2">
      <c r="A16" s="307" t="s">
        <v>6</v>
      </c>
      <c r="B16" s="56">
        <v>23632</v>
      </c>
      <c r="C16" s="56">
        <v>562</v>
      </c>
      <c r="D16" s="56">
        <v>291</v>
      </c>
      <c r="E16" s="56">
        <v>16009</v>
      </c>
      <c r="F16" s="56">
        <v>89</v>
      </c>
      <c r="G16" s="96">
        <v>1249</v>
      </c>
      <c r="H16" s="56">
        <v>2135</v>
      </c>
      <c r="I16" s="96">
        <v>324</v>
      </c>
      <c r="J16" s="56">
        <v>532</v>
      </c>
      <c r="K16" s="56">
        <v>1786</v>
      </c>
      <c r="L16" s="56">
        <v>19</v>
      </c>
      <c r="M16" s="56">
        <v>927</v>
      </c>
    </row>
    <row r="17" spans="1:13" x14ac:dyDescent="0.2">
      <c r="A17" s="15"/>
      <c r="B17" s="42"/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</row>
    <row r="18" spans="1:13" x14ac:dyDescent="0.2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</row>
    <row r="19" spans="1:13" x14ac:dyDescent="0.2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</row>
    <row r="20" spans="1:13" x14ac:dyDescent="0.2">
      <c r="A20" s="15"/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</row>
  </sheetData>
  <mergeCells count="6">
    <mergeCell ref="G6:M6"/>
    <mergeCell ref="A3:F3"/>
    <mergeCell ref="A6:A7"/>
    <mergeCell ref="B6:B7"/>
    <mergeCell ref="A4:B4"/>
    <mergeCell ref="C6:F6"/>
  </mergeCells>
  <phoneticPr fontId="14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1"/>
  <sheetViews>
    <sheetView showGridLines="0" topLeftCell="A4" zoomScaleNormal="100" workbookViewId="0">
      <selection activeCell="S31" sqref="S31"/>
    </sheetView>
  </sheetViews>
  <sheetFormatPr baseColWidth="10" defaultColWidth="11.42578125" defaultRowHeight="11.25" x14ac:dyDescent="0.2"/>
  <cols>
    <col min="1" max="1" width="23.5703125" style="2" customWidth="1"/>
    <col min="2" max="6" width="11.85546875" style="2" customWidth="1"/>
    <col min="7" max="10" width="11.140625" style="2" customWidth="1"/>
    <col min="11" max="13" width="12.7109375" style="2" customWidth="1"/>
    <col min="14" max="37" width="3.7109375" style="15" customWidth="1"/>
    <col min="38" max="16384" width="11.42578125" style="15"/>
  </cols>
  <sheetData>
    <row r="1" spans="1:37" x14ac:dyDescent="0.2">
      <c r="A1" s="196" t="s">
        <v>108</v>
      </c>
    </row>
    <row r="3" spans="1:37" s="5" customFormat="1" ht="24.95" customHeight="1" x14ac:dyDescent="0.2">
      <c r="A3" s="470" t="s">
        <v>291</v>
      </c>
      <c r="B3" s="470"/>
      <c r="C3" s="470"/>
      <c r="D3" s="470"/>
      <c r="E3" s="470"/>
      <c r="F3" s="470"/>
      <c r="G3" s="346"/>
      <c r="H3" s="341"/>
      <c r="I3" s="341"/>
      <c r="J3" s="341"/>
      <c r="K3" s="341"/>
      <c r="L3" s="341"/>
      <c r="M3" s="341"/>
    </row>
    <row r="4" spans="1:37" s="5" customFormat="1" ht="12" customHeight="1" x14ac:dyDescent="0.2">
      <c r="A4" s="472">
        <v>2020</v>
      </c>
      <c r="B4" s="473"/>
      <c r="C4" s="303"/>
      <c r="D4" s="303"/>
      <c r="E4" s="303"/>
      <c r="F4" s="303"/>
      <c r="G4" s="303"/>
      <c r="H4" s="293"/>
      <c r="I4" s="293"/>
      <c r="J4" s="293"/>
      <c r="K4" s="293"/>
      <c r="L4" s="293"/>
      <c r="M4" s="293"/>
    </row>
    <row r="5" spans="1:37" x14ac:dyDescent="0.2">
      <c r="I5" s="15"/>
      <c r="J5" s="15"/>
      <c r="K5" s="15"/>
      <c r="L5" s="15"/>
      <c r="M5" s="15"/>
    </row>
    <row r="6" spans="1:37" ht="13.5" customHeight="1" x14ac:dyDescent="0.2">
      <c r="A6" s="408" t="s">
        <v>124</v>
      </c>
      <c r="B6" s="432" t="s">
        <v>6</v>
      </c>
      <c r="C6" s="424" t="s">
        <v>350</v>
      </c>
      <c r="D6" s="477"/>
      <c r="E6" s="477"/>
      <c r="F6" s="477"/>
      <c r="G6" s="426" t="s">
        <v>349</v>
      </c>
      <c r="H6" s="476"/>
      <c r="I6" s="476"/>
      <c r="J6" s="476"/>
      <c r="K6" s="476"/>
      <c r="L6" s="476"/>
      <c r="M6" s="476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</row>
    <row r="7" spans="1:37" ht="66.75" customHeight="1" x14ac:dyDescent="0.2">
      <c r="A7" s="409"/>
      <c r="B7" s="433"/>
      <c r="C7" s="290" t="s">
        <v>85</v>
      </c>
      <c r="D7" s="290" t="s">
        <v>10</v>
      </c>
      <c r="E7" s="290" t="s">
        <v>87</v>
      </c>
      <c r="F7" s="385" t="s">
        <v>88</v>
      </c>
      <c r="G7" s="289" t="s">
        <v>89</v>
      </c>
      <c r="H7" s="290" t="s">
        <v>86</v>
      </c>
      <c r="I7" s="290" t="s">
        <v>90</v>
      </c>
      <c r="J7" s="290" t="s">
        <v>91</v>
      </c>
      <c r="K7" s="290" t="s">
        <v>92</v>
      </c>
      <c r="L7" s="290" t="s">
        <v>93</v>
      </c>
      <c r="M7" s="294" t="s">
        <v>94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x14ac:dyDescent="0.2">
      <c r="A8" s="71"/>
      <c r="B8" s="72"/>
      <c r="C8" s="73"/>
      <c r="D8" s="73"/>
      <c r="E8" s="73"/>
      <c r="F8" s="73"/>
      <c r="G8" s="73"/>
      <c r="H8" s="73"/>
      <c r="I8" s="73"/>
      <c r="J8" s="73"/>
      <c r="K8" s="73"/>
      <c r="L8" s="73"/>
      <c r="M8" s="7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</row>
    <row r="9" spans="1:37" s="5" customFormat="1" ht="39" customHeight="1" x14ac:dyDescent="0.2">
      <c r="A9" s="169" t="s">
        <v>125</v>
      </c>
      <c r="B9" s="42">
        <v>19574</v>
      </c>
      <c r="C9" s="69">
        <v>420</v>
      </c>
      <c r="D9" s="69">
        <v>231</v>
      </c>
      <c r="E9" s="69">
        <v>15159</v>
      </c>
      <c r="F9" s="69">
        <v>66</v>
      </c>
      <c r="G9" s="69">
        <v>598</v>
      </c>
      <c r="H9" s="69">
        <v>1717</v>
      </c>
      <c r="I9" s="69">
        <v>242</v>
      </c>
      <c r="J9" s="69">
        <v>96</v>
      </c>
      <c r="K9" s="42">
        <v>650</v>
      </c>
      <c r="L9" s="74">
        <v>8</v>
      </c>
      <c r="M9" s="42">
        <v>618</v>
      </c>
      <c r="N9" s="75"/>
      <c r="O9" s="75"/>
      <c r="P9" s="75"/>
      <c r="Q9" s="75"/>
      <c r="R9" s="75"/>
      <c r="S9" s="75"/>
      <c r="T9" s="75"/>
      <c r="U9" s="75"/>
      <c r="V9" s="75"/>
      <c r="W9" s="75"/>
      <c r="X9" s="75"/>
      <c r="Y9" s="75"/>
      <c r="Z9" s="75"/>
      <c r="AA9" s="75"/>
      <c r="AB9" s="75"/>
      <c r="AC9" s="75"/>
      <c r="AD9" s="75"/>
      <c r="AE9" s="75"/>
      <c r="AF9" s="75"/>
      <c r="AG9" s="75"/>
      <c r="AH9" s="75"/>
      <c r="AI9" s="75"/>
      <c r="AJ9" s="75"/>
      <c r="AK9" s="75"/>
    </row>
    <row r="10" spans="1:37" s="5" customFormat="1" ht="15" customHeight="1" x14ac:dyDescent="0.2">
      <c r="A10" s="169" t="s">
        <v>165</v>
      </c>
      <c r="B10" s="42">
        <v>412</v>
      </c>
      <c r="C10" s="69">
        <v>15</v>
      </c>
      <c r="D10" s="69">
        <v>5</v>
      </c>
      <c r="E10" s="69">
        <v>148</v>
      </c>
      <c r="F10" s="69">
        <v>4</v>
      </c>
      <c r="G10" s="69">
        <v>48</v>
      </c>
      <c r="H10" s="69">
        <v>61</v>
      </c>
      <c r="I10" s="69">
        <v>5</v>
      </c>
      <c r="J10" s="69">
        <v>63</v>
      </c>
      <c r="K10" s="42">
        <v>48</v>
      </c>
      <c r="L10" s="74">
        <v>1</v>
      </c>
      <c r="M10" s="42">
        <v>19</v>
      </c>
      <c r="N10" s="75"/>
      <c r="O10" s="75"/>
      <c r="P10" s="75"/>
      <c r="Q10" s="75"/>
      <c r="R10" s="75"/>
      <c r="S10" s="75"/>
      <c r="T10" s="75"/>
      <c r="U10" s="75"/>
      <c r="V10" s="75"/>
      <c r="W10" s="75"/>
      <c r="X10" s="75"/>
      <c r="Y10" s="75"/>
      <c r="Z10" s="75"/>
      <c r="AA10" s="75"/>
      <c r="AB10" s="75"/>
      <c r="AC10" s="75"/>
      <c r="AD10" s="75"/>
      <c r="AE10" s="75"/>
      <c r="AF10" s="75"/>
      <c r="AG10" s="75"/>
      <c r="AH10" s="75"/>
      <c r="AI10" s="75"/>
      <c r="AJ10" s="75"/>
      <c r="AK10" s="75"/>
    </row>
    <row r="11" spans="1:37" s="5" customFormat="1" ht="27" customHeight="1" x14ac:dyDescent="0.2">
      <c r="A11" s="169" t="s">
        <v>166</v>
      </c>
      <c r="B11" s="42">
        <v>150</v>
      </c>
      <c r="C11" s="69">
        <v>9</v>
      </c>
      <c r="D11" s="69">
        <v>5</v>
      </c>
      <c r="E11" s="69">
        <v>41</v>
      </c>
      <c r="F11" s="69">
        <v>0</v>
      </c>
      <c r="G11" s="69">
        <v>15</v>
      </c>
      <c r="H11" s="69">
        <v>15</v>
      </c>
      <c r="I11" s="69">
        <v>0</v>
      </c>
      <c r="J11" s="69">
        <v>38</v>
      </c>
      <c r="K11" s="42">
        <v>24</v>
      </c>
      <c r="L11" s="74">
        <v>0</v>
      </c>
      <c r="M11" s="42">
        <v>8</v>
      </c>
      <c r="N11" s="75"/>
      <c r="O11" s="75"/>
      <c r="P11" s="75"/>
      <c r="Q11" s="75"/>
      <c r="R11" s="75"/>
      <c r="S11" s="75"/>
      <c r="T11" s="75"/>
      <c r="U11" s="75"/>
      <c r="V11" s="75"/>
      <c r="W11" s="75"/>
      <c r="X11" s="75"/>
      <c r="Y11" s="75"/>
      <c r="Z11" s="75"/>
      <c r="AA11" s="75"/>
      <c r="AB11" s="75"/>
      <c r="AC11" s="75"/>
      <c r="AD11" s="75"/>
      <c r="AE11" s="75"/>
      <c r="AF11" s="75"/>
      <c r="AG11" s="75"/>
      <c r="AH11" s="75"/>
      <c r="AI11" s="75"/>
      <c r="AJ11" s="75"/>
      <c r="AK11" s="75"/>
    </row>
    <row r="12" spans="1:37" s="5" customFormat="1" ht="15" customHeight="1" x14ac:dyDescent="0.2">
      <c r="A12" s="169" t="s">
        <v>167</v>
      </c>
      <c r="B12" s="42">
        <v>979</v>
      </c>
      <c r="C12" s="69">
        <v>22</v>
      </c>
      <c r="D12" s="69">
        <v>3</v>
      </c>
      <c r="E12" s="69">
        <v>111</v>
      </c>
      <c r="F12" s="69">
        <v>7</v>
      </c>
      <c r="G12" s="69">
        <v>357</v>
      </c>
      <c r="H12" s="69">
        <v>12</v>
      </c>
      <c r="I12" s="69">
        <v>1</v>
      </c>
      <c r="J12" s="69">
        <v>46</v>
      </c>
      <c r="K12" s="42">
        <v>351</v>
      </c>
      <c r="L12" s="74">
        <v>3</v>
      </c>
      <c r="M12" s="42">
        <v>69</v>
      </c>
      <c r="N12" s="75"/>
      <c r="O12" s="75"/>
      <c r="P12" s="75"/>
      <c r="Q12" s="75"/>
      <c r="R12" s="75"/>
      <c r="S12" s="75"/>
      <c r="T12" s="75"/>
      <c r="U12" s="75"/>
      <c r="V12" s="75"/>
      <c r="W12" s="75"/>
      <c r="X12" s="75"/>
      <c r="Y12" s="75"/>
      <c r="Z12" s="75"/>
      <c r="AA12" s="75"/>
      <c r="AB12" s="75"/>
      <c r="AC12" s="75"/>
      <c r="AD12" s="75"/>
      <c r="AE12" s="75"/>
      <c r="AF12" s="75"/>
      <c r="AG12" s="75"/>
      <c r="AH12" s="75"/>
      <c r="AI12" s="75"/>
      <c r="AJ12" s="75"/>
      <c r="AK12" s="75"/>
    </row>
    <row r="13" spans="1:37" s="5" customFormat="1" ht="27" customHeight="1" x14ac:dyDescent="0.2">
      <c r="A13" s="169" t="s">
        <v>126</v>
      </c>
      <c r="B13" s="42">
        <v>469</v>
      </c>
      <c r="C13" s="69">
        <v>15</v>
      </c>
      <c r="D13" s="69">
        <v>6</v>
      </c>
      <c r="E13" s="69">
        <v>153</v>
      </c>
      <c r="F13" s="69">
        <v>2</v>
      </c>
      <c r="G13" s="69">
        <v>16</v>
      </c>
      <c r="H13" s="69">
        <v>42</v>
      </c>
      <c r="I13" s="69">
        <v>8</v>
      </c>
      <c r="J13" s="69">
        <v>147</v>
      </c>
      <c r="K13" s="42">
        <v>50</v>
      </c>
      <c r="L13" s="74">
        <v>1</v>
      </c>
      <c r="M13" s="42">
        <v>35</v>
      </c>
      <c r="N13" s="75"/>
      <c r="O13" s="75"/>
      <c r="P13" s="75"/>
      <c r="Q13" s="75"/>
      <c r="R13" s="75"/>
      <c r="S13" s="75"/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/>
      <c r="AH13" s="75"/>
      <c r="AI13" s="75"/>
      <c r="AJ13" s="75"/>
      <c r="AK13" s="75"/>
    </row>
    <row r="14" spans="1:37" s="5" customFormat="1" ht="48.75" customHeight="1" x14ac:dyDescent="0.2">
      <c r="A14" s="169" t="s">
        <v>258</v>
      </c>
      <c r="B14" s="42">
        <v>1218</v>
      </c>
      <c r="C14" s="69">
        <v>55</v>
      </c>
      <c r="D14" s="69">
        <v>29</v>
      </c>
      <c r="E14" s="69">
        <v>263</v>
      </c>
      <c r="F14" s="69">
        <v>8</v>
      </c>
      <c r="G14" s="69">
        <v>127</v>
      </c>
      <c r="H14" s="69">
        <v>181</v>
      </c>
      <c r="I14" s="69">
        <v>46</v>
      </c>
      <c r="J14" s="69">
        <v>94</v>
      </c>
      <c r="K14" s="42">
        <v>329</v>
      </c>
      <c r="L14" s="74">
        <v>1</v>
      </c>
      <c r="M14" s="42">
        <v>114</v>
      </c>
      <c r="N14" s="75"/>
      <c r="O14" s="75"/>
      <c r="P14" s="75"/>
      <c r="Q14" s="75"/>
      <c r="R14" s="75"/>
      <c r="S14" s="75"/>
      <c r="T14" s="75"/>
      <c r="U14" s="75"/>
      <c r="V14" s="75"/>
      <c r="W14" s="75"/>
      <c r="X14" s="75"/>
      <c r="Y14" s="75"/>
      <c r="Z14" s="75"/>
      <c r="AA14" s="75"/>
      <c r="AB14" s="75"/>
      <c r="AC14" s="75"/>
      <c r="AD14" s="75"/>
      <c r="AE14" s="75"/>
      <c r="AF14" s="75"/>
      <c r="AG14" s="75"/>
      <c r="AH14" s="75"/>
      <c r="AI14" s="75"/>
      <c r="AJ14" s="75"/>
      <c r="AK14" s="75"/>
    </row>
    <row r="15" spans="1:37" s="5" customFormat="1" ht="15" customHeight="1" x14ac:dyDescent="0.2">
      <c r="A15" s="169" t="s">
        <v>127</v>
      </c>
      <c r="B15" s="42">
        <v>101</v>
      </c>
      <c r="C15" s="69">
        <v>5</v>
      </c>
      <c r="D15" s="69">
        <v>0</v>
      </c>
      <c r="E15" s="69">
        <v>25</v>
      </c>
      <c r="F15" s="69">
        <v>1</v>
      </c>
      <c r="G15" s="69">
        <v>9</v>
      </c>
      <c r="H15" s="69">
        <v>7</v>
      </c>
      <c r="I15" s="69">
        <v>5</v>
      </c>
      <c r="J15" s="69">
        <v>1</v>
      </c>
      <c r="K15" s="42">
        <v>27</v>
      </c>
      <c r="L15" s="74">
        <v>2</v>
      </c>
      <c r="M15" s="42">
        <v>19</v>
      </c>
      <c r="N15" s="75"/>
      <c r="O15" s="75"/>
      <c r="P15" s="75"/>
      <c r="Q15" s="75"/>
      <c r="R15" s="75"/>
      <c r="S15" s="75"/>
      <c r="T15" s="75"/>
      <c r="U15" s="75"/>
      <c r="V15" s="75"/>
      <c r="W15" s="75"/>
      <c r="X15" s="75"/>
      <c r="Y15" s="75"/>
      <c r="Z15" s="75"/>
      <c r="AA15" s="75"/>
      <c r="AB15" s="75"/>
      <c r="AC15" s="75"/>
      <c r="AD15" s="75"/>
      <c r="AE15" s="75"/>
      <c r="AF15" s="75"/>
      <c r="AG15" s="75"/>
      <c r="AH15" s="75"/>
      <c r="AI15" s="75"/>
      <c r="AJ15" s="75"/>
      <c r="AK15" s="75"/>
    </row>
    <row r="16" spans="1:37" s="5" customFormat="1" ht="37.5" customHeight="1" x14ac:dyDescent="0.2">
      <c r="A16" s="169" t="s">
        <v>259</v>
      </c>
      <c r="B16" s="42">
        <v>352</v>
      </c>
      <c r="C16" s="69">
        <v>12</v>
      </c>
      <c r="D16" s="69">
        <v>6</v>
      </c>
      <c r="E16" s="69">
        <v>71</v>
      </c>
      <c r="F16" s="69">
        <v>0</v>
      </c>
      <c r="G16" s="69">
        <v>29</v>
      </c>
      <c r="H16" s="69">
        <v>81</v>
      </c>
      <c r="I16" s="69">
        <v>15</v>
      </c>
      <c r="J16" s="69">
        <v>29</v>
      </c>
      <c r="K16" s="42">
        <v>92</v>
      </c>
      <c r="L16" s="74">
        <v>3</v>
      </c>
      <c r="M16" s="42">
        <v>20</v>
      </c>
      <c r="N16" s="77"/>
      <c r="O16" s="77"/>
      <c r="P16" s="77"/>
      <c r="Q16" s="77"/>
      <c r="R16" s="77"/>
      <c r="S16" s="77"/>
      <c r="T16" s="77"/>
      <c r="U16" s="77"/>
      <c r="V16" s="77"/>
      <c r="W16" s="77"/>
      <c r="X16" s="77"/>
      <c r="Y16" s="77"/>
      <c r="Z16" s="77"/>
      <c r="AA16" s="77"/>
      <c r="AB16" s="77"/>
      <c r="AC16" s="77"/>
      <c r="AD16" s="77"/>
      <c r="AE16" s="77"/>
      <c r="AF16" s="77"/>
      <c r="AG16" s="77"/>
      <c r="AH16" s="77"/>
      <c r="AI16" s="77"/>
      <c r="AJ16" s="77"/>
      <c r="AK16" s="77"/>
    </row>
    <row r="17" spans="1:37" s="5" customFormat="1" ht="15" customHeight="1" x14ac:dyDescent="0.2">
      <c r="A17" s="169" t="s">
        <v>128</v>
      </c>
      <c r="B17" s="42">
        <v>156</v>
      </c>
      <c r="C17" s="69">
        <v>7</v>
      </c>
      <c r="D17" s="69">
        <v>5</v>
      </c>
      <c r="E17" s="69">
        <v>13</v>
      </c>
      <c r="F17" s="69">
        <v>0</v>
      </c>
      <c r="G17" s="69">
        <v>19</v>
      </c>
      <c r="H17" s="69">
        <v>11</v>
      </c>
      <c r="I17" s="69">
        <v>2</v>
      </c>
      <c r="J17" s="69">
        <v>10</v>
      </c>
      <c r="K17" s="42">
        <v>78</v>
      </c>
      <c r="L17" s="74">
        <v>0</v>
      </c>
      <c r="M17" s="42">
        <v>16</v>
      </c>
      <c r="N17" s="75"/>
      <c r="O17" s="75"/>
      <c r="P17" s="75"/>
      <c r="Q17" s="75"/>
      <c r="R17" s="75"/>
      <c r="S17" s="75"/>
      <c r="T17" s="75"/>
      <c r="U17" s="75"/>
      <c r="V17" s="75"/>
      <c r="W17" s="75"/>
      <c r="X17" s="75"/>
      <c r="Y17" s="75"/>
      <c r="Z17" s="75"/>
      <c r="AA17" s="75"/>
      <c r="AB17" s="75"/>
      <c r="AC17" s="75"/>
      <c r="AD17" s="75"/>
      <c r="AE17" s="75"/>
      <c r="AF17" s="75"/>
      <c r="AG17" s="75"/>
      <c r="AH17" s="75"/>
      <c r="AI17" s="75"/>
      <c r="AJ17" s="75"/>
      <c r="AK17" s="75"/>
    </row>
    <row r="18" spans="1:37" s="5" customFormat="1" ht="15" customHeight="1" x14ac:dyDescent="0.2">
      <c r="A18" s="169" t="s">
        <v>129</v>
      </c>
      <c r="B18" s="42">
        <v>66</v>
      </c>
      <c r="C18" s="69">
        <v>1</v>
      </c>
      <c r="D18" s="69">
        <v>1</v>
      </c>
      <c r="E18" s="69">
        <v>4</v>
      </c>
      <c r="F18" s="69">
        <v>1</v>
      </c>
      <c r="G18" s="69">
        <v>16</v>
      </c>
      <c r="H18" s="69">
        <v>1</v>
      </c>
      <c r="I18" s="69">
        <v>0</v>
      </c>
      <c r="J18" s="69">
        <v>2</v>
      </c>
      <c r="K18" s="42">
        <v>37</v>
      </c>
      <c r="L18" s="74">
        <v>0</v>
      </c>
      <c r="M18" s="42">
        <v>4</v>
      </c>
      <c r="N18" s="78"/>
      <c r="O18" s="78"/>
      <c r="P18" s="78"/>
      <c r="Q18" s="78"/>
      <c r="R18" s="78"/>
      <c r="S18" s="78"/>
      <c r="T18" s="78"/>
      <c r="U18" s="78"/>
      <c r="V18" s="78"/>
      <c r="W18" s="78"/>
      <c r="X18" s="78"/>
      <c r="Y18" s="78"/>
      <c r="Z18" s="78"/>
      <c r="AA18" s="78"/>
      <c r="AB18" s="78"/>
      <c r="AC18" s="78"/>
      <c r="AD18" s="78"/>
      <c r="AE18" s="78"/>
      <c r="AF18" s="78"/>
      <c r="AG18" s="78"/>
      <c r="AH18" s="78"/>
      <c r="AI18" s="78"/>
      <c r="AJ18" s="78"/>
      <c r="AK18" s="78"/>
    </row>
    <row r="19" spans="1:37" s="5" customFormat="1" ht="15" customHeight="1" x14ac:dyDescent="0.2">
      <c r="A19" s="169" t="s">
        <v>221</v>
      </c>
      <c r="B19" s="42">
        <v>155</v>
      </c>
      <c r="C19" s="69">
        <v>1</v>
      </c>
      <c r="D19" s="69">
        <v>0</v>
      </c>
      <c r="E19" s="69">
        <v>21</v>
      </c>
      <c r="F19" s="69">
        <v>0</v>
      </c>
      <c r="G19" s="69">
        <v>15</v>
      </c>
      <c r="H19" s="69">
        <v>7</v>
      </c>
      <c r="I19" s="69">
        <v>0</v>
      </c>
      <c r="J19" s="69">
        <v>6</v>
      </c>
      <c r="K19" s="42">
        <v>100</v>
      </c>
      <c r="L19" s="74">
        <v>0</v>
      </c>
      <c r="M19" s="42">
        <v>5</v>
      </c>
      <c r="N19" s="78"/>
      <c r="O19" s="78"/>
      <c r="P19" s="78"/>
      <c r="Q19" s="78"/>
      <c r="R19" s="78"/>
      <c r="S19" s="78"/>
      <c r="T19" s="78"/>
      <c r="U19" s="78"/>
      <c r="V19" s="78"/>
      <c r="W19" s="78"/>
      <c r="X19" s="78"/>
      <c r="Y19" s="78"/>
      <c r="Z19" s="78"/>
      <c r="AA19" s="78"/>
      <c r="AB19" s="78"/>
      <c r="AC19" s="78"/>
      <c r="AD19" s="78"/>
      <c r="AE19" s="78"/>
      <c r="AF19" s="78"/>
      <c r="AG19" s="78"/>
      <c r="AH19" s="78"/>
      <c r="AI19" s="78"/>
      <c r="AJ19" s="78"/>
      <c r="AK19" s="78"/>
    </row>
    <row r="20" spans="1:37" s="29" customFormat="1" ht="15" customHeight="1" x14ac:dyDescent="0.2">
      <c r="A20" s="307" t="s">
        <v>6</v>
      </c>
      <c r="B20" s="56">
        <v>23632</v>
      </c>
      <c r="C20" s="70">
        <v>562</v>
      </c>
      <c r="D20" s="70">
        <v>291</v>
      </c>
      <c r="E20" s="70">
        <v>16009</v>
      </c>
      <c r="F20" s="70">
        <v>89</v>
      </c>
      <c r="G20" s="70">
        <v>1249</v>
      </c>
      <c r="H20" s="70">
        <v>2135</v>
      </c>
      <c r="I20" s="70">
        <v>324</v>
      </c>
      <c r="J20" s="70">
        <v>532</v>
      </c>
      <c r="K20" s="56">
        <v>1786</v>
      </c>
      <c r="L20" s="79">
        <v>19</v>
      </c>
      <c r="M20" s="56">
        <v>927</v>
      </c>
      <c r="N20" s="80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  <c r="AA20" s="80"/>
      <c r="AB20" s="80"/>
      <c r="AC20" s="80"/>
      <c r="AD20" s="80"/>
      <c r="AE20" s="80"/>
      <c r="AF20" s="80"/>
      <c r="AG20" s="80"/>
      <c r="AH20" s="80"/>
      <c r="AI20" s="80"/>
      <c r="AJ20" s="80"/>
      <c r="AK20" s="80"/>
    </row>
    <row r="21" spans="1:37" x14ac:dyDescent="0.2">
      <c r="B21" s="81"/>
      <c r="C21" s="82"/>
      <c r="D21" s="83"/>
      <c r="E21" s="84"/>
      <c r="F21" s="83"/>
      <c r="G21" s="69"/>
      <c r="H21" s="69"/>
      <c r="I21" s="83"/>
      <c r="J21" s="83"/>
      <c r="K21" s="81"/>
      <c r="L21" s="81"/>
      <c r="M21" s="81"/>
    </row>
  </sheetData>
  <mergeCells count="6">
    <mergeCell ref="G6:M6"/>
    <mergeCell ref="A3:F3"/>
    <mergeCell ref="A6:A7"/>
    <mergeCell ref="B6:B7"/>
    <mergeCell ref="A4:B4"/>
    <mergeCell ref="C6:F6"/>
  </mergeCells>
  <phoneticPr fontId="14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"/>
  <sheetViews>
    <sheetView showGridLines="0" zoomScaleNormal="100" workbookViewId="0"/>
  </sheetViews>
  <sheetFormatPr baseColWidth="10" defaultColWidth="11.42578125" defaultRowHeight="11.25" x14ac:dyDescent="0.2"/>
  <cols>
    <col min="1" max="1" width="25.85546875" style="2" customWidth="1"/>
    <col min="2" max="6" width="12.42578125" style="2" customWidth="1"/>
    <col min="7" max="10" width="11.140625" style="2" customWidth="1"/>
    <col min="11" max="13" width="12.7109375" style="2" customWidth="1"/>
    <col min="14" max="16384" width="11.42578125" style="15"/>
  </cols>
  <sheetData>
    <row r="1" spans="1:13" x14ac:dyDescent="0.2">
      <c r="A1" s="196" t="s">
        <v>108</v>
      </c>
    </row>
    <row r="3" spans="1:13" s="5" customFormat="1" ht="24.95" customHeight="1" x14ac:dyDescent="0.2">
      <c r="A3" s="470" t="s">
        <v>370</v>
      </c>
      <c r="B3" s="470"/>
      <c r="C3" s="470"/>
      <c r="D3" s="470"/>
      <c r="E3" s="470"/>
      <c r="F3" s="470"/>
      <c r="G3" s="346"/>
      <c r="H3" s="341"/>
      <c r="I3" s="341"/>
      <c r="J3" s="341"/>
      <c r="K3" s="341"/>
      <c r="L3" s="341"/>
      <c r="M3" s="341"/>
    </row>
    <row r="4" spans="1:13" s="5" customFormat="1" ht="12" customHeight="1" x14ac:dyDescent="0.2">
      <c r="A4" s="472">
        <v>2020</v>
      </c>
      <c r="B4" s="473"/>
      <c r="C4" s="303"/>
      <c r="D4" s="303"/>
      <c r="E4" s="303"/>
      <c r="F4" s="303"/>
      <c r="G4" s="303"/>
      <c r="H4" s="293"/>
      <c r="I4" s="293"/>
      <c r="J4" s="293"/>
      <c r="K4" s="293"/>
      <c r="L4" s="293"/>
      <c r="M4" s="293"/>
    </row>
    <row r="6" spans="1:13" ht="13.5" customHeight="1" x14ac:dyDescent="0.2">
      <c r="A6" s="408" t="s">
        <v>122</v>
      </c>
      <c r="B6" s="432" t="s">
        <v>6</v>
      </c>
      <c r="C6" s="424" t="s">
        <v>350</v>
      </c>
      <c r="D6" s="425"/>
      <c r="E6" s="425"/>
      <c r="F6" s="425"/>
      <c r="G6" s="426" t="s">
        <v>349</v>
      </c>
      <c r="H6" s="427"/>
      <c r="I6" s="427"/>
      <c r="J6" s="427"/>
      <c r="K6" s="427"/>
      <c r="L6" s="427"/>
      <c r="M6" s="427"/>
    </row>
    <row r="7" spans="1:13" ht="66.75" customHeight="1" x14ac:dyDescent="0.2">
      <c r="A7" s="409"/>
      <c r="B7" s="433"/>
      <c r="C7" s="290" t="s">
        <v>85</v>
      </c>
      <c r="D7" s="290" t="s">
        <v>10</v>
      </c>
      <c r="E7" s="290" t="s">
        <v>87</v>
      </c>
      <c r="F7" s="385" t="s">
        <v>88</v>
      </c>
      <c r="G7" s="289" t="s">
        <v>89</v>
      </c>
      <c r="H7" s="290" t="s">
        <v>86</v>
      </c>
      <c r="I7" s="290" t="s">
        <v>90</v>
      </c>
      <c r="J7" s="290" t="s">
        <v>91</v>
      </c>
      <c r="K7" s="290" t="s">
        <v>92</v>
      </c>
      <c r="L7" s="290" t="s">
        <v>93</v>
      </c>
      <c r="M7" s="294" t="s">
        <v>94</v>
      </c>
    </row>
    <row r="8" spans="1:13" x14ac:dyDescent="0.2">
      <c r="A8" s="295"/>
      <c r="B8" s="288"/>
      <c r="C8" s="6"/>
      <c r="D8" s="6"/>
      <c r="E8" s="6"/>
      <c r="F8" s="6"/>
      <c r="G8" s="6"/>
      <c r="H8" s="6"/>
      <c r="I8" s="6"/>
      <c r="J8" s="6"/>
      <c r="K8" s="6"/>
      <c r="L8" s="6"/>
      <c r="M8" s="6"/>
    </row>
    <row r="9" spans="1:13" s="5" customFormat="1" ht="38.25" customHeight="1" x14ac:dyDescent="0.2">
      <c r="A9" s="169" t="s">
        <v>372</v>
      </c>
      <c r="B9" s="69">
        <v>328</v>
      </c>
      <c r="C9" s="69">
        <v>11</v>
      </c>
      <c r="D9" s="69">
        <v>2</v>
      </c>
      <c r="E9" s="69">
        <v>25</v>
      </c>
      <c r="F9" s="69">
        <v>1</v>
      </c>
      <c r="G9" s="69">
        <v>7</v>
      </c>
      <c r="H9" s="69">
        <v>54</v>
      </c>
      <c r="I9" s="69">
        <v>4</v>
      </c>
      <c r="J9" s="69">
        <v>89</v>
      </c>
      <c r="K9" s="69">
        <v>102</v>
      </c>
      <c r="L9" s="69">
        <v>0</v>
      </c>
      <c r="M9" s="69">
        <v>35</v>
      </c>
    </row>
    <row r="10" spans="1:13" s="5" customFormat="1" ht="59.25" customHeight="1" x14ac:dyDescent="0.2">
      <c r="A10" s="169" t="s">
        <v>373</v>
      </c>
      <c r="B10" s="69">
        <v>1690</v>
      </c>
      <c r="C10" s="69">
        <v>9</v>
      </c>
      <c r="D10" s="69">
        <v>4</v>
      </c>
      <c r="E10" s="69">
        <v>1587</v>
      </c>
      <c r="F10" s="69">
        <v>0</v>
      </c>
      <c r="G10" s="69">
        <v>8</v>
      </c>
      <c r="H10" s="69">
        <v>49</v>
      </c>
      <c r="I10" s="69">
        <v>9</v>
      </c>
      <c r="J10" s="69">
        <v>10</v>
      </c>
      <c r="K10" s="69">
        <v>15</v>
      </c>
      <c r="L10" s="69">
        <v>0</v>
      </c>
      <c r="M10" s="69">
        <v>3</v>
      </c>
    </row>
    <row r="11" spans="1:13" s="5" customFormat="1" ht="48" customHeight="1" x14ac:dyDescent="0.2">
      <c r="A11" s="310" t="s">
        <v>227</v>
      </c>
      <c r="B11" s="69">
        <v>1427</v>
      </c>
      <c r="C11" s="69">
        <v>63</v>
      </c>
      <c r="D11" s="69">
        <v>45</v>
      </c>
      <c r="E11" s="69">
        <v>871</v>
      </c>
      <c r="F11" s="69">
        <v>4</v>
      </c>
      <c r="G11" s="69">
        <v>76</v>
      </c>
      <c r="H11" s="69">
        <v>240</v>
      </c>
      <c r="I11" s="69">
        <v>37</v>
      </c>
      <c r="J11" s="69">
        <v>22</v>
      </c>
      <c r="K11" s="69">
        <v>95</v>
      </c>
      <c r="L11" s="69">
        <v>2</v>
      </c>
      <c r="M11" s="69">
        <v>17</v>
      </c>
    </row>
    <row r="12" spans="1:13" s="5" customFormat="1" ht="26.25" customHeight="1" x14ac:dyDescent="0.2">
      <c r="A12" s="169" t="s">
        <v>374</v>
      </c>
      <c r="B12" s="69">
        <v>2950</v>
      </c>
      <c r="C12" s="69">
        <v>195</v>
      </c>
      <c r="D12" s="69">
        <v>101</v>
      </c>
      <c r="E12" s="69">
        <v>658</v>
      </c>
      <c r="F12" s="69">
        <v>27</v>
      </c>
      <c r="G12" s="69">
        <v>292</v>
      </c>
      <c r="H12" s="69">
        <v>508</v>
      </c>
      <c r="I12" s="69">
        <v>134</v>
      </c>
      <c r="J12" s="69">
        <v>210</v>
      </c>
      <c r="K12" s="69">
        <v>781</v>
      </c>
      <c r="L12" s="69">
        <v>7</v>
      </c>
      <c r="M12" s="69">
        <v>138</v>
      </c>
    </row>
    <row r="13" spans="1:13" s="5" customFormat="1" ht="26.25" customHeight="1" x14ac:dyDescent="0.2">
      <c r="A13" s="169" t="s">
        <v>375</v>
      </c>
      <c r="B13" s="69">
        <v>321</v>
      </c>
      <c r="C13" s="69">
        <v>8</v>
      </c>
      <c r="D13" s="69">
        <v>3</v>
      </c>
      <c r="E13" s="69">
        <v>37</v>
      </c>
      <c r="F13" s="69">
        <v>2</v>
      </c>
      <c r="G13" s="69">
        <v>24</v>
      </c>
      <c r="H13" s="69">
        <v>20</v>
      </c>
      <c r="I13" s="69">
        <v>13</v>
      </c>
      <c r="J13" s="69">
        <v>6</v>
      </c>
      <c r="K13" s="69">
        <v>39</v>
      </c>
      <c r="L13" s="69">
        <v>1</v>
      </c>
      <c r="M13" s="69">
        <v>171</v>
      </c>
    </row>
    <row r="14" spans="1:13" s="5" customFormat="1" ht="39" customHeight="1" x14ac:dyDescent="0.2">
      <c r="A14" s="169" t="s">
        <v>228</v>
      </c>
      <c r="B14" s="69">
        <v>16916</v>
      </c>
      <c r="C14" s="69">
        <v>276</v>
      </c>
      <c r="D14" s="69">
        <v>136</v>
      </c>
      <c r="E14" s="69">
        <v>12831</v>
      </c>
      <c r="F14" s="69">
        <v>55</v>
      </c>
      <c r="G14" s="69">
        <v>842</v>
      </c>
      <c r="H14" s="69">
        <v>1264</v>
      </c>
      <c r="I14" s="69">
        <v>127</v>
      </c>
      <c r="J14" s="69">
        <v>195</v>
      </c>
      <c r="K14" s="69">
        <v>754</v>
      </c>
      <c r="L14" s="69">
        <v>9</v>
      </c>
      <c r="M14" s="69">
        <v>563</v>
      </c>
    </row>
    <row r="15" spans="1:13" s="29" customFormat="1" ht="15" customHeight="1" x14ac:dyDescent="0.2">
      <c r="A15" s="307" t="s">
        <v>123</v>
      </c>
      <c r="B15" s="70">
        <v>23632</v>
      </c>
      <c r="C15" s="70">
        <v>562</v>
      </c>
      <c r="D15" s="70">
        <v>291</v>
      </c>
      <c r="E15" s="70">
        <v>16009</v>
      </c>
      <c r="F15" s="70">
        <v>89</v>
      </c>
      <c r="G15" s="70">
        <v>1249</v>
      </c>
      <c r="H15" s="70">
        <v>2135</v>
      </c>
      <c r="I15" s="70">
        <v>324</v>
      </c>
      <c r="J15" s="70">
        <v>532</v>
      </c>
      <c r="K15" s="70">
        <v>1786</v>
      </c>
      <c r="L15" s="70">
        <v>19</v>
      </c>
      <c r="M15" s="70">
        <v>927</v>
      </c>
    </row>
    <row r="16" spans="1:13" x14ac:dyDescent="0.2">
      <c r="A16" s="2" t="s">
        <v>31</v>
      </c>
      <c r="B16" s="293"/>
      <c r="C16" s="64"/>
      <c r="D16" s="293"/>
    </row>
    <row r="17" spans="1:2" ht="10.5" customHeight="1" x14ac:dyDescent="0.2">
      <c r="A17" s="2" t="s">
        <v>371</v>
      </c>
      <c r="B17" s="293"/>
    </row>
  </sheetData>
  <mergeCells count="6">
    <mergeCell ref="G6:M6"/>
    <mergeCell ref="A3:F3"/>
    <mergeCell ref="A6:A7"/>
    <mergeCell ref="B6:B7"/>
    <mergeCell ref="A4:B4"/>
    <mergeCell ref="C6:F6"/>
  </mergeCells>
  <phoneticPr fontId="14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I146"/>
  <sheetViews>
    <sheetView showGridLines="0" zoomScaleNormal="100" workbookViewId="0"/>
  </sheetViews>
  <sheetFormatPr baseColWidth="10" defaultColWidth="11.42578125" defaultRowHeight="11.25" x14ac:dyDescent="0.2"/>
  <cols>
    <col min="1" max="1" width="3.85546875" style="2" customWidth="1"/>
    <col min="2" max="2" width="1.28515625" style="2" customWidth="1"/>
    <col min="3" max="3" width="3" style="2" customWidth="1"/>
    <col min="4" max="4" width="15" style="2" customWidth="1"/>
    <col min="5" max="9" width="12" style="2" customWidth="1"/>
    <col min="10" max="15" width="13.85546875" style="2" customWidth="1"/>
    <col min="16" max="294" width="11.5703125" style="15" customWidth="1"/>
    <col min="295" max="16384" width="11.42578125" style="2"/>
  </cols>
  <sheetData>
    <row r="1" spans="1:295" x14ac:dyDescent="0.2">
      <c r="A1" s="196" t="s">
        <v>108</v>
      </c>
      <c r="KI1" s="15"/>
    </row>
    <row r="2" spans="1:295" x14ac:dyDescent="0.2">
      <c r="KI2" s="15"/>
    </row>
    <row r="3" spans="1:295" s="341" customFormat="1" ht="25.5" customHeight="1" x14ac:dyDescent="0.2">
      <c r="A3" s="410" t="s">
        <v>292</v>
      </c>
      <c r="B3" s="439"/>
      <c r="C3" s="439"/>
      <c r="D3" s="439"/>
      <c r="E3" s="439"/>
      <c r="F3" s="439"/>
      <c r="G3" s="439"/>
      <c r="H3" s="439"/>
      <c r="I3" s="439"/>
      <c r="J3" s="338"/>
    </row>
    <row r="4" spans="1:295" s="203" customFormat="1" ht="12" customHeight="1" x14ac:dyDescent="0.2">
      <c r="A4" s="418">
        <v>2020</v>
      </c>
      <c r="B4" s="440"/>
      <c r="C4" s="296"/>
      <c r="D4" s="296"/>
      <c r="E4" s="296"/>
      <c r="F4" s="296"/>
      <c r="G4" s="296"/>
      <c r="H4" s="296"/>
      <c r="I4" s="296"/>
      <c r="J4" s="296"/>
      <c r="K4" s="299"/>
      <c r="L4" s="299"/>
      <c r="M4" s="299"/>
      <c r="N4" s="299"/>
      <c r="O4" s="299"/>
    </row>
    <row r="5" spans="1:295" x14ac:dyDescent="0.2"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</row>
    <row r="6" spans="1:295" ht="13.5" customHeight="1" x14ac:dyDescent="0.2">
      <c r="A6" s="478" t="s">
        <v>161</v>
      </c>
      <c r="B6" s="478"/>
      <c r="C6" s="478"/>
      <c r="D6" s="465"/>
      <c r="E6" s="402" t="s">
        <v>6</v>
      </c>
      <c r="F6" s="480" t="s">
        <v>355</v>
      </c>
      <c r="G6" s="481"/>
      <c r="H6" s="481"/>
      <c r="I6" s="481"/>
      <c r="J6" s="482" t="s">
        <v>356</v>
      </c>
      <c r="K6" s="483"/>
      <c r="L6" s="483"/>
      <c r="M6" s="483"/>
      <c r="N6" s="483"/>
      <c r="O6" s="483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</row>
    <row r="7" spans="1:295" ht="24" customHeight="1" x14ac:dyDescent="0.2">
      <c r="A7" s="479"/>
      <c r="B7" s="479"/>
      <c r="C7" s="479"/>
      <c r="D7" s="466"/>
      <c r="E7" s="403"/>
      <c r="F7" s="7" t="s">
        <v>138</v>
      </c>
      <c r="G7" s="8" t="s">
        <v>139</v>
      </c>
      <c r="H7" s="8" t="s">
        <v>140</v>
      </c>
      <c r="I7" s="8" t="s">
        <v>141</v>
      </c>
      <c r="J7" s="9" t="s">
        <v>142</v>
      </c>
      <c r="K7" s="8" t="s">
        <v>143</v>
      </c>
      <c r="L7" s="300" t="s">
        <v>144</v>
      </c>
      <c r="M7" s="300" t="s">
        <v>145</v>
      </c>
      <c r="N7" s="300" t="s">
        <v>146</v>
      </c>
      <c r="O7" s="311" t="s">
        <v>173</v>
      </c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</row>
    <row r="8" spans="1:295" ht="12" customHeight="1" x14ac:dyDescent="0.2">
      <c r="A8" s="6"/>
      <c r="B8" s="1"/>
      <c r="C8" s="1"/>
      <c r="D8" s="1"/>
      <c r="E8" s="10"/>
      <c r="F8" s="11"/>
      <c r="G8" s="12"/>
      <c r="H8" s="12"/>
      <c r="I8" s="12"/>
      <c r="J8" s="12"/>
      <c r="K8" s="12"/>
      <c r="L8" s="10"/>
      <c r="M8" s="10"/>
      <c r="N8" s="10"/>
      <c r="O8" s="10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</row>
    <row r="9" spans="1:295" ht="12.75" customHeight="1" x14ac:dyDescent="0.2">
      <c r="E9" s="452" t="s">
        <v>62</v>
      </c>
      <c r="F9" s="452"/>
      <c r="G9" s="452"/>
      <c r="H9" s="452"/>
      <c r="I9" s="452"/>
      <c r="J9" s="452" t="s">
        <v>62</v>
      </c>
      <c r="K9" s="453"/>
      <c r="L9" s="453"/>
      <c r="M9" s="453"/>
      <c r="N9" s="453"/>
      <c r="O9" s="45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</row>
    <row r="10" spans="1:295" s="14" customFormat="1" ht="36.75" customHeight="1" x14ac:dyDescent="0.2">
      <c r="A10" s="418" t="s">
        <v>383</v>
      </c>
      <c r="B10" s="418"/>
      <c r="C10" s="418"/>
      <c r="D10" s="468"/>
      <c r="E10" s="45"/>
      <c r="F10" s="46"/>
      <c r="G10" s="44"/>
      <c r="H10" s="44"/>
      <c r="I10" s="44"/>
      <c r="J10" s="44"/>
      <c r="K10" s="44"/>
      <c r="L10" s="44"/>
      <c r="M10" s="44"/>
      <c r="N10" s="44"/>
      <c r="O10" s="44"/>
    </row>
    <row r="11" spans="1:295" s="14" customFormat="1" ht="12" customHeight="1" x14ac:dyDescent="0.2">
      <c r="A11" s="312" t="s">
        <v>132</v>
      </c>
      <c r="B11" s="48"/>
      <c r="C11" s="48"/>
      <c r="D11" s="312"/>
      <c r="E11" s="108">
        <v>267</v>
      </c>
      <c r="F11" s="42">
        <v>29</v>
      </c>
      <c r="G11" s="42">
        <v>32</v>
      </c>
      <c r="H11" s="42">
        <v>25</v>
      </c>
      <c r="I11" s="42">
        <v>32</v>
      </c>
      <c r="J11" s="42">
        <v>61</v>
      </c>
      <c r="K11" s="42">
        <v>31</v>
      </c>
      <c r="L11" s="42">
        <v>41</v>
      </c>
      <c r="M11" s="42">
        <v>14</v>
      </c>
      <c r="N11" s="42">
        <v>2</v>
      </c>
      <c r="O11" s="50">
        <v>0</v>
      </c>
    </row>
    <row r="12" spans="1:295" s="14" customFormat="1" ht="12" customHeight="1" x14ac:dyDescent="0.2">
      <c r="A12" s="170" t="s">
        <v>172</v>
      </c>
      <c r="B12" s="297"/>
      <c r="C12" s="297"/>
      <c r="D12" s="170"/>
      <c r="E12" s="108">
        <v>131</v>
      </c>
      <c r="F12" s="42">
        <v>17</v>
      </c>
      <c r="G12" s="42">
        <v>16</v>
      </c>
      <c r="H12" s="42">
        <v>14</v>
      </c>
      <c r="I12" s="42">
        <v>24</v>
      </c>
      <c r="J12" s="42">
        <v>22</v>
      </c>
      <c r="K12" s="42">
        <v>17</v>
      </c>
      <c r="L12" s="42">
        <v>11</v>
      </c>
      <c r="M12" s="42">
        <v>9</v>
      </c>
      <c r="N12" s="50">
        <v>1</v>
      </c>
      <c r="O12" s="50">
        <v>0</v>
      </c>
    </row>
    <row r="13" spans="1:295" s="14" customFormat="1" ht="12.75" customHeight="1" x14ac:dyDescent="0.2">
      <c r="A13" s="313" t="s">
        <v>133</v>
      </c>
      <c r="B13" s="52"/>
      <c r="C13" s="52"/>
      <c r="D13" s="313"/>
      <c r="E13" s="108">
        <v>30</v>
      </c>
      <c r="F13" s="42">
        <v>9</v>
      </c>
      <c r="G13" s="42">
        <v>1</v>
      </c>
      <c r="H13" s="50">
        <v>6</v>
      </c>
      <c r="I13" s="42">
        <v>4</v>
      </c>
      <c r="J13" s="42">
        <v>3</v>
      </c>
      <c r="K13" s="50">
        <v>2</v>
      </c>
      <c r="L13" s="42">
        <v>2</v>
      </c>
      <c r="M13" s="50">
        <v>2</v>
      </c>
      <c r="N13" s="50">
        <v>0</v>
      </c>
      <c r="O13" s="50">
        <v>1</v>
      </c>
    </row>
    <row r="14" spans="1:295" s="14" customFormat="1" ht="12" customHeight="1" x14ac:dyDescent="0.2">
      <c r="A14" s="170" t="s">
        <v>134</v>
      </c>
      <c r="B14" s="297"/>
      <c r="C14" s="297"/>
      <c r="D14" s="170"/>
      <c r="E14" s="108">
        <v>8</v>
      </c>
      <c r="F14" s="41">
        <v>0</v>
      </c>
      <c r="G14" s="41">
        <v>2</v>
      </c>
      <c r="H14" s="50">
        <v>0</v>
      </c>
      <c r="I14" s="50">
        <v>3</v>
      </c>
      <c r="J14" s="41">
        <v>2</v>
      </c>
      <c r="K14" s="50">
        <v>0</v>
      </c>
      <c r="L14" s="50">
        <v>1</v>
      </c>
      <c r="M14" s="50">
        <v>0</v>
      </c>
      <c r="N14" s="50">
        <v>0</v>
      </c>
      <c r="O14" s="50">
        <v>0</v>
      </c>
    </row>
    <row r="15" spans="1:295" s="14" customFormat="1" ht="12" customHeight="1" x14ac:dyDescent="0.2">
      <c r="A15" s="104" t="s">
        <v>135</v>
      </c>
      <c r="B15" s="298"/>
      <c r="C15" s="298"/>
      <c r="D15" s="343"/>
      <c r="E15" s="108">
        <v>4</v>
      </c>
      <c r="F15" s="41">
        <v>2</v>
      </c>
      <c r="G15" s="41">
        <v>1</v>
      </c>
      <c r="H15" s="41">
        <v>0</v>
      </c>
      <c r="I15" s="41">
        <v>1</v>
      </c>
      <c r="J15" s="41">
        <v>0</v>
      </c>
      <c r="K15" s="50">
        <v>0</v>
      </c>
      <c r="L15" s="50">
        <v>0</v>
      </c>
      <c r="M15" s="54">
        <v>0</v>
      </c>
      <c r="N15" s="50">
        <v>0</v>
      </c>
      <c r="O15" s="50">
        <v>0</v>
      </c>
    </row>
    <row r="16" spans="1:295" s="14" customFormat="1" ht="32.25" customHeight="1" x14ac:dyDescent="0.2">
      <c r="A16" s="418" t="s">
        <v>164</v>
      </c>
      <c r="B16" s="418"/>
      <c r="C16" s="418"/>
      <c r="D16" s="468"/>
      <c r="E16" s="53"/>
      <c r="F16" s="41"/>
      <c r="G16" s="41"/>
      <c r="H16" s="41"/>
      <c r="I16" s="41"/>
      <c r="J16" s="41"/>
      <c r="K16" s="41"/>
      <c r="L16" s="41"/>
      <c r="M16" s="41"/>
      <c r="N16" s="41"/>
      <c r="O16" s="41"/>
    </row>
    <row r="17" spans="1:294" s="14" customFormat="1" ht="12" customHeight="1" x14ac:dyDescent="0.2">
      <c r="A17" s="418" t="s">
        <v>136</v>
      </c>
      <c r="B17" s="418"/>
      <c r="C17" s="418"/>
      <c r="D17" s="468"/>
      <c r="E17" s="108">
        <v>75</v>
      </c>
      <c r="F17" s="42">
        <v>14</v>
      </c>
      <c r="G17" s="42">
        <v>10</v>
      </c>
      <c r="H17" s="42">
        <v>17</v>
      </c>
      <c r="I17" s="42">
        <v>16</v>
      </c>
      <c r="J17" s="42">
        <v>11</v>
      </c>
      <c r="K17" s="50">
        <v>0</v>
      </c>
      <c r="L17" s="54">
        <v>5</v>
      </c>
      <c r="M17" s="50">
        <v>2</v>
      </c>
      <c r="N17" s="50">
        <v>0</v>
      </c>
      <c r="O17" s="50">
        <v>0</v>
      </c>
    </row>
    <row r="18" spans="1:294" s="14" customFormat="1" ht="12" customHeight="1" x14ac:dyDescent="0.2">
      <c r="A18" s="418" t="s">
        <v>137</v>
      </c>
      <c r="B18" s="418"/>
      <c r="C18" s="418"/>
      <c r="D18" s="468"/>
      <c r="E18" s="108">
        <v>47</v>
      </c>
      <c r="F18" s="42">
        <v>15</v>
      </c>
      <c r="G18" s="42">
        <v>14</v>
      </c>
      <c r="H18" s="42">
        <v>3</v>
      </c>
      <c r="I18" s="50">
        <v>2</v>
      </c>
      <c r="J18" s="42">
        <v>5</v>
      </c>
      <c r="K18" s="50">
        <v>5</v>
      </c>
      <c r="L18" s="50">
        <v>2</v>
      </c>
      <c r="M18" s="50">
        <v>1</v>
      </c>
      <c r="N18" s="50">
        <v>0</v>
      </c>
      <c r="O18" s="50">
        <v>0</v>
      </c>
    </row>
    <row r="19" spans="1:294" s="58" customFormat="1" ht="16.5" customHeight="1" x14ac:dyDescent="0.2">
      <c r="A19" s="445" t="s">
        <v>6</v>
      </c>
      <c r="B19" s="445"/>
      <c r="C19" s="445"/>
      <c r="D19" s="469"/>
      <c r="E19" s="113">
        <v>562</v>
      </c>
      <c r="F19" s="56">
        <v>86</v>
      </c>
      <c r="G19" s="56">
        <v>76</v>
      </c>
      <c r="H19" s="56">
        <v>65</v>
      </c>
      <c r="I19" s="56">
        <v>82</v>
      </c>
      <c r="J19" s="56">
        <v>104</v>
      </c>
      <c r="K19" s="56">
        <v>55</v>
      </c>
      <c r="L19" s="56">
        <v>62</v>
      </c>
      <c r="M19" s="56">
        <v>28</v>
      </c>
      <c r="N19" s="56">
        <v>3</v>
      </c>
      <c r="O19" s="57">
        <v>1</v>
      </c>
    </row>
    <row r="20" spans="1:294" x14ac:dyDescent="0.2">
      <c r="A20" s="301"/>
      <c r="B20" s="301"/>
      <c r="C20" s="301"/>
      <c r="D20" s="301"/>
      <c r="F20" s="309"/>
      <c r="G20" s="309"/>
      <c r="H20" s="309"/>
      <c r="I20" s="309"/>
      <c r="J20" s="309"/>
      <c r="K20" s="309"/>
      <c r="L20" s="309"/>
      <c r="M20" s="309"/>
      <c r="N20" s="309"/>
      <c r="O20" s="309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</row>
    <row r="21" spans="1:294" ht="12.75" customHeight="1" x14ac:dyDescent="0.2">
      <c r="E21" s="452" t="s">
        <v>212</v>
      </c>
      <c r="F21" s="452"/>
      <c r="G21" s="452"/>
      <c r="H21" s="452"/>
      <c r="I21" s="452"/>
      <c r="J21" s="452" t="s">
        <v>212</v>
      </c>
      <c r="K21" s="453"/>
      <c r="L21" s="453"/>
      <c r="M21" s="453"/>
      <c r="N21" s="453"/>
      <c r="O21" s="453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</row>
    <row r="22" spans="1:294" s="14" customFormat="1" ht="36" customHeight="1" x14ac:dyDescent="0.2">
      <c r="A22" s="418" t="s">
        <v>243</v>
      </c>
      <c r="B22" s="418"/>
      <c r="C22" s="418"/>
      <c r="D22" s="468"/>
      <c r="E22" s="49"/>
      <c r="F22" s="42"/>
      <c r="G22" s="42"/>
      <c r="H22" s="42"/>
      <c r="I22" s="42"/>
      <c r="J22" s="42"/>
      <c r="K22" s="42"/>
      <c r="L22" s="42"/>
      <c r="M22" s="366"/>
      <c r="N22" s="366"/>
      <c r="O22" s="366"/>
    </row>
    <row r="23" spans="1:294" s="14" customFormat="1" ht="12" customHeight="1" x14ac:dyDescent="0.2">
      <c r="A23" s="60"/>
      <c r="B23" s="60"/>
      <c r="C23" s="61" t="s">
        <v>177</v>
      </c>
      <c r="D23" s="52"/>
      <c r="E23" s="49">
        <v>6870</v>
      </c>
      <c r="F23" s="42">
        <v>3560</v>
      </c>
      <c r="G23" s="42">
        <v>2100</v>
      </c>
      <c r="H23" s="42">
        <v>1023</v>
      </c>
      <c r="I23" s="42">
        <v>130</v>
      </c>
      <c r="J23" s="42">
        <v>40</v>
      </c>
      <c r="K23" s="42">
        <v>8</v>
      </c>
      <c r="L23" s="50">
        <v>5</v>
      </c>
      <c r="M23" s="143">
        <v>1</v>
      </c>
      <c r="N23" s="143">
        <v>2</v>
      </c>
      <c r="O23" s="143">
        <v>1</v>
      </c>
    </row>
    <row r="24" spans="1:294" s="14" customFormat="1" ht="12" customHeight="1" x14ac:dyDescent="0.2">
      <c r="A24" s="61">
        <v>6</v>
      </c>
      <c r="B24" s="62" t="s">
        <v>7</v>
      </c>
      <c r="C24" s="61">
        <v>10</v>
      </c>
      <c r="D24" s="52"/>
      <c r="E24" s="49">
        <v>3526</v>
      </c>
      <c r="F24" s="42">
        <v>1099</v>
      </c>
      <c r="G24" s="42">
        <v>1229</v>
      </c>
      <c r="H24" s="42">
        <v>767</v>
      </c>
      <c r="I24" s="42">
        <v>295</v>
      </c>
      <c r="J24" s="42">
        <v>111</v>
      </c>
      <c r="K24" s="50">
        <v>19</v>
      </c>
      <c r="L24" s="42">
        <v>3</v>
      </c>
      <c r="M24" s="143">
        <v>0</v>
      </c>
      <c r="N24" s="143">
        <v>3</v>
      </c>
      <c r="O24" s="143">
        <v>0</v>
      </c>
    </row>
    <row r="25" spans="1:294" s="14" customFormat="1" ht="12" customHeight="1" x14ac:dyDescent="0.2">
      <c r="A25" s="61" t="s">
        <v>176</v>
      </c>
      <c r="B25" s="62" t="s">
        <v>7</v>
      </c>
      <c r="C25" s="61" t="s">
        <v>170</v>
      </c>
      <c r="D25" s="313"/>
      <c r="E25" s="42">
        <v>2786</v>
      </c>
      <c r="F25" s="42">
        <v>277</v>
      </c>
      <c r="G25" s="42">
        <v>779</v>
      </c>
      <c r="H25" s="42">
        <v>682</v>
      </c>
      <c r="I25" s="42">
        <v>566</v>
      </c>
      <c r="J25" s="42">
        <v>376</v>
      </c>
      <c r="K25" s="42">
        <v>79</v>
      </c>
      <c r="L25" s="42">
        <v>23</v>
      </c>
      <c r="M25" s="143">
        <v>3</v>
      </c>
      <c r="N25" s="143">
        <v>1</v>
      </c>
      <c r="O25" s="143">
        <v>0</v>
      </c>
    </row>
    <row r="26" spans="1:294" s="14" customFormat="1" ht="12" customHeight="1" x14ac:dyDescent="0.2">
      <c r="A26" s="104" t="s">
        <v>210</v>
      </c>
      <c r="B26" s="304"/>
      <c r="C26" s="2"/>
      <c r="D26" s="314"/>
      <c r="E26" s="42">
        <v>2827</v>
      </c>
      <c r="F26" s="42">
        <v>72</v>
      </c>
      <c r="G26" s="42">
        <v>266</v>
      </c>
      <c r="H26" s="42">
        <v>383</v>
      </c>
      <c r="I26" s="42">
        <v>484</v>
      </c>
      <c r="J26" s="42">
        <v>772</v>
      </c>
      <c r="K26" s="42">
        <v>438</v>
      </c>
      <c r="L26" s="42">
        <v>295</v>
      </c>
      <c r="M26" s="143">
        <v>101</v>
      </c>
      <c r="N26" s="143">
        <v>15</v>
      </c>
      <c r="O26" s="143">
        <v>1</v>
      </c>
    </row>
    <row r="27" spans="1:294" s="14" customFormat="1" ht="32.25" customHeight="1" x14ac:dyDescent="0.2">
      <c r="A27" s="418" t="s">
        <v>164</v>
      </c>
      <c r="B27" s="418"/>
      <c r="C27" s="418"/>
      <c r="D27" s="468"/>
      <c r="E27" s="42"/>
      <c r="F27" s="42"/>
      <c r="G27" s="42"/>
      <c r="H27" s="42"/>
      <c r="I27" s="42"/>
      <c r="J27" s="42"/>
      <c r="K27" s="42"/>
      <c r="L27" s="42"/>
      <c r="M27" s="366"/>
      <c r="N27" s="366"/>
      <c r="O27" s="366"/>
    </row>
    <row r="28" spans="1:294" s="14" customFormat="1" ht="12" customHeight="1" x14ac:dyDescent="0.2">
      <c r="A28" s="418" t="s">
        <v>136</v>
      </c>
      <c r="B28" s="418"/>
      <c r="C28" s="418"/>
      <c r="D28" s="468"/>
      <c r="E28" s="50">
        <v>0</v>
      </c>
      <c r="F28" s="50">
        <v>0</v>
      </c>
      <c r="G28" s="50">
        <v>0</v>
      </c>
      <c r="H28" s="50">
        <v>0</v>
      </c>
      <c r="I28" s="50">
        <v>0</v>
      </c>
      <c r="J28" s="50">
        <v>0</v>
      </c>
      <c r="K28" s="50">
        <v>0</v>
      </c>
      <c r="L28" s="50">
        <v>0</v>
      </c>
      <c r="M28" s="143">
        <v>0</v>
      </c>
      <c r="N28" s="143">
        <v>0</v>
      </c>
      <c r="O28" s="143">
        <v>0</v>
      </c>
    </row>
    <row r="29" spans="1:294" s="14" customFormat="1" ht="12" customHeight="1" x14ac:dyDescent="0.2">
      <c r="A29" s="418" t="s">
        <v>137</v>
      </c>
      <c r="B29" s="418"/>
      <c r="C29" s="418"/>
      <c r="D29" s="468"/>
      <c r="E29" s="50">
        <v>0</v>
      </c>
      <c r="F29" s="50">
        <v>0</v>
      </c>
      <c r="G29" s="50">
        <v>0</v>
      </c>
      <c r="H29" s="50">
        <v>0</v>
      </c>
      <c r="I29" s="50">
        <v>0</v>
      </c>
      <c r="J29" s="50">
        <v>0</v>
      </c>
      <c r="K29" s="50">
        <v>0</v>
      </c>
      <c r="L29" s="50">
        <v>0</v>
      </c>
      <c r="M29" s="143">
        <v>0</v>
      </c>
      <c r="N29" s="143">
        <v>0</v>
      </c>
      <c r="O29" s="143">
        <v>0</v>
      </c>
    </row>
    <row r="30" spans="1:294" s="58" customFormat="1" ht="16.5" customHeight="1" x14ac:dyDescent="0.2">
      <c r="A30" s="445" t="s">
        <v>6</v>
      </c>
      <c r="B30" s="445"/>
      <c r="C30" s="445"/>
      <c r="D30" s="469"/>
      <c r="E30" s="56">
        <v>16009</v>
      </c>
      <c r="F30" s="56">
        <v>5008</v>
      </c>
      <c r="G30" s="56">
        <v>4374</v>
      </c>
      <c r="H30" s="56">
        <v>2855</v>
      </c>
      <c r="I30" s="56">
        <v>1475</v>
      </c>
      <c r="J30" s="56">
        <v>1299</v>
      </c>
      <c r="K30" s="56">
        <v>544</v>
      </c>
      <c r="L30" s="56">
        <v>326</v>
      </c>
      <c r="M30" s="144">
        <v>105</v>
      </c>
      <c r="N30" s="144">
        <v>21</v>
      </c>
      <c r="O30" s="144">
        <v>2</v>
      </c>
    </row>
    <row r="31" spans="1:294" x14ac:dyDescent="0.2"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</row>
    <row r="32" spans="1:294" ht="12.75" customHeight="1" x14ac:dyDescent="0.2">
      <c r="E32" s="412" t="s">
        <v>213</v>
      </c>
      <c r="F32" s="412"/>
      <c r="G32" s="412"/>
      <c r="H32" s="412"/>
      <c r="I32" s="412"/>
      <c r="J32" s="412" t="s">
        <v>213</v>
      </c>
      <c r="K32" s="484"/>
      <c r="L32" s="484"/>
      <c r="M32" s="484"/>
      <c r="N32" s="484"/>
      <c r="O32" s="484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</row>
    <row r="33" spans="1:294" s="14" customFormat="1" ht="36.75" customHeight="1" x14ac:dyDescent="0.2">
      <c r="A33" s="418" t="s">
        <v>383</v>
      </c>
      <c r="B33" s="418"/>
      <c r="C33" s="418"/>
      <c r="D33" s="468"/>
      <c r="E33" s="45"/>
      <c r="F33" s="46"/>
      <c r="G33" s="44"/>
      <c r="H33" s="44"/>
      <c r="I33" s="44"/>
      <c r="J33" s="44"/>
      <c r="K33" s="44"/>
      <c r="L33" s="44"/>
      <c r="M33" s="44"/>
      <c r="N33" s="44"/>
      <c r="O33" s="44"/>
    </row>
    <row r="34" spans="1:294" s="14" customFormat="1" ht="12" customHeight="1" x14ac:dyDescent="0.2">
      <c r="A34" s="312" t="s">
        <v>132</v>
      </c>
      <c r="B34" s="48"/>
      <c r="C34" s="48"/>
      <c r="D34" s="48"/>
      <c r="E34" s="49">
        <v>46</v>
      </c>
      <c r="F34" s="42">
        <v>9</v>
      </c>
      <c r="G34" s="42">
        <v>4</v>
      </c>
      <c r="H34" s="42">
        <v>5</v>
      </c>
      <c r="I34" s="42">
        <v>5</v>
      </c>
      <c r="J34" s="42">
        <v>9</v>
      </c>
      <c r="K34" s="42">
        <v>7</v>
      </c>
      <c r="L34" s="42">
        <v>6</v>
      </c>
      <c r="M34" s="50">
        <v>1</v>
      </c>
      <c r="N34" s="50">
        <v>0</v>
      </c>
      <c r="O34" s="50">
        <v>0</v>
      </c>
    </row>
    <row r="35" spans="1:294" s="14" customFormat="1" ht="12" customHeight="1" x14ac:dyDescent="0.2">
      <c r="A35" s="170" t="s">
        <v>172</v>
      </c>
      <c r="B35" s="297"/>
      <c r="C35" s="297"/>
      <c r="D35" s="297"/>
      <c r="E35" s="49">
        <v>22</v>
      </c>
      <c r="F35" s="42">
        <v>12</v>
      </c>
      <c r="G35" s="50">
        <v>0</v>
      </c>
      <c r="H35" s="42">
        <v>2</v>
      </c>
      <c r="I35" s="50">
        <v>2</v>
      </c>
      <c r="J35" s="42">
        <v>1</v>
      </c>
      <c r="K35" s="50">
        <v>1</v>
      </c>
      <c r="L35" s="42">
        <v>3</v>
      </c>
      <c r="M35" s="50">
        <v>1</v>
      </c>
      <c r="N35" s="50">
        <v>0</v>
      </c>
      <c r="O35" s="50">
        <v>0</v>
      </c>
    </row>
    <row r="36" spans="1:294" s="14" customFormat="1" ht="12" customHeight="1" x14ac:dyDescent="0.2">
      <c r="A36" s="313" t="s">
        <v>133</v>
      </c>
      <c r="B36" s="52"/>
      <c r="C36" s="52"/>
      <c r="D36" s="52"/>
      <c r="E36" s="49">
        <v>5</v>
      </c>
      <c r="F36" s="50">
        <v>1</v>
      </c>
      <c r="G36" s="42">
        <v>2</v>
      </c>
      <c r="H36" s="42">
        <v>2</v>
      </c>
      <c r="I36" s="50">
        <v>0</v>
      </c>
      <c r="J36" s="50">
        <v>0</v>
      </c>
      <c r="K36" s="50">
        <v>0</v>
      </c>
      <c r="L36" s="50">
        <v>0</v>
      </c>
      <c r="M36" s="50">
        <v>0</v>
      </c>
      <c r="N36" s="50">
        <v>0</v>
      </c>
      <c r="O36" s="50">
        <v>0</v>
      </c>
    </row>
    <row r="37" spans="1:294" s="14" customFormat="1" ht="12" customHeight="1" x14ac:dyDescent="0.2">
      <c r="A37" s="170" t="s">
        <v>134</v>
      </c>
      <c r="B37" s="297"/>
      <c r="C37" s="297"/>
      <c r="D37" s="297"/>
      <c r="E37" s="53">
        <v>9</v>
      </c>
      <c r="F37" s="42">
        <v>3</v>
      </c>
      <c r="G37" s="42">
        <v>1</v>
      </c>
      <c r="H37" s="41">
        <v>1</v>
      </c>
      <c r="I37" s="50">
        <v>0</v>
      </c>
      <c r="J37" s="50">
        <v>1</v>
      </c>
      <c r="K37" s="41">
        <v>2</v>
      </c>
      <c r="L37" s="50">
        <v>1</v>
      </c>
      <c r="M37" s="50">
        <v>0</v>
      </c>
      <c r="N37" s="50">
        <v>0</v>
      </c>
      <c r="O37" s="50">
        <v>0</v>
      </c>
    </row>
    <row r="38" spans="1:294" s="14" customFormat="1" ht="12" customHeight="1" x14ac:dyDescent="0.2">
      <c r="A38" s="104" t="s">
        <v>135</v>
      </c>
      <c r="B38" s="298"/>
      <c r="C38" s="298"/>
      <c r="D38" s="298"/>
      <c r="E38" s="53">
        <v>7</v>
      </c>
      <c r="F38" s="50">
        <v>2</v>
      </c>
      <c r="G38" s="50">
        <v>2</v>
      </c>
      <c r="H38" s="50">
        <v>1</v>
      </c>
      <c r="I38" s="54">
        <v>0</v>
      </c>
      <c r="J38" s="50">
        <v>1</v>
      </c>
      <c r="K38" s="50">
        <v>1</v>
      </c>
      <c r="L38" s="50">
        <v>0</v>
      </c>
      <c r="M38" s="50">
        <v>0</v>
      </c>
      <c r="N38" s="50">
        <v>0</v>
      </c>
      <c r="O38" s="50">
        <v>0</v>
      </c>
    </row>
    <row r="39" spans="1:294" s="14" customFormat="1" ht="32.25" customHeight="1" x14ac:dyDescent="0.2">
      <c r="A39" s="418" t="s">
        <v>164</v>
      </c>
      <c r="B39" s="418"/>
      <c r="C39" s="418"/>
      <c r="D39" s="468"/>
      <c r="E39" s="49"/>
      <c r="F39" s="42"/>
      <c r="G39" s="42"/>
      <c r="H39" s="42"/>
      <c r="I39" s="42"/>
      <c r="J39" s="42"/>
      <c r="K39" s="42"/>
      <c r="L39" s="42"/>
      <c r="M39" s="42"/>
      <c r="N39" s="42"/>
      <c r="O39" s="42"/>
    </row>
    <row r="40" spans="1:294" s="14" customFormat="1" ht="12" customHeight="1" x14ac:dyDescent="0.2">
      <c r="A40" s="418" t="s">
        <v>136</v>
      </c>
      <c r="B40" s="418"/>
      <c r="C40" s="418"/>
      <c r="D40" s="468"/>
      <c r="E40" s="63">
        <v>0</v>
      </c>
      <c r="F40" s="50">
        <v>0</v>
      </c>
      <c r="G40" s="50">
        <v>0</v>
      </c>
      <c r="H40" s="50">
        <v>0</v>
      </c>
      <c r="I40" s="50">
        <v>0</v>
      </c>
      <c r="J40" s="50">
        <v>0</v>
      </c>
      <c r="K40" s="50">
        <v>0</v>
      </c>
      <c r="L40" s="50">
        <v>0</v>
      </c>
      <c r="M40" s="50">
        <v>0</v>
      </c>
      <c r="N40" s="50">
        <v>0</v>
      </c>
      <c r="O40" s="50">
        <v>0</v>
      </c>
    </row>
    <row r="41" spans="1:294" s="14" customFormat="1" ht="12" customHeight="1" x14ac:dyDescent="0.2">
      <c r="A41" s="418" t="s">
        <v>137</v>
      </c>
      <c r="B41" s="418"/>
      <c r="C41" s="418"/>
      <c r="D41" s="468"/>
      <c r="E41" s="63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</row>
    <row r="42" spans="1:294" s="58" customFormat="1" ht="16.5" customHeight="1" x14ac:dyDescent="0.2">
      <c r="A42" s="445" t="s">
        <v>6</v>
      </c>
      <c r="B42" s="445"/>
      <c r="C42" s="445"/>
      <c r="D42" s="469"/>
      <c r="E42" s="55">
        <v>89</v>
      </c>
      <c r="F42" s="56">
        <v>27</v>
      </c>
      <c r="G42" s="56">
        <v>9</v>
      </c>
      <c r="H42" s="56">
        <v>11</v>
      </c>
      <c r="I42" s="56">
        <v>7</v>
      </c>
      <c r="J42" s="56">
        <v>12</v>
      </c>
      <c r="K42" s="56">
        <v>11</v>
      </c>
      <c r="L42" s="56">
        <v>10</v>
      </c>
      <c r="M42" s="57">
        <v>2</v>
      </c>
      <c r="N42" s="57">
        <v>0</v>
      </c>
      <c r="O42" s="57">
        <v>0</v>
      </c>
    </row>
    <row r="43" spans="1:294" x14ac:dyDescent="0.2">
      <c r="A43" s="297"/>
      <c r="B43" s="297"/>
      <c r="C43" s="297"/>
      <c r="D43" s="297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</row>
    <row r="44" spans="1:294" ht="12.75" customHeight="1" x14ac:dyDescent="0.2">
      <c r="A44" s="297"/>
      <c r="B44" s="297"/>
      <c r="C44" s="297"/>
      <c r="D44" s="297"/>
      <c r="E44" s="452" t="s">
        <v>214</v>
      </c>
      <c r="F44" s="452"/>
      <c r="G44" s="452"/>
      <c r="H44" s="452"/>
      <c r="I44" s="452"/>
      <c r="J44" s="452" t="s">
        <v>214</v>
      </c>
      <c r="K44" s="453"/>
      <c r="L44" s="453"/>
      <c r="M44" s="453"/>
      <c r="N44" s="453"/>
      <c r="O44" s="45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  <c r="IW44" s="2"/>
      <c r="IX44" s="2"/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/>
      <c r="JM44" s="2"/>
      <c r="JN44" s="2"/>
      <c r="JO44" s="2"/>
      <c r="JP44" s="2"/>
      <c r="JQ44" s="2"/>
      <c r="JR44" s="2"/>
      <c r="JS44" s="2"/>
      <c r="JT44" s="2"/>
      <c r="JU44" s="2"/>
      <c r="JV44" s="2"/>
      <c r="JW44" s="2"/>
      <c r="JX44" s="2"/>
      <c r="JY44" s="2"/>
      <c r="JZ44" s="2"/>
      <c r="KA44" s="2"/>
      <c r="KB44" s="2"/>
      <c r="KC44" s="2"/>
      <c r="KD44" s="2"/>
      <c r="KE44" s="2"/>
      <c r="KF44" s="2"/>
      <c r="KG44" s="2"/>
      <c r="KH44" s="2"/>
    </row>
    <row r="45" spans="1:294" s="14" customFormat="1" ht="36.75" customHeight="1" x14ac:dyDescent="0.2">
      <c r="A45" s="418" t="s">
        <v>383</v>
      </c>
      <c r="B45" s="418"/>
      <c r="C45" s="418"/>
      <c r="D45" s="468"/>
      <c r="E45" s="45"/>
      <c r="F45" s="46"/>
      <c r="G45" s="44"/>
      <c r="H45" s="44"/>
      <c r="I45" s="44"/>
      <c r="J45" s="44"/>
      <c r="K45" s="44"/>
      <c r="L45" s="44"/>
      <c r="M45" s="44"/>
      <c r="N45" s="44"/>
      <c r="O45" s="44"/>
    </row>
    <row r="46" spans="1:294" s="14" customFormat="1" ht="12" customHeight="1" x14ac:dyDescent="0.2">
      <c r="A46" s="312" t="s">
        <v>132</v>
      </c>
      <c r="B46" s="48"/>
      <c r="C46" s="48"/>
      <c r="D46" s="48"/>
      <c r="E46" s="49">
        <v>758</v>
      </c>
      <c r="F46" s="42">
        <v>114</v>
      </c>
      <c r="G46" s="42">
        <v>167</v>
      </c>
      <c r="H46" s="42">
        <v>122</v>
      </c>
      <c r="I46" s="42">
        <v>96</v>
      </c>
      <c r="J46" s="42">
        <v>128</v>
      </c>
      <c r="K46" s="42">
        <v>62</v>
      </c>
      <c r="L46" s="42">
        <v>52</v>
      </c>
      <c r="M46" s="42">
        <v>14</v>
      </c>
      <c r="N46" s="42">
        <v>2</v>
      </c>
      <c r="O46" s="50">
        <v>1</v>
      </c>
    </row>
    <row r="47" spans="1:294" s="14" customFormat="1" ht="12" customHeight="1" x14ac:dyDescent="0.2">
      <c r="A47" s="170" t="s">
        <v>172</v>
      </c>
      <c r="B47" s="297"/>
      <c r="C47" s="297"/>
      <c r="D47" s="297"/>
      <c r="E47" s="49">
        <v>375</v>
      </c>
      <c r="F47" s="42">
        <v>56</v>
      </c>
      <c r="G47" s="42">
        <v>64</v>
      </c>
      <c r="H47" s="42">
        <v>59</v>
      </c>
      <c r="I47" s="42">
        <v>62</v>
      </c>
      <c r="J47" s="42">
        <v>61</v>
      </c>
      <c r="K47" s="42">
        <v>32</v>
      </c>
      <c r="L47" s="42">
        <v>30</v>
      </c>
      <c r="M47" s="42">
        <v>9</v>
      </c>
      <c r="N47" s="50">
        <v>2</v>
      </c>
      <c r="O47" s="50">
        <v>0</v>
      </c>
    </row>
    <row r="48" spans="1:294" s="14" customFormat="1" ht="12" customHeight="1" x14ac:dyDescent="0.2">
      <c r="A48" s="313" t="s">
        <v>133</v>
      </c>
      <c r="B48" s="52"/>
      <c r="C48" s="52"/>
      <c r="D48" s="52"/>
      <c r="E48" s="49">
        <v>73</v>
      </c>
      <c r="F48" s="42">
        <v>24</v>
      </c>
      <c r="G48" s="42">
        <v>10</v>
      </c>
      <c r="H48" s="42">
        <v>8</v>
      </c>
      <c r="I48" s="42">
        <v>10</v>
      </c>
      <c r="J48" s="42">
        <v>9</v>
      </c>
      <c r="K48" s="50">
        <v>0</v>
      </c>
      <c r="L48" s="50">
        <v>8</v>
      </c>
      <c r="M48" s="50">
        <v>4</v>
      </c>
      <c r="N48" s="50">
        <v>0</v>
      </c>
      <c r="O48" s="50">
        <v>0</v>
      </c>
    </row>
    <row r="49" spans="1:294" s="14" customFormat="1" ht="12" customHeight="1" x14ac:dyDescent="0.2">
      <c r="A49" s="170" t="s">
        <v>134</v>
      </c>
      <c r="B49" s="297"/>
      <c r="C49" s="297"/>
      <c r="D49" s="297"/>
      <c r="E49" s="53">
        <v>35</v>
      </c>
      <c r="F49" s="41">
        <v>7</v>
      </c>
      <c r="G49" s="41">
        <v>7</v>
      </c>
      <c r="H49" s="41">
        <v>5</v>
      </c>
      <c r="I49" s="41">
        <v>2</v>
      </c>
      <c r="J49" s="41">
        <v>10</v>
      </c>
      <c r="K49" s="41">
        <v>2</v>
      </c>
      <c r="L49" s="41">
        <v>2</v>
      </c>
      <c r="M49" s="50">
        <v>0</v>
      </c>
      <c r="N49" s="50">
        <v>0</v>
      </c>
      <c r="O49" s="50">
        <v>0</v>
      </c>
    </row>
    <row r="50" spans="1:294" s="14" customFormat="1" ht="12" customHeight="1" x14ac:dyDescent="0.2">
      <c r="A50" s="104" t="s">
        <v>135</v>
      </c>
      <c r="B50" s="298"/>
      <c r="C50" s="298"/>
      <c r="D50" s="298"/>
      <c r="E50" s="53">
        <v>8</v>
      </c>
      <c r="F50" s="41">
        <v>4</v>
      </c>
      <c r="G50" s="41">
        <v>1</v>
      </c>
      <c r="H50" s="41">
        <v>1</v>
      </c>
      <c r="I50" s="50">
        <v>1</v>
      </c>
      <c r="J50" s="50">
        <v>0</v>
      </c>
      <c r="K50" s="50">
        <v>0</v>
      </c>
      <c r="L50" s="50">
        <v>1</v>
      </c>
      <c r="M50" s="50">
        <v>0</v>
      </c>
      <c r="N50" s="50">
        <v>0</v>
      </c>
      <c r="O50" s="50">
        <v>0</v>
      </c>
    </row>
    <row r="51" spans="1:294" s="14" customFormat="1" ht="32.25" customHeight="1" x14ac:dyDescent="0.2">
      <c r="A51" s="418" t="s">
        <v>164</v>
      </c>
      <c r="B51" s="418"/>
      <c r="C51" s="418"/>
      <c r="D51" s="468"/>
      <c r="E51" s="49"/>
      <c r="F51" s="42"/>
      <c r="G51" s="42"/>
      <c r="H51" s="42"/>
      <c r="I51" s="42"/>
      <c r="J51" s="42"/>
      <c r="K51" s="42"/>
      <c r="L51" s="42"/>
      <c r="M51" s="42"/>
      <c r="N51" s="42"/>
      <c r="O51" s="42"/>
    </row>
    <row r="52" spans="1:294" s="14" customFormat="1" ht="12" customHeight="1" x14ac:dyDescent="0.2">
      <c r="A52" s="418" t="s">
        <v>136</v>
      </c>
      <c r="B52" s="418"/>
      <c r="C52" s="418"/>
      <c r="D52" s="468"/>
      <c r="E52" s="63">
        <v>0</v>
      </c>
      <c r="F52" s="50">
        <v>0</v>
      </c>
      <c r="G52" s="50">
        <v>0</v>
      </c>
      <c r="H52" s="50">
        <v>0</v>
      </c>
      <c r="I52" s="50">
        <v>0</v>
      </c>
      <c r="J52" s="50">
        <v>0</v>
      </c>
      <c r="K52" s="50">
        <v>0</v>
      </c>
      <c r="L52" s="50">
        <v>0</v>
      </c>
      <c r="M52" s="50">
        <v>0</v>
      </c>
      <c r="N52" s="50">
        <v>0</v>
      </c>
      <c r="O52" s="50">
        <v>0</v>
      </c>
    </row>
    <row r="53" spans="1:294" s="14" customFormat="1" ht="12" customHeight="1" x14ac:dyDescent="0.2">
      <c r="A53" s="418" t="s">
        <v>137</v>
      </c>
      <c r="B53" s="418"/>
      <c r="C53" s="418"/>
      <c r="D53" s="468"/>
      <c r="E53" s="63">
        <v>0</v>
      </c>
      <c r="F53" s="50">
        <v>0</v>
      </c>
      <c r="G53" s="50">
        <v>0</v>
      </c>
      <c r="H53" s="50">
        <v>0</v>
      </c>
      <c r="I53" s="50">
        <v>0</v>
      </c>
      <c r="J53" s="50">
        <v>0</v>
      </c>
      <c r="K53" s="50">
        <v>0</v>
      </c>
      <c r="L53" s="50">
        <v>0</v>
      </c>
      <c r="M53" s="50">
        <v>0</v>
      </c>
      <c r="N53" s="50">
        <v>0</v>
      </c>
      <c r="O53" s="50">
        <v>0</v>
      </c>
    </row>
    <row r="54" spans="1:294" s="58" customFormat="1" ht="16.5" customHeight="1" x14ac:dyDescent="0.2">
      <c r="A54" s="445" t="s">
        <v>6</v>
      </c>
      <c r="B54" s="445"/>
      <c r="C54" s="445"/>
      <c r="D54" s="469"/>
      <c r="E54" s="55">
        <v>1249</v>
      </c>
      <c r="F54" s="56">
        <v>205</v>
      </c>
      <c r="G54" s="56">
        <v>249</v>
      </c>
      <c r="H54" s="56">
        <v>195</v>
      </c>
      <c r="I54" s="56">
        <v>171</v>
      </c>
      <c r="J54" s="56">
        <v>208</v>
      </c>
      <c r="K54" s="56">
        <v>96</v>
      </c>
      <c r="L54" s="56">
        <v>93</v>
      </c>
      <c r="M54" s="56">
        <v>27</v>
      </c>
      <c r="N54" s="56">
        <v>4</v>
      </c>
      <c r="O54" s="57">
        <v>1</v>
      </c>
    </row>
    <row r="55" spans="1:294" x14ac:dyDescent="0.2">
      <c r="A55" s="1"/>
      <c r="B55" s="1"/>
      <c r="C55" s="1"/>
      <c r="D55" s="1"/>
      <c r="E55" s="309"/>
      <c r="F55" s="309"/>
      <c r="G55" s="309"/>
      <c r="H55" s="309"/>
      <c r="I55" s="309"/>
      <c r="J55" s="309"/>
      <c r="K55" s="309"/>
      <c r="L55" s="309"/>
      <c r="M55" s="309"/>
      <c r="N55" s="309"/>
      <c r="O55" s="309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  <c r="IW55" s="2"/>
      <c r="IX55" s="2"/>
      <c r="IY55" s="2"/>
      <c r="IZ55" s="2"/>
      <c r="JA55" s="2"/>
      <c r="JB55" s="2"/>
      <c r="JC55" s="2"/>
      <c r="JD55" s="2"/>
      <c r="JE55" s="2"/>
      <c r="JF55" s="2"/>
      <c r="JG55" s="2"/>
      <c r="JH55" s="2"/>
      <c r="JI55" s="2"/>
      <c r="JJ55" s="2"/>
      <c r="JK55" s="2"/>
      <c r="JL55" s="2"/>
      <c r="JM55" s="2"/>
      <c r="JN55" s="2"/>
      <c r="JO55" s="2"/>
      <c r="JP55" s="2"/>
      <c r="JQ55" s="2"/>
      <c r="JR55" s="2"/>
      <c r="JS55" s="2"/>
      <c r="JT55" s="2"/>
      <c r="JU55" s="2"/>
      <c r="JV55" s="2"/>
      <c r="JW55" s="2"/>
      <c r="JX55" s="2"/>
      <c r="JY55" s="2"/>
      <c r="JZ55" s="2"/>
      <c r="KA55" s="2"/>
      <c r="KB55" s="2"/>
      <c r="KC55" s="2"/>
      <c r="KD55" s="2"/>
      <c r="KE55" s="2"/>
      <c r="KF55" s="2"/>
      <c r="KG55" s="2"/>
      <c r="KH55" s="2"/>
    </row>
    <row r="56" spans="1:294" ht="12.75" customHeight="1" x14ac:dyDescent="0.2">
      <c r="E56" s="452" t="s">
        <v>215</v>
      </c>
      <c r="F56" s="452"/>
      <c r="G56" s="452"/>
      <c r="H56" s="452"/>
      <c r="I56" s="452"/>
      <c r="J56" s="452" t="s">
        <v>215</v>
      </c>
      <c r="K56" s="453"/>
      <c r="L56" s="453"/>
      <c r="M56" s="453"/>
      <c r="N56" s="453"/>
      <c r="O56" s="453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  <c r="IW56" s="2"/>
      <c r="IX56" s="2"/>
      <c r="IY56" s="2"/>
      <c r="IZ56" s="2"/>
      <c r="JA56" s="2"/>
      <c r="JB56" s="2"/>
      <c r="JC56" s="2"/>
      <c r="JD56" s="2"/>
      <c r="JE56" s="2"/>
      <c r="JF56" s="2"/>
      <c r="JG56" s="2"/>
      <c r="JH56" s="2"/>
      <c r="JI56" s="2"/>
      <c r="JJ56" s="2"/>
      <c r="JK56" s="2"/>
      <c r="JL56" s="2"/>
      <c r="JM56" s="2"/>
      <c r="JN56" s="2"/>
      <c r="JO56" s="2"/>
      <c r="JP56" s="2"/>
      <c r="JQ56" s="2"/>
      <c r="JR56" s="2"/>
      <c r="JS56" s="2"/>
      <c r="JT56" s="2"/>
      <c r="JU56" s="2"/>
      <c r="JV56" s="2"/>
      <c r="JW56" s="2"/>
      <c r="JX56" s="2"/>
      <c r="JY56" s="2"/>
      <c r="JZ56" s="2"/>
      <c r="KA56" s="2"/>
      <c r="KB56" s="2"/>
      <c r="KC56" s="2"/>
      <c r="KD56" s="2"/>
      <c r="KE56" s="2"/>
      <c r="KF56" s="2"/>
      <c r="KG56" s="2"/>
      <c r="KH56" s="2"/>
    </row>
    <row r="57" spans="1:294" s="14" customFormat="1" ht="36.75" customHeight="1" x14ac:dyDescent="0.2">
      <c r="A57" s="418" t="s">
        <v>383</v>
      </c>
      <c r="B57" s="418"/>
      <c r="C57" s="418"/>
      <c r="D57" s="468"/>
      <c r="E57" s="45"/>
      <c r="F57" s="46"/>
      <c r="G57" s="44"/>
      <c r="H57" s="44"/>
      <c r="I57" s="44"/>
      <c r="J57" s="44"/>
      <c r="K57" s="44"/>
      <c r="L57" s="44"/>
      <c r="M57" s="44"/>
      <c r="N57" s="44"/>
      <c r="O57" s="44"/>
    </row>
    <row r="58" spans="1:294" s="14" customFormat="1" ht="12" customHeight="1" x14ac:dyDescent="0.2">
      <c r="A58" s="312" t="s">
        <v>132</v>
      </c>
      <c r="B58" s="48"/>
      <c r="C58" s="48"/>
      <c r="D58" s="312"/>
      <c r="E58" s="109">
        <v>958</v>
      </c>
      <c r="F58" s="42">
        <v>67</v>
      </c>
      <c r="G58" s="42">
        <v>92</v>
      </c>
      <c r="H58" s="42">
        <v>96</v>
      </c>
      <c r="I58" s="42">
        <v>97</v>
      </c>
      <c r="J58" s="42">
        <v>184</v>
      </c>
      <c r="K58" s="42">
        <v>156</v>
      </c>
      <c r="L58" s="42">
        <v>149</v>
      </c>
      <c r="M58" s="42">
        <v>97</v>
      </c>
      <c r="N58" s="42">
        <v>17</v>
      </c>
      <c r="O58" s="50">
        <v>3</v>
      </c>
    </row>
    <row r="59" spans="1:294" s="14" customFormat="1" ht="12" customHeight="1" x14ac:dyDescent="0.2">
      <c r="A59" s="170" t="s">
        <v>172</v>
      </c>
      <c r="B59" s="297"/>
      <c r="C59" s="297"/>
      <c r="D59" s="170"/>
      <c r="E59" s="109">
        <v>943</v>
      </c>
      <c r="F59" s="42">
        <v>104</v>
      </c>
      <c r="G59" s="42">
        <v>101</v>
      </c>
      <c r="H59" s="42">
        <v>104</v>
      </c>
      <c r="I59" s="42">
        <v>109</v>
      </c>
      <c r="J59" s="42">
        <v>180</v>
      </c>
      <c r="K59" s="42">
        <v>129</v>
      </c>
      <c r="L59" s="42">
        <v>138</v>
      </c>
      <c r="M59" s="42">
        <v>59</v>
      </c>
      <c r="N59" s="42">
        <v>18</v>
      </c>
      <c r="O59" s="50">
        <v>1</v>
      </c>
    </row>
    <row r="60" spans="1:294" s="14" customFormat="1" ht="12" customHeight="1" x14ac:dyDescent="0.2">
      <c r="A60" s="313" t="s">
        <v>133</v>
      </c>
      <c r="B60" s="52"/>
      <c r="C60" s="52"/>
      <c r="D60" s="313"/>
      <c r="E60" s="109">
        <v>151</v>
      </c>
      <c r="F60" s="42">
        <v>11</v>
      </c>
      <c r="G60" s="42">
        <v>28</v>
      </c>
      <c r="H60" s="42">
        <v>23</v>
      </c>
      <c r="I60" s="42">
        <v>16</v>
      </c>
      <c r="J60" s="42">
        <v>32</v>
      </c>
      <c r="K60" s="42">
        <v>15</v>
      </c>
      <c r="L60" s="42">
        <v>17</v>
      </c>
      <c r="M60" s="42">
        <v>6</v>
      </c>
      <c r="N60" s="42">
        <v>1</v>
      </c>
      <c r="O60" s="50">
        <v>2</v>
      </c>
    </row>
    <row r="61" spans="1:294" s="14" customFormat="1" ht="12" customHeight="1" x14ac:dyDescent="0.2">
      <c r="A61" s="170" t="s">
        <v>134</v>
      </c>
      <c r="B61" s="297"/>
      <c r="C61" s="297"/>
      <c r="D61" s="170"/>
      <c r="E61" s="109">
        <v>66</v>
      </c>
      <c r="F61" s="41">
        <v>11</v>
      </c>
      <c r="G61" s="41">
        <v>10</v>
      </c>
      <c r="H61" s="41">
        <v>8</v>
      </c>
      <c r="I61" s="41">
        <v>7</v>
      </c>
      <c r="J61" s="41">
        <v>14</v>
      </c>
      <c r="K61" s="41">
        <v>7</v>
      </c>
      <c r="L61" s="41">
        <v>5</v>
      </c>
      <c r="M61" s="41">
        <v>3</v>
      </c>
      <c r="N61" s="50">
        <v>0</v>
      </c>
      <c r="O61" s="50">
        <v>1</v>
      </c>
    </row>
    <row r="62" spans="1:294" s="14" customFormat="1" ht="12" customHeight="1" x14ac:dyDescent="0.2">
      <c r="A62" s="104" t="s">
        <v>135</v>
      </c>
      <c r="B62" s="298"/>
      <c r="C62" s="298"/>
      <c r="D62" s="343"/>
      <c r="E62" s="109">
        <v>17</v>
      </c>
      <c r="F62" s="41">
        <v>4</v>
      </c>
      <c r="G62" s="42">
        <v>2</v>
      </c>
      <c r="H62" s="41">
        <v>1</v>
      </c>
      <c r="I62" s="41">
        <v>1</v>
      </c>
      <c r="J62" s="41">
        <v>5</v>
      </c>
      <c r="K62" s="50">
        <v>1</v>
      </c>
      <c r="L62" s="41">
        <v>2</v>
      </c>
      <c r="M62" s="50">
        <v>1</v>
      </c>
      <c r="N62" s="50">
        <v>0</v>
      </c>
      <c r="O62" s="50">
        <v>0</v>
      </c>
    </row>
    <row r="63" spans="1:294" s="14" customFormat="1" ht="32.25" customHeight="1" x14ac:dyDescent="0.2">
      <c r="A63" s="418" t="s">
        <v>164</v>
      </c>
      <c r="B63" s="418"/>
      <c r="C63" s="418"/>
      <c r="D63" s="468"/>
      <c r="E63" s="49"/>
      <c r="F63" s="42"/>
      <c r="G63" s="42"/>
      <c r="H63" s="42"/>
      <c r="I63" s="42"/>
      <c r="J63" s="42"/>
      <c r="K63" s="42"/>
      <c r="L63" s="42"/>
      <c r="M63" s="42"/>
      <c r="N63" s="42"/>
      <c r="O63" s="42"/>
    </row>
    <row r="64" spans="1:294" s="14" customFormat="1" ht="12" customHeight="1" x14ac:dyDescent="0.2">
      <c r="A64" s="418" t="s">
        <v>136</v>
      </c>
      <c r="B64" s="418"/>
      <c r="C64" s="418"/>
      <c r="D64" s="468"/>
      <c r="E64" s="63">
        <v>0</v>
      </c>
      <c r="F64" s="50">
        <v>0</v>
      </c>
      <c r="G64" s="50">
        <v>0</v>
      </c>
      <c r="H64" s="50">
        <v>0</v>
      </c>
      <c r="I64" s="50">
        <v>0</v>
      </c>
      <c r="J64" s="50">
        <v>0</v>
      </c>
      <c r="K64" s="50">
        <v>0</v>
      </c>
      <c r="L64" s="50">
        <v>0</v>
      </c>
      <c r="M64" s="50">
        <v>0</v>
      </c>
      <c r="N64" s="50">
        <v>0</v>
      </c>
      <c r="O64" s="50">
        <v>0</v>
      </c>
    </row>
    <row r="65" spans="1:294" s="14" customFormat="1" ht="12" customHeight="1" x14ac:dyDescent="0.2">
      <c r="A65" s="418" t="s">
        <v>137</v>
      </c>
      <c r="B65" s="418"/>
      <c r="C65" s="418"/>
      <c r="D65" s="468"/>
      <c r="E65" s="63">
        <v>0</v>
      </c>
      <c r="F65" s="50">
        <v>0</v>
      </c>
      <c r="G65" s="50">
        <v>0</v>
      </c>
      <c r="H65" s="50">
        <v>0</v>
      </c>
      <c r="I65" s="50">
        <v>0</v>
      </c>
      <c r="J65" s="50">
        <v>0</v>
      </c>
      <c r="K65" s="50">
        <v>0</v>
      </c>
      <c r="L65" s="50">
        <v>0</v>
      </c>
      <c r="M65" s="50">
        <v>0</v>
      </c>
      <c r="N65" s="50">
        <v>0</v>
      </c>
      <c r="O65" s="50">
        <v>0</v>
      </c>
    </row>
    <row r="66" spans="1:294" s="58" customFormat="1" ht="16.5" customHeight="1" x14ac:dyDescent="0.2">
      <c r="A66" s="445" t="s">
        <v>6</v>
      </c>
      <c r="B66" s="445"/>
      <c r="C66" s="445"/>
      <c r="D66" s="469"/>
      <c r="E66" s="115">
        <v>2135</v>
      </c>
      <c r="F66" s="56">
        <v>197</v>
      </c>
      <c r="G66" s="56">
        <v>233</v>
      </c>
      <c r="H66" s="56">
        <v>232</v>
      </c>
      <c r="I66" s="56">
        <v>230</v>
      </c>
      <c r="J66" s="56">
        <v>415</v>
      </c>
      <c r="K66" s="56">
        <v>308</v>
      </c>
      <c r="L66" s="56">
        <v>311</v>
      </c>
      <c r="M66" s="56">
        <v>166</v>
      </c>
      <c r="N66" s="56">
        <v>36</v>
      </c>
      <c r="O66" s="56">
        <v>7</v>
      </c>
    </row>
    <row r="67" spans="1:294" x14ac:dyDescent="0.2">
      <c r="A67" s="297"/>
      <c r="B67" s="297"/>
      <c r="C67" s="297"/>
      <c r="D67" s="297"/>
      <c r="F67" s="65"/>
      <c r="G67" s="65"/>
      <c r="H67" s="65"/>
      <c r="I67" s="65"/>
      <c r="J67" s="65"/>
      <c r="K67" s="65"/>
      <c r="L67" s="65"/>
      <c r="M67" s="65"/>
      <c r="N67" s="65"/>
      <c r="O67" s="65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  <c r="IW67" s="2"/>
      <c r="IX67" s="2"/>
      <c r="IY67" s="2"/>
      <c r="IZ67" s="2"/>
      <c r="JA67" s="2"/>
      <c r="JB67" s="2"/>
      <c r="JC67" s="2"/>
      <c r="JD67" s="2"/>
      <c r="JE67" s="2"/>
      <c r="JF67" s="2"/>
      <c r="JG67" s="2"/>
      <c r="JH67" s="2"/>
      <c r="JI67" s="2"/>
      <c r="JJ67" s="2"/>
      <c r="JK67" s="2"/>
      <c r="JL67" s="2"/>
      <c r="JM67" s="2"/>
      <c r="JN67" s="2"/>
      <c r="JO67" s="2"/>
      <c r="JP67" s="2"/>
      <c r="JQ67" s="2"/>
      <c r="JR67" s="2"/>
      <c r="JS67" s="2"/>
      <c r="JT67" s="2"/>
      <c r="JU67" s="2"/>
      <c r="JV67" s="2"/>
      <c r="JW67" s="2"/>
      <c r="JX67" s="2"/>
      <c r="JY67" s="2"/>
      <c r="JZ67" s="2"/>
      <c r="KA67" s="2"/>
      <c r="KB67" s="2"/>
      <c r="KC67" s="2"/>
      <c r="KD67" s="2"/>
      <c r="KE67" s="2"/>
      <c r="KF67" s="2"/>
      <c r="KG67" s="2"/>
      <c r="KH67" s="2"/>
    </row>
    <row r="68" spans="1:294" x14ac:dyDescent="0.2">
      <c r="A68" s="297"/>
      <c r="B68" s="297"/>
      <c r="C68" s="297"/>
      <c r="D68" s="297"/>
      <c r="E68" s="10"/>
      <c r="F68" s="11"/>
      <c r="G68" s="12"/>
      <c r="H68" s="12"/>
      <c r="I68" s="12"/>
      <c r="J68" s="12"/>
      <c r="K68" s="12"/>
      <c r="L68" s="10"/>
      <c r="M68" s="10"/>
      <c r="N68" s="10"/>
      <c r="O68" s="10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  <c r="IB68" s="2"/>
      <c r="IC68" s="2"/>
      <c r="ID68" s="2"/>
      <c r="IE68" s="2"/>
      <c r="IF68" s="2"/>
      <c r="IG68" s="2"/>
      <c r="IH68" s="2"/>
      <c r="II68" s="2"/>
      <c r="IJ68" s="2"/>
      <c r="IK68" s="2"/>
      <c r="IL68" s="2"/>
      <c r="IM68" s="2"/>
      <c r="IN68" s="2"/>
      <c r="IO68" s="2"/>
      <c r="IP68" s="2"/>
      <c r="IQ68" s="2"/>
      <c r="IR68" s="2"/>
      <c r="IS68" s="2"/>
      <c r="IT68" s="2"/>
      <c r="IU68" s="2"/>
      <c r="IV68" s="2"/>
      <c r="IW68" s="2"/>
      <c r="IX68" s="2"/>
      <c r="IY68" s="2"/>
      <c r="IZ68" s="2"/>
      <c r="JA68" s="2"/>
      <c r="JB68" s="2"/>
      <c r="JC68" s="2"/>
      <c r="JD68" s="2"/>
      <c r="JE68" s="2"/>
      <c r="JF68" s="2"/>
      <c r="JG68" s="2"/>
      <c r="JH68" s="2"/>
      <c r="JI68" s="2"/>
      <c r="JJ68" s="2"/>
      <c r="JK68" s="2"/>
      <c r="JL68" s="2"/>
      <c r="JM68" s="2"/>
      <c r="JN68" s="2"/>
      <c r="JO68" s="2"/>
      <c r="JP68" s="2"/>
      <c r="JQ68" s="2"/>
      <c r="JR68" s="2"/>
      <c r="JS68" s="2"/>
      <c r="JT68" s="2"/>
      <c r="JU68" s="2"/>
      <c r="JV68" s="2"/>
      <c r="JW68" s="2"/>
      <c r="JX68" s="2"/>
      <c r="JY68" s="2"/>
      <c r="JZ68" s="2"/>
      <c r="KA68" s="2"/>
      <c r="KB68" s="2"/>
      <c r="KC68" s="2"/>
      <c r="KD68" s="2"/>
      <c r="KE68" s="2"/>
      <c r="KF68" s="2"/>
      <c r="KG68" s="2"/>
      <c r="KH68" s="2"/>
    </row>
    <row r="69" spans="1:294" ht="12.75" customHeight="1" x14ac:dyDescent="0.2">
      <c r="A69" s="297"/>
      <c r="B69" s="297"/>
      <c r="C69" s="297"/>
      <c r="D69" s="297"/>
      <c r="E69" s="452" t="s">
        <v>216</v>
      </c>
      <c r="F69" s="452"/>
      <c r="G69" s="452"/>
      <c r="H69" s="452"/>
      <c r="I69" s="452"/>
      <c r="J69" s="452" t="s">
        <v>216</v>
      </c>
      <c r="K69" s="453"/>
      <c r="L69" s="453"/>
      <c r="M69" s="453"/>
      <c r="N69" s="453"/>
      <c r="O69" s="45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  <c r="IW69" s="2"/>
      <c r="IX69" s="2"/>
      <c r="IY69" s="2"/>
      <c r="IZ69" s="2"/>
      <c r="JA69" s="2"/>
      <c r="JB69" s="2"/>
      <c r="JC69" s="2"/>
      <c r="JD69" s="2"/>
      <c r="JE69" s="2"/>
      <c r="JF69" s="2"/>
      <c r="JG69" s="2"/>
      <c r="JH69" s="2"/>
      <c r="JI69" s="2"/>
      <c r="JJ69" s="2"/>
      <c r="JK69" s="2"/>
      <c r="JL69" s="2"/>
      <c r="JM69" s="2"/>
      <c r="JN69" s="2"/>
      <c r="JO69" s="2"/>
      <c r="JP69" s="2"/>
      <c r="JQ69" s="2"/>
      <c r="JR69" s="2"/>
      <c r="JS69" s="2"/>
      <c r="JT69" s="2"/>
      <c r="JU69" s="2"/>
      <c r="JV69" s="2"/>
      <c r="JW69" s="2"/>
      <c r="JX69" s="2"/>
      <c r="JY69" s="2"/>
      <c r="JZ69" s="2"/>
      <c r="KA69" s="2"/>
      <c r="KB69" s="2"/>
      <c r="KC69" s="2"/>
      <c r="KD69" s="2"/>
      <c r="KE69" s="2"/>
      <c r="KF69" s="2"/>
      <c r="KG69" s="2"/>
      <c r="KH69" s="2"/>
    </row>
    <row r="70" spans="1:294" s="14" customFormat="1" ht="36.75" customHeight="1" x14ac:dyDescent="0.2">
      <c r="A70" s="418" t="s">
        <v>383</v>
      </c>
      <c r="B70" s="418"/>
      <c r="C70" s="418"/>
      <c r="D70" s="468"/>
      <c r="E70" s="46"/>
      <c r="F70" s="46"/>
      <c r="G70" s="44"/>
      <c r="H70" s="44"/>
      <c r="I70" s="44"/>
      <c r="J70" s="44"/>
      <c r="K70" s="44"/>
      <c r="L70" s="44"/>
      <c r="M70" s="44"/>
      <c r="N70" s="44"/>
      <c r="O70" s="44"/>
    </row>
    <row r="71" spans="1:294" s="14" customFormat="1" ht="12" customHeight="1" x14ac:dyDescent="0.2">
      <c r="A71" s="312" t="s">
        <v>132</v>
      </c>
      <c r="B71" s="48"/>
      <c r="C71" s="48"/>
      <c r="D71" s="312"/>
      <c r="E71" s="42">
        <v>4</v>
      </c>
      <c r="F71" s="50">
        <v>0</v>
      </c>
      <c r="G71" s="50">
        <v>0</v>
      </c>
      <c r="H71" s="50">
        <v>1</v>
      </c>
      <c r="I71" s="50">
        <v>1</v>
      </c>
      <c r="J71" s="50">
        <v>0</v>
      </c>
      <c r="K71" s="50">
        <v>0</v>
      </c>
      <c r="L71" s="50">
        <v>2</v>
      </c>
      <c r="M71" s="50">
        <v>0</v>
      </c>
      <c r="N71" s="50">
        <v>0</v>
      </c>
      <c r="O71" s="50">
        <v>0</v>
      </c>
    </row>
    <row r="72" spans="1:294" s="14" customFormat="1" ht="12" customHeight="1" x14ac:dyDescent="0.2">
      <c r="A72" s="170" t="s">
        <v>172</v>
      </c>
      <c r="B72" s="297"/>
      <c r="C72" s="297"/>
      <c r="D72" s="170"/>
      <c r="E72" s="42">
        <v>5</v>
      </c>
      <c r="F72" s="50">
        <v>1</v>
      </c>
      <c r="G72" s="50">
        <v>1</v>
      </c>
      <c r="H72" s="50">
        <v>0</v>
      </c>
      <c r="I72" s="50">
        <v>0</v>
      </c>
      <c r="J72" s="50">
        <v>1</v>
      </c>
      <c r="K72" s="50">
        <v>2</v>
      </c>
      <c r="L72" s="50">
        <v>0</v>
      </c>
      <c r="M72" s="50">
        <v>0</v>
      </c>
      <c r="N72" s="50">
        <v>0</v>
      </c>
      <c r="O72" s="50">
        <v>0</v>
      </c>
    </row>
    <row r="73" spans="1:294" s="14" customFormat="1" ht="12" customHeight="1" x14ac:dyDescent="0.2">
      <c r="A73" s="313" t="s">
        <v>133</v>
      </c>
      <c r="B73" s="52"/>
      <c r="C73" s="52"/>
      <c r="D73" s="313"/>
      <c r="E73" s="50">
        <v>1</v>
      </c>
      <c r="F73" s="50">
        <v>0</v>
      </c>
      <c r="G73" s="50">
        <v>1</v>
      </c>
      <c r="H73" s="50">
        <v>0</v>
      </c>
      <c r="I73" s="50">
        <v>0</v>
      </c>
      <c r="J73" s="50">
        <v>0</v>
      </c>
      <c r="K73" s="50">
        <v>0</v>
      </c>
      <c r="L73" s="50">
        <v>0</v>
      </c>
      <c r="M73" s="50">
        <v>0</v>
      </c>
      <c r="N73" s="50">
        <v>0</v>
      </c>
      <c r="O73" s="50">
        <v>0</v>
      </c>
    </row>
    <row r="74" spans="1:294" s="14" customFormat="1" ht="12" customHeight="1" x14ac:dyDescent="0.2">
      <c r="A74" s="170" t="s">
        <v>134</v>
      </c>
      <c r="B74" s="297"/>
      <c r="C74" s="297"/>
      <c r="D74" s="170"/>
      <c r="E74" s="41">
        <v>1</v>
      </c>
      <c r="F74" s="50">
        <v>0</v>
      </c>
      <c r="G74" s="50">
        <v>0</v>
      </c>
      <c r="H74" s="41">
        <v>0</v>
      </c>
      <c r="I74" s="50">
        <v>0</v>
      </c>
      <c r="J74" s="50">
        <v>1</v>
      </c>
      <c r="K74" s="50">
        <v>0</v>
      </c>
      <c r="L74" s="50">
        <v>0</v>
      </c>
      <c r="M74" s="50">
        <v>0</v>
      </c>
      <c r="N74" s="50">
        <v>0</v>
      </c>
      <c r="O74" s="50">
        <v>0</v>
      </c>
    </row>
    <row r="75" spans="1:294" s="14" customFormat="1" ht="12" customHeight="1" x14ac:dyDescent="0.2">
      <c r="A75" s="104" t="s">
        <v>135</v>
      </c>
      <c r="B75" s="298"/>
      <c r="C75" s="298"/>
      <c r="D75" s="306"/>
      <c r="E75" s="50">
        <v>0</v>
      </c>
      <c r="F75" s="50">
        <v>0</v>
      </c>
      <c r="G75" s="50">
        <v>0</v>
      </c>
      <c r="H75" s="50">
        <v>0</v>
      </c>
      <c r="I75" s="50">
        <v>0</v>
      </c>
      <c r="J75" s="50">
        <v>0</v>
      </c>
      <c r="K75" s="50">
        <v>0</v>
      </c>
      <c r="L75" s="50">
        <v>0</v>
      </c>
      <c r="M75" s="50">
        <v>0</v>
      </c>
      <c r="N75" s="50">
        <v>0</v>
      </c>
      <c r="O75" s="50">
        <v>0</v>
      </c>
    </row>
    <row r="76" spans="1:294" s="14" customFormat="1" ht="32.25" customHeight="1" x14ac:dyDescent="0.2">
      <c r="A76" s="418" t="s">
        <v>164</v>
      </c>
      <c r="B76" s="418"/>
      <c r="C76" s="418"/>
      <c r="D76" s="468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</row>
    <row r="77" spans="1:294" s="14" customFormat="1" ht="12" customHeight="1" x14ac:dyDescent="0.2">
      <c r="A77" s="418" t="s">
        <v>136</v>
      </c>
      <c r="B77" s="418"/>
      <c r="C77" s="418"/>
      <c r="D77" s="468"/>
      <c r="E77" s="49">
        <v>293</v>
      </c>
      <c r="F77" s="42">
        <v>27</v>
      </c>
      <c r="G77" s="42">
        <v>27</v>
      </c>
      <c r="H77" s="42">
        <v>29</v>
      </c>
      <c r="I77" s="42">
        <v>18</v>
      </c>
      <c r="J77" s="42">
        <v>38</v>
      </c>
      <c r="K77" s="42">
        <v>53</v>
      </c>
      <c r="L77" s="42">
        <v>68</v>
      </c>
      <c r="M77" s="42">
        <v>29</v>
      </c>
      <c r="N77" s="42">
        <v>4</v>
      </c>
      <c r="O77" s="50">
        <v>0</v>
      </c>
    </row>
    <row r="78" spans="1:294" s="14" customFormat="1" ht="12" customHeight="1" x14ac:dyDescent="0.2">
      <c r="A78" s="418" t="s">
        <v>137</v>
      </c>
      <c r="B78" s="418"/>
      <c r="C78" s="418"/>
      <c r="D78" s="468"/>
      <c r="E78" s="49">
        <v>20</v>
      </c>
      <c r="F78" s="50">
        <v>7</v>
      </c>
      <c r="G78" s="42">
        <v>7</v>
      </c>
      <c r="H78" s="42">
        <v>3</v>
      </c>
      <c r="I78" s="50">
        <v>0</v>
      </c>
      <c r="J78" s="42">
        <v>1</v>
      </c>
      <c r="K78" s="50">
        <v>0</v>
      </c>
      <c r="L78" s="50">
        <v>1</v>
      </c>
      <c r="M78" s="50">
        <v>1</v>
      </c>
      <c r="N78" s="50">
        <v>0</v>
      </c>
      <c r="O78" s="50">
        <v>0</v>
      </c>
    </row>
    <row r="79" spans="1:294" s="58" customFormat="1" ht="16.5" customHeight="1" x14ac:dyDescent="0.2">
      <c r="A79" s="445" t="s">
        <v>6</v>
      </c>
      <c r="B79" s="445"/>
      <c r="C79" s="445"/>
      <c r="D79" s="469"/>
      <c r="E79" s="55">
        <v>324</v>
      </c>
      <c r="F79" s="56">
        <v>35</v>
      </c>
      <c r="G79" s="56">
        <v>36</v>
      </c>
      <c r="H79" s="56">
        <v>33</v>
      </c>
      <c r="I79" s="56">
        <v>19</v>
      </c>
      <c r="J79" s="56">
        <v>41</v>
      </c>
      <c r="K79" s="56">
        <v>55</v>
      </c>
      <c r="L79" s="56">
        <v>71</v>
      </c>
      <c r="M79" s="56">
        <v>30</v>
      </c>
      <c r="N79" s="56">
        <v>4</v>
      </c>
      <c r="O79" s="57">
        <v>0</v>
      </c>
    </row>
    <row r="80" spans="1:294" s="58" customFormat="1" ht="16.5" customHeight="1" x14ac:dyDescent="0.2">
      <c r="A80" s="301"/>
      <c r="B80" s="301"/>
      <c r="C80" s="301"/>
      <c r="D80" s="301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7"/>
    </row>
    <row r="81" spans="1:294" ht="12.75" customHeight="1" x14ac:dyDescent="0.2">
      <c r="E81" s="452" t="s">
        <v>217</v>
      </c>
      <c r="F81" s="452"/>
      <c r="G81" s="452"/>
      <c r="H81" s="452"/>
      <c r="I81" s="452"/>
      <c r="J81" s="452" t="s">
        <v>217</v>
      </c>
      <c r="K81" s="453"/>
      <c r="L81" s="453"/>
      <c r="M81" s="453"/>
      <c r="N81" s="453"/>
      <c r="O81" s="45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/>
      <c r="IL81" s="2"/>
      <c r="IM81" s="2"/>
      <c r="IN81" s="2"/>
      <c r="IO81" s="2"/>
      <c r="IP81" s="2"/>
      <c r="IQ81" s="2"/>
      <c r="IR81" s="2"/>
      <c r="IS81" s="2"/>
      <c r="IT81" s="2"/>
      <c r="IU81" s="2"/>
      <c r="IV81" s="2"/>
      <c r="IW81" s="2"/>
      <c r="IX81" s="2"/>
      <c r="IY81" s="2"/>
      <c r="IZ81" s="2"/>
      <c r="JA81" s="2"/>
      <c r="JB81" s="2"/>
      <c r="JC81" s="2"/>
      <c r="JD81" s="2"/>
      <c r="JE81" s="2"/>
      <c r="JF81" s="2"/>
      <c r="JG81" s="2"/>
      <c r="JH81" s="2"/>
      <c r="JI81" s="2"/>
      <c r="JJ81" s="2"/>
      <c r="JK81" s="2"/>
      <c r="JL81" s="2"/>
      <c r="JM81" s="2"/>
      <c r="JN81" s="2"/>
      <c r="JO81" s="2"/>
      <c r="JP81" s="2"/>
      <c r="JQ81" s="2"/>
      <c r="JR81" s="2"/>
      <c r="JS81" s="2"/>
      <c r="JT81" s="2"/>
      <c r="JU81" s="2"/>
      <c r="JV81" s="2"/>
      <c r="JW81" s="2"/>
      <c r="JX81" s="2"/>
      <c r="JY81" s="2"/>
      <c r="JZ81" s="2"/>
      <c r="KA81" s="2"/>
      <c r="KB81" s="2"/>
      <c r="KC81" s="2"/>
      <c r="KD81" s="2"/>
      <c r="KE81" s="2"/>
      <c r="KF81" s="2"/>
      <c r="KG81" s="2"/>
      <c r="KH81" s="2"/>
    </row>
    <row r="82" spans="1:294" s="14" customFormat="1" ht="36.75" customHeight="1" x14ac:dyDescent="0.2">
      <c r="A82" s="418" t="s">
        <v>383</v>
      </c>
      <c r="B82" s="418"/>
      <c r="C82" s="418"/>
      <c r="D82" s="468"/>
      <c r="E82" s="46"/>
      <c r="F82" s="46"/>
      <c r="G82" s="44"/>
      <c r="H82" s="44"/>
      <c r="I82" s="44"/>
      <c r="J82" s="44"/>
      <c r="K82" s="44"/>
      <c r="L82" s="44"/>
      <c r="M82" s="44"/>
      <c r="N82" s="44"/>
      <c r="O82" s="44"/>
    </row>
    <row r="83" spans="1:294" s="14" customFormat="1" ht="12" customHeight="1" x14ac:dyDescent="0.2">
      <c r="A83" s="312" t="s">
        <v>132</v>
      </c>
      <c r="B83" s="48"/>
      <c r="C83" s="48"/>
      <c r="D83" s="312"/>
      <c r="E83" s="50">
        <v>0</v>
      </c>
      <c r="F83" s="50">
        <v>0</v>
      </c>
      <c r="G83" s="50">
        <v>0</v>
      </c>
      <c r="H83" s="50">
        <v>0</v>
      </c>
      <c r="I83" s="50">
        <v>0</v>
      </c>
      <c r="J83" s="50">
        <v>0</v>
      </c>
      <c r="K83" s="50">
        <v>0</v>
      </c>
      <c r="L83" s="50">
        <v>0</v>
      </c>
      <c r="M83" s="50">
        <v>0</v>
      </c>
      <c r="N83" s="50">
        <v>0</v>
      </c>
      <c r="O83" s="50">
        <v>0</v>
      </c>
    </row>
    <row r="84" spans="1:294" s="14" customFormat="1" ht="12" customHeight="1" x14ac:dyDescent="0.2">
      <c r="A84" s="170" t="s">
        <v>172</v>
      </c>
      <c r="B84" s="297"/>
      <c r="C84" s="297"/>
      <c r="D84" s="170"/>
      <c r="E84" s="50">
        <v>0</v>
      </c>
      <c r="F84" s="50">
        <v>0</v>
      </c>
      <c r="G84" s="50">
        <v>0</v>
      </c>
      <c r="H84" s="50">
        <v>0</v>
      </c>
      <c r="I84" s="50">
        <v>0</v>
      </c>
      <c r="J84" s="50">
        <v>0</v>
      </c>
      <c r="K84" s="50">
        <v>0</v>
      </c>
      <c r="L84" s="50">
        <v>0</v>
      </c>
      <c r="M84" s="50">
        <v>0</v>
      </c>
      <c r="N84" s="50">
        <v>0</v>
      </c>
      <c r="O84" s="50">
        <v>0</v>
      </c>
    </row>
    <row r="85" spans="1:294" s="14" customFormat="1" ht="12" customHeight="1" x14ac:dyDescent="0.2">
      <c r="A85" s="313" t="s">
        <v>133</v>
      </c>
      <c r="B85" s="52"/>
      <c r="C85" s="52"/>
      <c r="D85" s="313"/>
      <c r="E85" s="50">
        <v>0</v>
      </c>
      <c r="F85" s="50">
        <v>0</v>
      </c>
      <c r="G85" s="50">
        <v>0</v>
      </c>
      <c r="H85" s="50">
        <v>0</v>
      </c>
      <c r="I85" s="50">
        <v>0</v>
      </c>
      <c r="J85" s="50">
        <v>0</v>
      </c>
      <c r="K85" s="50">
        <v>0</v>
      </c>
      <c r="L85" s="50">
        <v>0</v>
      </c>
      <c r="M85" s="50">
        <v>0</v>
      </c>
      <c r="N85" s="50">
        <v>0</v>
      </c>
      <c r="O85" s="50">
        <v>0</v>
      </c>
    </row>
    <row r="86" spans="1:294" s="14" customFormat="1" ht="12" customHeight="1" x14ac:dyDescent="0.2">
      <c r="A86" s="170" t="s">
        <v>134</v>
      </c>
      <c r="B86" s="297"/>
      <c r="C86" s="297"/>
      <c r="D86" s="170"/>
      <c r="E86" s="50">
        <v>0</v>
      </c>
      <c r="F86" s="50">
        <v>0</v>
      </c>
      <c r="G86" s="50">
        <v>0</v>
      </c>
      <c r="H86" s="50">
        <v>0</v>
      </c>
      <c r="I86" s="50">
        <v>0</v>
      </c>
      <c r="J86" s="50">
        <v>0</v>
      </c>
      <c r="K86" s="50">
        <v>0</v>
      </c>
      <c r="L86" s="50">
        <v>0</v>
      </c>
      <c r="M86" s="50">
        <v>0</v>
      </c>
      <c r="N86" s="50">
        <v>0</v>
      </c>
      <c r="O86" s="50">
        <v>0</v>
      </c>
    </row>
    <row r="87" spans="1:294" s="14" customFormat="1" ht="12" customHeight="1" x14ac:dyDescent="0.2">
      <c r="A87" s="104" t="s">
        <v>135</v>
      </c>
      <c r="B87" s="298"/>
      <c r="C87" s="298"/>
      <c r="D87" s="306"/>
      <c r="E87" s="50">
        <v>0</v>
      </c>
      <c r="F87" s="50">
        <v>0</v>
      </c>
      <c r="G87" s="50">
        <v>0</v>
      </c>
      <c r="H87" s="50">
        <v>0</v>
      </c>
      <c r="I87" s="50">
        <v>0</v>
      </c>
      <c r="J87" s="50">
        <v>0</v>
      </c>
      <c r="K87" s="50">
        <v>0</v>
      </c>
      <c r="L87" s="50">
        <v>0</v>
      </c>
      <c r="M87" s="50">
        <v>0</v>
      </c>
      <c r="N87" s="50">
        <v>0</v>
      </c>
      <c r="O87" s="50">
        <v>0</v>
      </c>
    </row>
    <row r="88" spans="1:294" s="14" customFormat="1" ht="32.25" customHeight="1" x14ac:dyDescent="0.2">
      <c r="A88" s="418" t="s">
        <v>164</v>
      </c>
      <c r="B88" s="418"/>
      <c r="C88" s="418"/>
      <c r="D88" s="468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</row>
    <row r="89" spans="1:294" s="14" customFormat="1" ht="12" customHeight="1" x14ac:dyDescent="0.2">
      <c r="A89" s="418" t="s">
        <v>136</v>
      </c>
      <c r="B89" s="418"/>
      <c r="C89" s="418"/>
      <c r="D89" s="468"/>
      <c r="E89" s="50">
        <v>0</v>
      </c>
      <c r="F89" s="50">
        <v>0</v>
      </c>
      <c r="G89" s="50">
        <v>0</v>
      </c>
      <c r="H89" s="50">
        <v>0</v>
      </c>
      <c r="I89" s="50">
        <v>0</v>
      </c>
      <c r="J89" s="50">
        <v>0</v>
      </c>
      <c r="K89" s="50">
        <v>0</v>
      </c>
      <c r="L89" s="50">
        <v>0</v>
      </c>
      <c r="M89" s="50">
        <v>0</v>
      </c>
      <c r="N89" s="50">
        <v>0</v>
      </c>
      <c r="O89" s="50">
        <v>0</v>
      </c>
    </row>
    <row r="90" spans="1:294" s="14" customFormat="1" ht="12" customHeight="1" x14ac:dyDescent="0.2">
      <c r="A90" s="418" t="s">
        <v>137</v>
      </c>
      <c r="B90" s="418"/>
      <c r="C90" s="418"/>
      <c r="D90" s="468"/>
      <c r="E90" s="42">
        <v>532</v>
      </c>
      <c r="F90" s="42">
        <v>72</v>
      </c>
      <c r="G90" s="42">
        <v>40</v>
      </c>
      <c r="H90" s="42">
        <v>29</v>
      </c>
      <c r="I90" s="42">
        <v>25</v>
      </c>
      <c r="J90" s="42">
        <v>35</v>
      </c>
      <c r="K90" s="42">
        <v>36</v>
      </c>
      <c r="L90" s="42">
        <v>71</v>
      </c>
      <c r="M90" s="42">
        <v>62</v>
      </c>
      <c r="N90" s="42">
        <v>91</v>
      </c>
      <c r="O90" s="42">
        <v>71</v>
      </c>
    </row>
    <row r="91" spans="1:294" s="58" customFormat="1" ht="16.5" customHeight="1" x14ac:dyDescent="0.2">
      <c r="A91" s="445" t="s">
        <v>6</v>
      </c>
      <c r="B91" s="445"/>
      <c r="C91" s="445"/>
      <c r="D91" s="469"/>
      <c r="E91" s="56">
        <v>532</v>
      </c>
      <c r="F91" s="56">
        <v>72</v>
      </c>
      <c r="G91" s="56">
        <v>40</v>
      </c>
      <c r="H91" s="56">
        <v>29</v>
      </c>
      <c r="I91" s="56">
        <v>25</v>
      </c>
      <c r="J91" s="56">
        <v>35</v>
      </c>
      <c r="K91" s="56">
        <v>36</v>
      </c>
      <c r="L91" s="56">
        <v>71</v>
      </c>
      <c r="M91" s="56">
        <v>62</v>
      </c>
      <c r="N91" s="56">
        <v>91</v>
      </c>
      <c r="O91" s="56">
        <v>71</v>
      </c>
    </row>
    <row r="92" spans="1:294" ht="12" customHeight="1" x14ac:dyDescent="0.2">
      <c r="A92" s="297"/>
      <c r="B92" s="297"/>
      <c r="C92" s="297"/>
      <c r="D92" s="297"/>
      <c r="E92" s="67"/>
      <c r="F92" s="67"/>
      <c r="G92" s="67"/>
      <c r="H92" s="67"/>
      <c r="I92" s="67"/>
      <c r="J92" s="67"/>
      <c r="K92" s="67"/>
      <c r="L92" s="67"/>
      <c r="M92" s="67"/>
      <c r="N92" s="67"/>
      <c r="O92" s="67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  <c r="IB92" s="2"/>
      <c r="IC92" s="2"/>
      <c r="ID92" s="2"/>
      <c r="IE92" s="2"/>
      <c r="IF92" s="2"/>
      <c r="IG92" s="2"/>
      <c r="IH92" s="2"/>
      <c r="II92" s="2"/>
      <c r="IJ92" s="2"/>
      <c r="IK92" s="2"/>
      <c r="IL92" s="2"/>
      <c r="IM92" s="2"/>
      <c r="IN92" s="2"/>
      <c r="IO92" s="2"/>
      <c r="IP92" s="2"/>
      <c r="IQ92" s="2"/>
      <c r="IR92" s="2"/>
      <c r="IS92" s="2"/>
      <c r="IT92" s="2"/>
      <c r="IU92" s="2"/>
      <c r="IV92" s="2"/>
      <c r="IW92" s="2"/>
      <c r="IX92" s="2"/>
      <c r="IY92" s="2"/>
      <c r="IZ92" s="2"/>
      <c r="JA92" s="2"/>
      <c r="JB92" s="2"/>
      <c r="JC92" s="2"/>
      <c r="JD92" s="2"/>
      <c r="JE92" s="2"/>
      <c r="JF92" s="2"/>
      <c r="JG92" s="2"/>
      <c r="JH92" s="2"/>
      <c r="JI92" s="2"/>
      <c r="JJ92" s="2"/>
      <c r="JK92" s="2"/>
      <c r="JL92" s="2"/>
      <c r="JM92" s="2"/>
      <c r="JN92" s="2"/>
      <c r="JO92" s="2"/>
      <c r="JP92" s="2"/>
      <c r="JQ92" s="2"/>
      <c r="JR92" s="2"/>
      <c r="JS92" s="2"/>
      <c r="JT92" s="2"/>
      <c r="JU92" s="2"/>
      <c r="JV92" s="2"/>
      <c r="JW92" s="2"/>
      <c r="JX92" s="2"/>
      <c r="JY92" s="2"/>
      <c r="JZ92" s="2"/>
      <c r="KA92" s="2"/>
      <c r="KB92" s="2"/>
      <c r="KC92" s="2"/>
      <c r="KD92" s="2"/>
      <c r="KE92" s="2"/>
      <c r="KF92" s="2"/>
      <c r="KG92" s="2"/>
      <c r="KH92" s="2"/>
    </row>
    <row r="93" spans="1:294" ht="12" customHeight="1" x14ac:dyDescent="0.2">
      <c r="A93" s="297"/>
      <c r="B93" s="297"/>
      <c r="C93" s="297"/>
      <c r="D93" s="297"/>
      <c r="E93" s="452" t="s">
        <v>218</v>
      </c>
      <c r="F93" s="452"/>
      <c r="G93" s="452"/>
      <c r="H93" s="452"/>
      <c r="I93" s="452"/>
      <c r="J93" s="452" t="s">
        <v>218</v>
      </c>
      <c r="K93" s="453"/>
      <c r="L93" s="453"/>
      <c r="M93" s="453"/>
      <c r="N93" s="453"/>
      <c r="O93" s="453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  <c r="GM93" s="2"/>
      <c r="GN93" s="2"/>
      <c r="GO93" s="2"/>
      <c r="GP93" s="2"/>
      <c r="GQ93" s="2"/>
      <c r="GR93" s="2"/>
      <c r="GS93" s="2"/>
      <c r="GT93" s="2"/>
      <c r="GU93" s="2"/>
      <c r="GV93" s="2"/>
      <c r="GW93" s="2"/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/>
      <c r="HN93" s="2"/>
      <c r="HO93" s="2"/>
      <c r="HP93" s="2"/>
      <c r="HQ93" s="2"/>
      <c r="HR93" s="2"/>
      <c r="HS93" s="2"/>
      <c r="HT93" s="2"/>
      <c r="HU93" s="2"/>
      <c r="HV93" s="2"/>
      <c r="HW93" s="2"/>
      <c r="HX93" s="2"/>
      <c r="HY93" s="2"/>
      <c r="HZ93" s="2"/>
      <c r="IA93" s="2"/>
      <c r="IB93" s="2"/>
      <c r="IC93" s="2"/>
      <c r="ID93" s="2"/>
      <c r="IE93" s="2"/>
      <c r="IF93" s="2"/>
      <c r="IG93" s="2"/>
      <c r="IH93" s="2"/>
      <c r="II93" s="2"/>
      <c r="IJ93" s="2"/>
      <c r="IK93" s="2"/>
      <c r="IL93" s="2"/>
      <c r="IM93" s="2"/>
      <c r="IN93" s="2"/>
      <c r="IO93" s="2"/>
      <c r="IP93" s="2"/>
      <c r="IQ93" s="2"/>
      <c r="IR93" s="2"/>
      <c r="IS93" s="2"/>
      <c r="IT93" s="2"/>
      <c r="IU93" s="2"/>
      <c r="IV93" s="2"/>
      <c r="IW93" s="2"/>
      <c r="IX93" s="2"/>
      <c r="IY93" s="2"/>
      <c r="IZ93" s="2"/>
      <c r="JA93" s="2"/>
      <c r="JB93" s="2"/>
      <c r="JC93" s="2"/>
      <c r="JD93" s="2"/>
      <c r="JE93" s="2"/>
      <c r="JF93" s="2"/>
      <c r="JG93" s="2"/>
      <c r="JH93" s="2"/>
      <c r="JI93" s="2"/>
      <c r="JJ93" s="2"/>
      <c r="JK93" s="2"/>
      <c r="JL93" s="2"/>
      <c r="JM93" s="2"/>
      <c r="JN93" s="2"/>
      <c r="JO93" s="2"/>
      <c r="JP93" s="2"/>
      <c r="JQ93" s="2"/>
      <c r="JR93" s="2"/>
      <c r="JS93" s="2"/>
      <c r="JT93" s="2"/>
      <c r="JU93" s="2"/>
      <c r="JV93" s="2"/>
      <c r="JW93" s="2"/>
      <c r="JX93" s="2"/>
      <c r="JY93" s="2"/>
      <c r="JZ93" s="2"/>
      <c r="KA93" s="2"/>
      <c r="KB93" s="2"/>
      <c r="KC93" s="2"/>
      <c r="KD93" s="2"/>
      <c r="KE93" s="2"/>
      <c r="KF93" s="2"/>
      <c r="KG93" s="2"/>
      <c r="KH93" s="2"/>
    </row>
    <row r="94" spans="1:294" s="14" customFormat="1" ht="36.75" customHeight="1" x14ac:dyDescent="0.2">
      <c r="A94" s="418" t="s">
        <v>383</v>
      </c>
      <c r="B94" s="418"/>
      <c r="C94" s="418"/>
      <c r="D94" s="468"/>
      <c r="E94" s="45"/>
      <c r="F94" s="46"/>
      <c r="G94" s="44"/>
      <c r="H94" s="44"/>
      <c r="I94" s="44"/>
      <c r="J94" s="44"/>
      <c r="K94" s="44"/>
      <c r="L94" s="44"/>
      <c r="M94" s="44"/>
      <c r="N94" s="44"/>
      <c r="O94" s="44"/>
    </row>
    <row r="95" spans="1:294" s="14" customFormat="1" ht="12" customHeight="1" x14ac:dyDescent="0.2">
      <c r="A95" s="312" t="s">
        <v>132</v>
      </c>
      <c r="B95" s="48"/>
      <c r="C95" s="48"/>
      <c r="D95" s="48"/>
      <c r="E95" s="49">
        <v>18</v>
      </c>
      <c r="F95" s="50">
        <v>1</v>
      </c>
      <c r="G95" s="42">
        <v>2</v>
      </c>
      <c r="H95" s="50">
        <v>0</v>
      </c>
      <c r="I95" s="50">
        <v>1</v>
      </c>
      <c r="J95" s="50">
        <v>3</v>
      </c>
      <c r="K95" s="50">
        <v>1</v>
      </c>
      <c r="L95" s="50">
        <v>4</v>
      </c>
      <c r="M95" s="50">
        <v>5</v>
      </c>
      <c r="N95" s="42">
        <v>1</v>
      </c>
      <c r="O95" s="50">
        <v>0</v>
      </c>
    </row>
    <row r="96" spans="1:294" s="14" customFormat="1" ht="12" customHeight="1" x14ac:dyDescent="0.2">
      <c r="A96" s="170" t="s">
        <v>172</v>
      </c>
      <c r="B96" s="297"/>
      <c r="C96" s="297"/>
      <c r="D96" s="297"/>
      <c r="E96" s="49">
        <v>20</v>
      </c>
      <c r="F96" s="42">
        <v>2</v>
      </c>
      <c r="G96" s="42">
        <v>3</v>
      </c>
      <c r="H96" s="50">
        <v>0</v>
      </c>
      <c r="I96" s="50">
        <v>2</v>
      </c>
      <c r="J96" s="42">
        <v>2</v>
      </c>
      <c r="K96" s="42">
        <v>1</v>
      </c>
      <c r="L96" s="50">
        <v>2</v>
      </c>
      <c r="M96" s="42">
        <v>8</v>
      </c>
      <c r="N96" s="50">
        <v>0</v>
      </c>
      <c r="O96" s="50">
        <v>0</v>
      </c>
    </row>
    <row r="97" spans="1:294" s="14" customFormat="1" ht="12" customHeight="1" x14ac:dyDescent="0.2">
      <c r="A97" s="313" t="s">
        <v>133</v>
      </c>
      <c r="B97" s="52"/>
      <c r="C97" s="52"/>
      <c r="D97" s="313"/>
      <c r="E97" s="42">
        <v>11</v>
      </c>
      <c r="F97" s="42">
        <v>1</v>
      </c>
      <c r="G97" s="50">
        <v>0</v>
      </c>
      <c r="H97" s="50">
        <v>1</v>
      </c>
      <c r="I97" s="50">
        <v>2</v>
      </c>
      <c r="J97" s="50">
        <v>0</v>
      </c>
      <c r="K97" s="50">
        <v>2</v>
      </c>
      <c r="L97" s="50">
        <v>1</v>
      </c>
      <c r="M97" s="50">
        <v>3</v>
      </c>
      <c r="N97" s="50">
        <v>1</v>
      </c>
      <c r="O97" s="50">
        <v>0</v>
      </c>
    </row>
    <row r="98" spans="1:294" s="14" customFormat="1" ht="12" customHeight="1" x14ac:dyDescent="0.2">
      <c r="A98" s="170" t="s">
        <v>134</v>
      </c>
      <c r="B98" s="297"/>
      <c r="C98" s="297"/>
      <c r="D98" s="170"/>
      <c r="E98" s="41">
        <v>7</v>
      </c>
      <c r="F98" s="41">
        <v>1</v>
      </c>
      <c r="G98" s="41">
        <v>4</v>
      </c>
      <c r="H98" s="50">
        <v>1</v>
      </c>
      <c r="I98" s="50">
        <v>0</v>
      </c>
      <c r="J98" s="50">
        <v>0</v>
      </c>
      <c r="K98" s="50">
        <v>1</v>
      </c>
      <c r="L98" s="50">
        <v>0</v>
      </c>
      <c r="M98" s="50">
        <v>0</v>
      </c>
      <c r="N98" s="50">
        <v>0</v>
      </c>
      <c r="O98" s="50">
        <v>0</v>
      </c>
    </row>
    <row r="99" spans="1:294" s="14" customFormat="1" ht="12" customHeight="1" x14ac:dyDescent="0.2">
      <c r="A99" s="104" t="s">
        <v>135</v>
      </c>
      <c r="B99" s="298"/>
      <c r="C99" s="298"/>
      <c r="D99" s="306"/>
      <c r="E99" s="50">
        <v>5</v>
      </c>
      <c r="F99" s="50">
        <v>0</v>
      </c>
      <c r="G99" s="50">
        <v>0</v>
      </c>
      <c r="H99" s="50">
        <v>1</v>
      </c>
      <c r="I99" s="50">
        <v>0</v>
      </c>
      <c r="J99" s="50">
        <v>0</v>
      </c>
      <c r="K99" s="50">
        <v>1</v>
      </c>
      <c r="L99" s="50">
        <v>3</v>
      </c>
      <c r="M99" s="50">
        <v>0</v>
      </c>
      <c r="N99" s="50">
        <v>0</v>
      </c>
      <c r="O99" s="50">
        <v>0</v>
      </c>
    </row>
    <row r="100" spans="1:294" s="14" customFormat="1" ht="32.25" customHeight="1" x14ac:dyDescent="0.2">
      <c r="A100" s="418" t="s">
        <v>164</v>
      </c>
      <c r="B100" s="418"/>
      <c r="C100" s="418"/>
      <c r="D100" s="468"/>
      <c r="E100" s="53"/>
      <c r="F100" s="41"/>
      <c r="G100" s="41"/>
      <c r="H100" s="41"/>
      <c r="I100" s="41"/>
      <c r="J100" s="41"/>
      <c r="K100" s="41"/>
      <c r="L100" s="41"/>
      <c r="M100" s="41"/>
      <c r="N100" s="41"/>
      <c r="O100" s="41"/>
    </row>
    <row r="101" spans="1:294" s="14" customFormat="1" ht="12" customHeight="1" x14ac:dyDescent="0.2">
      <c r="A101" s="418" t="s">
        <v>136</v>
      </c>
      <c r="B101" s="418"/>
      <c r="C101" s="418"/>
      <c r="D101" s="468"/>
      <c r="E101" s="49">
        <v>42</v>
      </c>
      <c r="F101" s="42">
        <v>3</v>
      </c>
      <c r="G101" s="42">
        <v>5</v>
      </c>
      <c r="H101" s="50">
        <v>5</v>
      </c>
      <c r="I101" s="42">
        <v>3</v>
      </c>
      <c r="J101" s="42">
        <v>5</v>
      </c>
      <c r="K101" s="42">
        <v>6</v>
      </c>
      <c r="L101" s="42">
        <v>8</v>
      </c>
      <c r="M101" s="42">
        <v>3</v>
      </c>
      <c r="N101" s="50">
        <v>4</v>
      </c>
      <c r="O101" s="50">
        <v>0</v>
      </c>
    </row>
    <row r="102" spans="1:294" s="14" customFormat="1" ht="12" customHeight="1" x14ac:dyDescent="0.2">
      <c r="A102" s="418" t="s">
        <v>137</v>
      </c>
      <c r="B102" s="418"/>
      <c r="C102" s="418"/>
      <c r="D102" s="468"/>
      <c r="E102" s="49">
        <v>1683</v>
      </c>
      <c r="F102" s="42">
        <v>263</v>
      </c>
      <c r="G102" s="42">
        <v>176</v>
      </c>
      <c r="H102" s="42">
        <v>138</v>
      </c>
      <c r="I102" s="42">
        <v>154</v>
      </c>
      <c r="J102" s="42">
        <v>215</v>
      </c>
      <c r="K102" s="42">
        <v>179</v>
      </c>
      <c r="L102" s="42">
        <v>200</v>
      </c>
      <c r="M102" s="42">
        <v>225</v>
      </c>
      <c r="N102" s="42">
        <v>108</v>
      </c>
      <c r="O102" s="42">
        <v>25</v>
      </c>
    </row>
    <row r="103" spans="1:294" s="58" customFormat="1" ht="16.5" customHeight="1" x14ac:dyDescent="0.2">
      <c r="A103" s="445" t="s">
        <v>6</v>
      </c>
      <c r="B103" s="445"/>
      <c r="C103" s="445"/>
      <c r="D103" s="469"/>
      <c r="E103" s="55">
        <v>1786</v>
      </c>
      <c r="F103" s="56">
        <v>271</v>
      </c>
      <c r="G103" s="56">
        <v>190</v>
      </c>
      <c r="H103" s="56">
        <v>146</v>
      </c>
      <c r="I103" s="56">
        <v>162</v>
      </c>
      <c r="J103" s="56">
        <v>225</v>
      </c>
      <c r="K103" s="56">
        <v>191</v>
      </c>
      <c r="L103" s="56">
        <v>218</v>
      </c>
      <c r="M103" s="56">
        <v>244</v>
      </c>
      <c r="N103" s="56">
        <v>114</v>
      </c>
      <c r="O103" s="56">
        <v>25</v>
      </c>
    </row>
    <row r="104" spans="1:294" x14ac:dyDescent="0.2">
      <c r="A104" s="1"/>
      <c r="B104" s="1"/>
      <c r="C104" s="1"/>
      <c r="D104" s="1"/>
      <c r="E104" s="309"/>
      <c r="F104" s="309"/>
      <c r="G104" s="309"/>
      <c r="H104" s="309"/>
      <c r="I104" s="309"/>
      <c r="J104" s="309"/>
      <c r="K104" s="309"/>
      <c r="L104" s="309"/>
      <c r="M104" s="309"/>
      <c r="N104" s="309"/>
      <c r="O104" s="309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  <c r="GM104" s="2"/>
      <c r="GN104" s="2"/>
      <c r="GO104" s="2"/>
      <c r="GP104" s="2"/>
      <c r="GQ104" s="2"/>
      <c r="GR104" s="2"/>
      <c r="GS104" s="2"/>
      <c r="GT104" s="2"/>
      <c r="GU104" s="2"/>
      <c r="GV104" s="2"/>
      <c r="GW104" s="2"/>
      <c r="GX104" s="2"/>
      <c r="GY104" s="2"/>
      <c r="GZ104" s="2"/>
      <c r="HA104" s="2"/>
      <c r="HB104" s="2"/>
      <c r="HC104" s="2"/>
      <c r="HD104" s="2"/>
      <c r="HE104" s="2"/>
      <c r="HF104" s="2"/>
      <c r="HG104" s="2"/>
      <c r="HH104" s="2"/>
      <c r="HI104" s="2"/>
      <c r="HJ104" s="2"/>
      <c r="HK104" s="2"/>
      <c r="HL104" s="2"/>
      <c r="HM104" s="2"/>
      <c r="HN104" s="2"/>
      <c r="HO104" s="2"/>
      <c r="HP104" s="2"/>
      <c r="HQ104" s="2"/>
      <c r="HR104" s="2"/>
      <c r="HS104" s="2"/>
      <c r="HT104" s="2"/>
      <c r="HU104" s="2"/>
      <c r="HV104" s="2"/>
      <c r="HW104" s="2"/>
      <c r="HX104" s="2"/>
      <c r="HY104" s="2"/>
      <c r="HZ104" s="2"/>
      <c r="IA104" s="2"/>
      <c r="IB104" s="2"/>
      <c r="IC104" s="2"/>
      <c r="ID104" s="2"/>
      <c r="IE104" s="2"/>
      <c r="IF104" s="2"/>
      <c r="IG104" s="2"/>
      <c r="IH104" s="2"/>
      <c r="II104" s="2"/>
      <c r="IJ104" s="2"/>
      <c r="IK104" s="2"/>
      <c r="IL104" s="2"/>
      <c r="IM104" s="2"/>
      <c r="IN104" s="2"/>
      <c r="IO104" s="2"/>
      <c r="IP104" s="2"/>
      <c r="IQ104" s="2"/>
      <c r="IR104" s="2"/>
      <c r="IS104" s="2"/>
      <c r="IT104" s="2"/>
      <c r="IU104" s="2"/>
      <c r="IV104" s="2"/>
      <c r="IW104" s="2"/>
      <c r="IX104" s="2"/>
      <c r="IY104" s="2"/>
      <c r="IZ104" s="2"/>
      <c r="JA104" s="2"/>
      <c r="JB104" s="2"/>
      <c r="JC104" s="2"/>
      <c r="JD104" s="2"/>
      <c r="JE104" s="2"/>
      <c r="JF104" s="2"/>
      <c r="JG104" s="2"/>
      <c r="JH104" s="2"/>
      <c r="JI104" s="2"/>
      <c r="JJ104" s="2"/>
      <c r="JK104" s="2"/>
      <c r="JL104" s="2"/>
      <c r="JM104" s="2"/>
      <c r="JN104" s="2"/>
      <c r="JO104" s="2"/>
      <c r="JP104" s="2"/>
      <c r="JQ104" s="2"/>
      <c r="JR104" s="2"/>
      <c r="JS104" s="2"/>
      <c r="JT104" s="2"/>
      <c r="JU104" s="2"/>
      <c r="JV104" s="2"/>
      <c r="JW104" s="2"/>
      <c r="JX104" s="2"/>
      <c r="JY104" s="2"/>
      <c r="JZ104" s="2"/>
      <c r="KA104" s="2"/>
      <c r="KB104" s="2"/>
      <c r="KC104" s="2"/>
      <c r="KD104" s="2"/>
      <c r="KE104" s="2"/>
      <c r="KF104" s="2"/>
      <c r="KG104" s="2"/>
      <c r="KH104" s="2"/>
    </row>
    <row r="105" spans="1:294" ht="12.75" customHeight="1" x14ac:dyDescent="0.2">
      <c r="E105" s="452" t="s">
        <v>220</v>
      </c>
      <c r="F105" s="452"/>
      <c r="G105" s="452"/>
      <c r="H105" s="452"/>
      <c r="I105" s="452"/>
      <c r="J105" s="452" t="s">
        <v>220</v>
      </c>
      <c r="K105" s="453"/>
      <c r="L105" s="453"/>
      <c r="M105" s="453"/>
      <c r="N105" s="453"/>
      <c r="O105" s="453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  <c r="GM105" s="2"/>
      <c r="GN105" s="2"/>
      <c r="GO105" s="2"/>
      <c r="GP105" s="2"/>
      <c r="GQ105" s="2"/>
      <c r="GR105" s="2"/>
      <c r="GS105" s="2"/>
      <c r="GT105" s="2"/>
      <c r="GU105" s="2"/>
      <c r="GV105" s="2"/>
      <c r="GW105" s="2"/>
      <c r="GX105" s="2"/>
      <c r="GY105" s="2"/>
      <c r="GZ105" s="2"/>
      <c r="HA105" s="2"/>
      <c r="HB105" s="2"/>
      <c r="HC105" s="2"/>
      <c r="HD105" s="2"/>
      <c r="HE105" s="2"/>
      <c r="HF105" s="2"/>
      <c r="HG105" s="2"/>
      <c r="HH105" s="2"/>
      <c r="HI105" s="2"/>
      <c r="HJ105" s="2"/>
      <c r="HK105" s="2"/>
      <c r="HL105" s="2"/>
      <c r="HM105" s="2"/>
      <c r="HN105" s="2"/>
      <c r="HO105" s="2"/>
      <c r="HP105" s="2"/>
      <c r="HQ105" s="2"/>
      <c r="HR105" s="2"/>
      <c r="HS105" s="2"/>
      <c r="HT105" s="2"/>
      <c r="HU105" s="2"/>
      <c r="HV105" s="2"/>
      <c r="HW105" s="2"/>
      <c r="HX105" s="2"/>
      <c r="HY105" s="2"/>
      <c r="HZ105" s="2"/>
      <c r="IA105" s="2"/>
      <c r="IB105" s="2"/>
      <c r="IC105" s="2"/>
      <c r="ID105" s="2"/>
      <c r="IE105" s="2"/>
      <c r="IF105" s="2"/>
      <c r="IG105" s="2"/>
      <c r="IH105" s="2"/>
      <c r="II105" s="2"/>
      <c r="IJ105" s="2"/>
      <c r="IK105" s="2"/>
      <c r="IL105" s="2"/>
      <c r="IM105" s="2"/>
      <c r="IN105" s="2"/>
      <c r="IO105" s="2"/>
      <c r="IP105" s="2"/>
      <c r="IQ105" s="2"/>
      <c r="IR105" s="2"/>
      <c r="IS105" s="2"/>
      <c r="IT105" s="2"/>
      <c r="IU105" s="2"/>
      <c r="IV105" s="2"/>
      <c r="IW105" s="2"/>
      <c r="IX105" s="2"/>
      <c r="IY105" s="2"/>
      <c r="IZ105" s="2"/>
      <c r="JA105" s="2"/>
      <c r="JB105" s="2"/>
      <c r="JC105" s="2"/>
      <c r="JD105" s="2"/>
      <c r="JE105" s="2"/>
      <c r="JF105" s="2"/>
      <c r="JG105" s="2"/>
      <c r="JH105" s="2"/>
      <c r="JI105" s="2"/>
      <c r="JJ105" s="2"/>
      <c r="JK105" s="2"/>
      <c r="JL105" s="2"/>
      <c r="JM105" s="2"/>
      <c r="JN105" s="2"/>
      <c r="JO105" s="2"/>
      <c r="JP105" s="2"/>
      <c r="JQ105" s="2"/>
      <c r="JR105" s="2"/>
      <c r="JS105" s="2"/>
      <c r="JT105" s="2"/>
      <c r="JU105" s="2"/>
      <c r="JV105" s="2"/>
      <c r="JW105" s="2"/>
      <c r="JX105" s="2"/>
      <c r="JY105" s="2"/>
      <c r="JZ105" s="2"/>
      <c r="KA105" s="2"/>
      <c r="KB105" s="2"/>
      <c r="KC105" s="2"/>
      <c r="KD105" s="2"/>
      <c r="KE105" s="2"/>
      <c r="KF105" s="2"/>
      <c r="KG105" s="2"/>
      <c r="KH105" s="2"/>
    </row>
    <row r="106" spans="1:294" s="14" customFormat="1" ht="36.75" customHeight="1" x14ac:dyDescent="0.2">
      <c r="A106" s="418" t="s">
        <v>383</v>
      </c>
      <c r="B106" s="418"/>
      <c r="C106" s="418"/>
      <c r="D106" s="468"/>
      <c r="E106" s="45"/>
      <c r="F106" s="46"/>
      <c r="G106" s="44"/>
      <c r="H106" s="44"/>
      <c r="I106" s="44"/>
      <c r="J106" s="44"/>
      <c r="K106" s="44"/>
      <c r="L106" s="44"/>
      <c r="M106" s="44"/>
      <c r="N106" s="44"/>
      <c r="O106" s="44"/>
    </row>
    <row r="107" spans="1:294" s="14" customFormat="1" ht="12" customHeight="1" x14ac:dyDescent="0.2">
      <c r="A107" s="312" t="s">
        <v>132</v>
      </c>
      <c r="B107" s="48"/>
      <c r="C107" s="48"/>
      <c r="D107" s="48"/>
      <c r="E107" s="49">
        <v>1</v>
      </c>
      <c r="F107" s="50">
        <v>0</v>
      </c>
      <c r="G107" s="50">
        <v>0</v>
      </c>
      <c r="H107" s="50">
        <v>1</v>
      </c>
      <c r="I107" s="50">
        <v>0</v>
      </c>
      <c r="J107" s="50">
        <v>0</v>
      </c>
      <c r="K107" s="50">
        <v>0</v>
      </c>
      <c r="L107" s="50">
        <v>0</v>
      </c>
      <c r="M107" s="50">
        <v>0</v>
      </c>
      <c r="N107" s="50">
        <v>0</v>
      </c>
      <c r="O107" s="50">
        <v>0</v>
      </c>
    </row>
    <row r="108" spans="1:294" s="14" customFormat="1" ht="12" customHeight="1" x14ac:dyDescent="0.2">
      <c r="A108" s="170" t="s">
        <v>172</v>
      </c>
      <c r="B108" s="297"/>
      <c r="C108" s="297"/>
      <c r="D108" s="170"/>
      <c r="E108" s="42">
        <v>2</v>
      </c>
      <c r="F108" s="50">
        <v>0</v>
      </c>
      <c r="G108" s="50">
        <v>1</v>
      </c>
      <c r="H108" s="50">
        <v>0</v>
      </c>
      <c r="I108" s="50">
        <v>1</v>
      </c>
      <c r="J108" s="50">
        <v>0</v>
      </c>
      <c r="K108" s="50">
        <v>0</v>
      </c>
      <c r="L108" s="50">
        <v>0</v>
      </c>
      <c r="M108" s="50">
        <v>0</v>
      </c>
      <c r="N108" s="50">
        <v>0</v>
      </c>
      <c r="O108" s="50">
        <v>0</v>
      </c>
    </row>
    <row r="109" spans="1:294" s="14" customFormat="1" ht="12" customHeight="1" x14ac:dyDescent="0.2">
      <c r="A109" s="313" t="s">
        <v>133</v>
      </c>
      <c r="B109" s="52"/>
      <c r="C109" s="52"/>
      <c r="D109" s="313"/>
      <c r="E109" s="42">
        <v>5</v>
      </c>
      <c r="F109" s="50">
        <v>2</v>
      </c>
      <c r="G109" s="50">
        <v>1</v>
      </c>
      <c r="H109" s="50">
        <v>1</v>
      </c>
      <c r="I109" s="50">
        <v>1</v>
      </c>
      <c r="J109" s="50">
        <v>0</v>
      </c>
      <c r="K109" s="50">
        <v>0</v>
      </c>
      <c r="L109" s="50">
        <v>0</v>
      </c>
      <c r="M109" s="50">
        <v>0</v>
      </c>
      <c r="N109" s="50">
        <v>0</v>
      </c>
      <c r="O109" s="50">
        <v>0</v>
      </c>
    </row>
    <row r="110" spans="1:294" s="14" customFormat="1" ht="12" customHeight="1" x14ac:dyDescent="0.2">
      <c r="A110" s="170" t="s">
        <v>134</v>
      </c>
      <c r="B110" s="297"/>
      <c r="C110" s="297"/>
      <c r="D110" s="170"/>
      <c r="E110" s="50">
        <v>2</v>
      </c>
      <c r="F110" s="50">
        <v>0</v>
      </c>
      <c r="G110" s="50">
        <v>2</v>
      </c>
      <c r="H110" s="50">
        <v>0</v>
      </c>
      <c r="I110" s="50">
        <v>0</v>
      </c>
      <c r="J110" s="50">
        <v>0</v>
      </c>
      <c r="K110" s="50">
        <v>0</v>
      </c>
      <c r="L110" s="50">
        <v>0</v>
      </c>
      <c r="M110" s="50">
        <v>0</v>
      </c>
      <c r="N110" s="50">
        <v>0</v>
      </c>
      <c r="O110" s="50">
        <v>0</v>
      </c>
    </row>
    <row r="111" spans="1:294" s="14" customFormat="1" ht="12" customHeight="1" x14ac:dyDescent="0.2">
      <c r="A111" s="104" t="s">
        <v>135</v>
      </c>
      <c r="B111" s="298"/>
      <c r="C111" s="298"/>
      <c r="D111" s="306"/>
      <c r="E111" s="50">
        <v>0</v>
      </c>
      <c r="F111" s="50">
        <v>0</v>
      </c>
      <c r="G111" s="50">
        <v>0</v>
      </c>
      <c r="H111" s="50">
        <v>0</v>
      </c>
      <c r="I111" s="50">
        <v>0</v>
      </c>
      <c r="J111" s="50">
        <v>0</v>
      </c>
      <c r="K111" s="50">
        <v>0</v>
      </c>
      <c r="L111" s="50">
        <v>0</v>
      </c>
      <c r="M111" s="50">
        <v>0</v>
      </c>
      <c r="N111" s="50">
        <v>0</v>
      </c>
      <c r="O111" s="50">
        <v>0</v>
      </c>
    </row>
    <row r="112" spans="1:294" s="14" customFormat="1" ht="32.25" customHeight="1" x14ac:dyDescent="0.2">
      <c r="A112" s="418" t="s">
        <v>164</v>
      </c>
      <c r="B112" s="418"/>
      <c r="C112" s="418"/>
      <c r="D112" s="468"/>
      <c r="E112" s="41"/>
      <c r="F112" s="41"/>
      <c r="G112" s="41"/>
      <c r="H112" s="41"/>
      <c r="I112" s="42"/>
      <c r="J112" s="41"/>
      <c r="K112" s="41"/>
      <c r="L112" s="41"/>
      <c r="M112" s="41"/>
      <c r="N112" s="41"/>
      <c r="O112" s="41"/>
    </row>
    <row r="113" spans="1:294" s="14" customFormat="1" ht="12" customHeight="1" x14ac:dyDescent="0.2">
      <c r="A113" s="418" t="s">
        <v>136</v>
      </c>
      <c r="B113" s="418"/>
      <c r="C113" s="418"/>
      <c r="D113" s="468"/>
      <c r="E113" s="50">
        <v>1</v>
      </c>
      <c r="F113" s="50">
        <v>0</v>
      </c>
      <c r="G113" s="50">
        <v>0</v>
      </c>
      <c r="H113" s="50">
        <v>1</v>
      </c>
      <c r="I113" s="50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</row>
    <row r="114" spans="1:294" s="14" customFormat="1" ht="12" customHeight="1" x14ac:dyDescent="0.2">
      <c r="A114" s="418" t="s">
        <v>137</v>
      </c>
      <c r="B114" s="418"/>
      <c r="C114" s="418"/>
      <c r="D114" s="468"/>
      <c r="E114" s="42">
        <v>8</v>
      </c>
      <c r="F114" s="42">
        <v>2</v>
      </c>
      <c r="G114" s="42">
        <v>2</v>
      </c>
      <c r="H114" s="50">
        <v>2</v>
      </c>
      <c r="I114" s="50">
        <v>1</v>
      </c>
      <c r="J114" s="50">
        <v>0</v>
      </c>
      <c r="K114" s="50">
        <v>0</v>
      </c>
      <c r="L114" s="50">
        <v>0</v>
      </c>
      <c r="M114" s="50">
        <v>1</v>
      </c>
      <c r="N114" s="50">
        <v>0</v>
      </c>
      <c r="O114" s="50">
        <v>0</v>
      </c>
    </row>
    <row r="115" spans="1:294" s="58" customFormat="1" ht="16.5" customHeight="1" x14ac:dyDescent="0.2">
      <c r="A115" s="445" t="s">
        <v>6</v>
      </c>
      <c r="B115" s="445"/>
      <c r="C115" s="445"/>
      <c r="D115" s="469"/>
      <c r="E115" s="55">
        <v>19</v>
      </c>
      <c r="F115" s="56">
        <v>4</v>
      </c>
      <c r="G115" s="56">
        <v>6</v>
      </c>
      <c r="H115" s="56">
        <v>5</v>
      </c>
      <c r="I115" s="50">
        <v>3</v>
      </c>
      <c r="J115" s="57">
        <v>0</v>
      </c>
      <c r="K115" s="57">
        <v>0</v>
      </c>
      <c r="L115" s="57">
        <v>0</v>
      </c>
      <c r="M115" s="57">
        <v>1</v>
      </c>
      <c r="N115" s="57">
        <v>0</v>
      </c>
      <c r="O115" s="57">
        <v>0</v>
      </c>
    </row>
    <row r="116" spans="1:294" s="58" customFormat="1" ht="16.5" customHeight="1" x14ac:dyDescent="0.2">
      <c r="A116" s="301"/>
      <c r="B116" s="301"/>
      <c r="C116" s="301"/>
      <c r="D116" s="301"/>
      <c r="E116" s="68"/>
      <c r="F116" s="68"/>
      <c r="G116" s="68"/>
      <c r="H116" s="68"/>
      <c r="I116" s="68"/>
      <c r="J116" s="68"/>
      <c r="K116" s="68"/>
      <c r="L116" s="68"/>
      <c r="M116" s="68"/>
      <c r="N116" s="68"/>
      <c r="O116" s="68"/>
    </row>
    <row r="117" spans="1:294" ht="12.75" customHeight="1" x14ac:dyDescent="0.2">
      <c r="A117" s="297"/>
      <c r="B117" s="297"/>
      <c r="C117" s="297"/>
      <c r="D117" s="297"/>
      <c r="E117" s="452" t="s">
        <v>219</v>
      </c>
      <c r="F117" s="452"/>
      <c r="G117" s="452"/>
      <c r="H117" s="452"/>
      <c r="I117" s="452"/>
      <c r="J117" s="452" t="s">
        <v>219</v>
      </c>
      <c r="K117" s="453"/>
      <c r="L117" s="453"/>
      <c r="M117" s="453"/>
      <c r="N117" s="453"/>
      <c r="O117" s="453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  <c r="DT117" s="2"/>
      <c r="DU117" s="2"/>
      <c r="DV117" s="2"/>
      <c r="DW117" s="2"/>
      <c r="DX117" s="2"/>
      <c r="DY117" s="2"/>
      <c r="DZ117" s="2"/>
      <c r="EA117" s="2"/>
      <c r="EB117" s="2"/>
      <c r="EC117" s="2"/>
      <c r="ED117" s="2"/>
      <c r="EE117" s="2"/>
      <c r="EF117" s="2"/>
      <c r="EG117" s="2"/>
      <c r="EH117" s="2"/>
      <c r="EI117" s="2"/>
      <c r="EJ117" s="2"/>
      <c r="EK117" s="2"/>
      <c r="EL117" s="2"/>
      <c r="EM117" s="2"/>
      <c r="EN117" s="2"/>
      <c r="EO117" s="2"/>
      <c r="EP117" s="2"/>
      <c r="EQ117" s="2"/>
      <c r="ER117" s="2"/>
      <c r="ES117" s="2"/>
      <c r="ET117" s="2"/>
      <c r="EU117" s="2"/>
      <c r="EV117" s="2"/>
      <c r="EW117" s="2"/>
      <c r="EX117" s="2"/>
      <c r="EY117" s="2"/>
      <c r="EZ117" s="2"/>
      <c r="FA117" s="2"/>
      <c r="FB117" s="2"/>
      <c r="FC117" s="2"/>
      <c r="FD117" s="2"/>
      <c r="FE117" s="2"/>
      <c r="FF117" s="2"/>
      <c r="FG117" s="2"/>
      <c r="FH117" s="2"/>
      <c r="FI117" s="2"/>
      <c r="FJ117" s="2"/>
      <c r="FK117" s="2"/>
      <c r="FL117" s="2"/>
      <c r="FM117" s="2"/>
      <c r="FN117" s="2"/>
      <c r="FO117" s="2"/>
      <c r="FP117" s="2"/>
      <c r="FQ117" s="2"/>
      <c r="FR117" s="2"/>
      <c r="FS117" s="2"/>
      <c r="FT117" s="2"/>
      <c r="FU117" s="2"/>
      <c r="FV117" s="2"/>
      <c r="FW117" s="2"/>
      <c r="FX117" s="2"/>
      <c r="FY117" s="2"/>
      <c r="FZ117" s="2"/>
      <c r="GA117" s="2"/>
      <c r="GB117" s="2"/>
      <c r="GC117" s="2"/>
      <c r="GD117" s="2"/>
      <c r="GE117" s="2"/>
      <c r="GF117" s="2"/>
      <c r="GG117" s="2"/>
      <c r="GH117" s="2"/>
      <c r="GI117" s="2"/>
      <c r="GJ117" s="2"/>
      <c r="GK117" s="2"/>
      <c r="GL117" s="2"/>
      <c r="GM117" s="2"/>
      <c r="GN117" s="2"/>
      <c r="GO117" s="2"/>
      <c r="GP117" s="2"/>
      <c r="GQ117" s="2"/>
      <c r="GR117" s="2"/>
      <c r="GS117" s="2"/>
      <c r="GT117" s="2"/>
      <c r="GU117" s="2"/>
      <c r="GV117" s="2"/>
      <c r="GW117" s="2"/>
      <c r="GX117" s="2"/>
      <c r="GY117" s="2"/>
      <c r="GZ117" s="2"/>
      <c r="HA117" s="2"/>
      <c r="HB117" s="2"/>
      <c r="HC117" s="2"/>
      <c r="HD117" s="2"/>
      <c r="HE117" s="2"/>
      <c r="HF117" s="2"/>
      <c r="HG117" s="2"/>
      <c r="HH117" s="2"/>
      <c r="HI117" s="2"/>
      <c r="HJ117" s="2"/>
      <c r="HK117" s="2"/>
      <c r="HL117" s="2"/>
      <c r="HM117" s="2"/>
      <c r="HN117" s="2"/>
      <c r="HO117" s="2"/>
      <c r="HP117" s="2"/>
      <c r="HQ117" s="2"/>
      <c r="HR117" s="2"/>
      <c r="HS117" s="2"/>
      <c r="HT117" s="2"/>
      <c r="HU117" s="2"/>
      <c r="HV117" s="2"/>
      <c r="HW117" s="2"/>
      <c r="HX117" s="2"/>
      <c r="HY117" s="2"/>
      <c r="HZ117" s="2"/>
      <c r="IA117" s="2"/>
      <c r="IB117" s="2"/>
      <c r="IC117" s="2"/>
      <c r="ID117" s="2"/>
      <c r="IE117" s="2"/>
      <c r="IF117" s="2"/>
      <c r="IG117" s="2"/>
      <c r="IH117" s="2"/>
      <c r="II117" s="2"/>
      <c r="IJ117" s="2"/>
      <c r="IK117" s="2"/>
      <c r="IL117" s="2"/>
      <c r="IM117" s="2"/>
      <c r="IN117" s="2"/>
      <c r="IO117" s="2"/>
      <c r="IP117" s="2"/>
      <c r="IQ117" s="2"/>
      <c r="IR117" s="2"/>
      <c r="IS117" s="2"/>
      <c r="IT117" s="2"/>
      <c r="IU117" s="2"/>
      <c r="IV117" s="2"/>
      <c r="IW117" s="2"/>
      <c r="IX117" s="2"/>
      <c r="IY117" s="2"/>
      <c r="IZ117" s="2"/>
      <c r="JA117" s="2"/>
      <c r="JB117" s="2"/>
      <c r="JC117" s="2"/>
      <c r="JD117" s="2"/>
      <c r="JE117" s="2"/>
      <c r="JF117" s="2"/>
      <c r="JG117" s="2"/>
      <c r="JH117" s="2"/>
      <c r="JI117" s="2"/>
      <c r="JJ117" s="2"/>
      <c r="JK117" s="2"/>
      <c r="JL117" s="2"/>
      <c r="JM117" s="2"/>
      <c r="JN117" s="2"/>
      <c r="JO117" s="2"/>
      <c r="JP117" s="2"/>
      <c r="JQ117" s="2"/>
      <c r="JR117" s="2"/>
      <c r="JS117" s="2"/>
      <c r="JT117" s="2"/>
      <c r="JU117" s="2"/>
      <c r="JV117" s="2"/>
      <c r="JW117" s="2"/>
      <c r="JX117" s="2"/>
      <c r="JY117" s="2"/>
      <c r="JZ117" s="2"/>
      <c r="KA117" s="2"/>
      <c r="KB117" s="2"/>
      <c r="KC117" s="2"/>
      <c r="KD117" s="2"/>
      <c r="KE117" s="2"/>
      <c r="KF117" s="2"/>
      <c r="KG117" s="2"/>
      <c r="KH117" s="2"/>
    </row>
    <row r="118" spans="1:294" s="14" customFormat="1" ht="36.75" customHeight="1" x14ac:dyDescent="0.2">
      <c r="A118" s="418" t="s">
        <v>383</v>
      </c>
      <c r="B118" s="418"/>
      <c r="C118" s="418"/>
      <c r="D118" s="468"/>
      <c r="E118" s="45"/>
      <c r="F118" s="46"/>
      <c r="G118" s="44"/>
      <c r="H118" s="44"/>
      <c r="I118" s="44"/>
      <c r="J118" s="44"/>
      <c r="K118" s="44"/>
      <c r="L118" s="44"/>
      <c r="M118" s="44"/>
      <c r="N118" s="44"/>
      <c r="O118" s="44"/>
    </row>
    <row r="119" spans="1:294" s="14" customFormat="1" ht="12" customHeight="1" x14ac:dyDescent="0.2">
      <c r="A119" s="312" t="s">
        <v>132</v>
      </c>
      <c r="B119" s="48"/>
      <c r="C119" s="48"/>
      <c r="D119" s="48"/>
      <c r="E119" s="49">
        <v>313</v>
      </c>
      <c r="F119" s="42">
        <v>9</v>
      </c>
      <c r="G119" s="42">
        <v>8</v>
      </c>
      <c r="H119" s="42">
        <v>13</v>
      </c>
      <c r="I119" s="42">
        <v>34</v>
      </c>
      <c r="J119" s="42">
        <v>41</v>
      </c>
      <c r="K119" s="42">
        <v>72</v>
      </c>
      <c r="L119" s="42">
        <v>81</v>
      </c>
      <c r="M119" s="42">
        <v>35</v>
      </c>
      <c r="N119" s="42">
        <v>18</v>
      </c>
      <c r="O119" s="50">
        <v>2</v>
      </c>
    </row>
    <row r="120" spans="1:294" s="14" customFormat="1" ht="12" customHeight="1" x14ac:dyDescent="0.2">
      <c r="A120" s="170" t="s">
        <v>172</v>
      </c>
      <c r="B120" s="297"/>
      <c r="C120" s="297"/>
      <c r="D120" s="297"/>
      <c r="E120" s="49">
        <v>71</v>
      </c>
      <c r="F120" s="42">
        <v>7</v>
      </c>
      <c r="G120" s="42">
        <v>8</v>
      </c>
      <c r="H120" s="42">
        <v>5</v>
      </c>
      <c r="I120" s="42">
        <v>9</v>
      </c>
      <c r="J120" s="42">
        <v>3</v>
      </c>
      <c r="K120" s="42">
        <v>11</v>
      </c>
      <c r="L120" s="42">
        <v>16</v>
      </c>
      <c r="M120" s="42">
        <v>5</v>
      </c>
      <c r="N120" s="42">
        <v>7</v>
      </c>
      <c r="O120" s="50">
        <v>0</v>
      </c>
    </row>
    <row r="121" spans="1:294" s="14" customFormat="1" ht="12" customHeight="1" x14ac:dyDescent="0.2">
      <c r="A121" s="313" t="s">
        <v>133</v>
      </c>
      <c r="B121" s="52"/>
      <c r="C121" s="52"/>
      <c r="D121" s="52"/>
      <c r="E121" s="49">
        <v>40</v>
      </c>
      <c r="F121" s="42">
        <v>4</v>
      </c>
      <c r="G121" s="42">
        <v>2</v>
      </c>
      <c r="H121" s="42">
        <v>3</v>
      </c>
      <c r="I121" s="42">
        <v>7</v>
      </c>
      <c r="J121" s="42">
        <v>4</v>
      </c>
      <c r="K121" s="42">
        <v>2</v>
      </c>
      <c r="L121" s="42">
        <v>11</v>
      </c>
      <c r="M121" s="42">
        <v>5</v>
      </c>
      <c r="N121" s="50">
        <v>2</v>
      </c>
      <c r="O121" s="50">
        <v>0</v>
      </c>
    </row>
    <row r="122" spans="1:294" s="14" customFormat="1" ht="12" customHeight="1" x14ac:dyDescent="0.2">
      <c r="A122" s="170" t="s">
        <v>134</v>
      </c>
      <c r="B122" s="297"/>
      <c r="C122" s="297"/>
      <c r="D122" s="297"/>
      <c r="E122" s="53">
        <v>142</v>
      </c>
      <c r="F122" s="41">
        <v>5</v>
      </c>
      <c r="G122" s="41">
        <v>18</v>
      </c>
      <c r="H122" s="41">
        <v>11</v>
      </c>
      <c r="I122" s="41">
        <v>25</v>
      </c>
      <c r="J122" s="41">
        <v>13</v>
      </c>
      <c r="K122" s="42">
        <v>16</v>
      </c>
      <c r="L122" s="41">
        <v>16</v>
      </c>
      <c r="M122" s="41">
        <v>28</v>
      </c>
      <c r="N122" s="50">
        <v>10</v>
      </c>
      <c r="O122" s="50">
        <v>0</v>
      </c>
    </row>
    <row r="123" spans="1:294" s="14" customFormat="1" ht="12" customHeight="1" x14ac:dyDescent="0.2">
      <c r="A123" s="104" t="s">
        <v>135</v>
      </c>
      <c r="B123" s="298"/>
      <c r="C123" s="298"/>
      <c r="D123" s="298"/>
      <c r="E123" s="53">
        <v>57</v>
      </c>
      <c r="F123" s="41">
        <v>4</v>
      </c>
      <c r="G123" s="41">
        <v>4</v>
      </c>
      <c r="H123" s="50">
        <v>7</v>
      </c>
      <c r="I123" s="41">
        <v>5</v>
      </c>
      <c r="J123" s="41">
        <v>6</v>
      </c>
      <c r="K123" s="50">
        <v>6</v>
      </c>
      <c r="L123" s="42">
        <v>13</v>
      </c>
      <c r="M123" s="42">
        <v>6</v>
      </c>
      <c r="N123" s="41">
        <v>6</v>
      </c>
      <c r="O123" s="50">
        <v>0</v>
      </c>
    </row>
    <row r="124" spans="1:294" s="14" customFormat="1" ht="32.25" customHeight="1" x14ac:dyDescent="0.2">
      <c r="A124" s="418" t="s">
        <v>164</v>
      </c>
      <c r="B124" s="418"/>
      <c r="C124" s="418"/>
      <c r="D124" s="468"/>
      <c r="E124" s="53"/>
      <c r="F124" s="41"/>
      <c r="G124" s="41"/>
      <c r="H124" s="41"/>
      <c r="I124" s="41"/>
      <c r="J124" s="41"/>
      <c r="K124" s="41"/>
      <c r="L124" s="41"/>
      <c r="M124" s="41"/>
      <c r="N124" s="41"/>
      <c r="O124" s="41"/>
    </row>
    <row r="125" spans="1:294" s="14" customFormat="1" ht="12" customHeight="1" x14ac:dyDescent="0.2">
      <c r="A125" s="418" t="s">
        <v>136</v>
      </c>
      <c r="B125" s="418"/>
      <c r="C125" s="418"/>
      <c r="D125" s="468"/>
      <c r="E125" s="49">
        <v>105</v>
      </c>
      <c r="F125" s="42">
        <v>7</v>
      </c>
      <c r="G125" s="42">
        <v>8</v>
      </c>
      <c r="H125" s="42">
        <v>4</v>
      </c>
      <c r="I125" s="42">
        <v>9</v>
      </c>
      <c r="J125" s="42">
        <v>19</v>
      </c>
      <c r="K125" s="42">
        <v>7</v>
      </c>
      <c r="L125" s="42">
        <v>20</v>
      </c>
      <c r="M125" s="42">
        <v>22</v>
      </c>
      <c r="N125" s="42">
        <v>8</v>
      </c>
      <c r="O125" s="50">
        <v>1</v>
      </c>
    </row>
    <row r="126" spans="1:294" s="14" customFormat="1" ht="12" customHeight="1" x14ac:dyDescent="0.2">
      <c r="A126" s="418" t="s">
        <v>137</v>
      </c>
      <c r="B126" s="418"/>
      <c r="C126" s="418"/>
      <c r="D126" s="468"/>
      <c r="E126" s="49">
        <v>199</v>
      </c>
      <c r="F126" s="42">
        <v>25</v>
      </c>
      <c r="G126" s="42">
        <v>10</v>
      </c>
      <c r="H126" s="42">
        <v>11</v>
      </c>
      <c r="I126" s="42">
        <v>29</v>
      </c>
      <c r="J126" s="42">
        <v>26</v>
      </c>
      <c r="K126" s="42">
        <v>23</v>
      </c>
      <c r="L126" s="42">
        <v>29</v>
      </c>
      <c r="M126" s="42">
        <v>28</v>
      </c>
      <c r="N126" s="42">
        <v>16</v>
      </c>
      <c r="O126" s="50">
        <v>2</v>
      </c>
    </row>
    <row r="127" spans="1:294" s="58" customFormat="1" ht="16.5" customHeight="1" x14ac:dyDescent="0.2">
      <c r="A127" s="445" t="s">
        <v>6</v>
      </c>
      <c r="B127" s="445"/>
      <c r="C127" s="445"/>
      <c r="D127" s="469"/>
      <c r="E127" s="55">
        <v>927</v>
      </c>
      <c r="F127" s="56">
        <v>61</v>
      </c>
      <c r="G127" s="56">
        <v>58</v>
      </c>
      <c r="H127" s="56">
        <v>54</v>
      </c>
      <c r="I127" s="56">
        <v>118</v>
      </c>
      <c r="J127" s="56">
        <v>112</v>
      </c>
      <c r="K127" s="56">
        <v>137</v>
      </c>
      <c r="L127" s="56">
        <v>186</v>
      </c>
      <c r="M127" s="56">
        <v>129</v>
      </c>
      <c r="N127" s="56">
        <v>67</v>
      </c>
      <c r="O127" s="57">
        <v>5</v>
      </c>
    </row>
    <row r="128" spans="1:294" x14ac:dyDescent="0.2">
      <c r="E128" s="309"/>
      <c r="F128" s="309"/>
      <c r="G128" s="309"/>
      <c r="H128" s="309"/>
      <c r="I128" s="309"/>
      <c r="J128" s="309"/>
      <c r="K128" s="309"/>
      <c r="L128" s="309"/>
      <c r="M128" s="309"/>
      <c r="N128" s="309"/>
      <c r="O128" s="309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/>
      <c r="FN128" s="2"/>
      <c r="FO128" s="2"/>
      <c r="FP128" s="2"/>
      <c r="FQ128" s="2"/>
      <c r="FR128" s="2"/>
      <c r="FS128" s="2"/>
      <c r="FT128" s="2"/>
      <c r="FU128" s="2"/>
      <c r="FV128" s="2"/>
      <c r="FW128" s="2"/>
      <c r="FX128" s="2"/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/>
      <c r="HN128" s="2"/>
      <c r="HO128" s="2"/>
      <c r="HP128" s="2"/>
      <c r="HQ128" s="2"/>
      <c r="HR128" s="2"/>
      <c r="HS128" s="2"/>
      <c r="HT128" s="2"/>
      <c r="HU128" s="2"/>
      <c r="HV128" s="2"/>
      <c r="HW128" s="2"/>
      <c r="HX128" s="2"/>
      <c r="HY128" s="2"/>
      <c r="HZ128" s="2"/>
      <c r="IA128" s="2"/>
      <c r="IB128" s="2"/>
      <c r="IC128" s="2"/>
      <c r="ID128" s="2"/>
      <c r="IE128" s="2"/>
      <c r="IF128" s="2"/>
      <c r="IG128" s="2"/>
      <c r="IH128" s="2"/>
      <c r="II128" s="2"/>
      <c r="IJ128" s="2"/>
      <c r="IK128" s="2"/>
      <c r="IL128" s="2"/>
      <c r="IM128" s="2"/>
      <c r="IN128" s="2"/>
      <c r="IO128" s="2"/>
      <c r="IP128" s="2"/>
      <c r="IQ128" s="2"/>
      <c r="IR128" s="2"/>
      <c r="IS128" s="2"/>
      <c r="IT128" s="2"/>
      <c r="IU128" s="2"/>
      <c r="IV128" s="2"/>
      <c r="IW128" s="2"/>
      <c r="IX128" s="2"/>
      <c r="IY128" s="2"/>
      <c r="IZ128" s="2"/>
      <c r="JA128" s="2"/>
      <c r="JB128" s="2"/>
      <c r="JC128" s="2"/>
      <c r="JD128" s="2"/>
      <c r="JE128" s="2"/>
      <c r="JF128" s="2"/>
      <c r="JG128" s="2"/>
      <c r="JH128" s="2"/>
      <c r="JI128" s="2"/>
      <c r="JJ128" s="2"/>
      <c r="JK128" s="2"/>
      <c r="JL128" s="2"/>
      <c r="JM128" s="2"/>
      <c r="JN128" s="2"/>
      <c r="JO128" s="2"/>
      <c r="JP128" s="2"/>
      <c r="JQ128" s="2"/>
      <c r="JR128" s="2"/>
      <c r="JS128" s="2"/>
      <c r="JT128" s="2"/>
      <c r="JU128" s="2"/>
      <c r="JV128" s="2"/>
      <c r="JW128" s="2"/>
      <c r="JX128" s="2"/>
      <c r="JY128" s="2"/>
      <c r="JZ128" s="2"/>
      <c r="KA128" s="2"/>
      <c r="KB128" s="2"/>
      <c r="KC128" s="2"/>
      <c r="KD128" s="2"/>
      <c r="KE128" s="2"/>
      <c r="KF128" s="2"/>
      <c r="KG128" s="2"/>
      <c r="KH128" s="2"/>
    </row>
    <row r="129" spans="16:294" x14ac:dyDescent="0.2"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  <c r="FI129" s="2"/>
      <c r="FJ129" s="2"/>
      <c r="FK129" s="2"/>
      <c r="FL129" s="2"/>
      <c r="FM129" s="2"/>
      <c r="FN129" s="2"/>
      <c r="FO129" s="2"/>
      <c r="FP129" s="2"/>
      <c r="FQ129" s="2"/>
      <c r="FR129" s="2"/>
      <c r="FS129" s="2"/>
      <c r="FT129" s="2"/>
      <c r="FU129" s="2"/>
      <c r="FV129" s="2"/>
      <c r="FW129" s="2"/>
      <c r="FX129" s="2"/>
      <c r="FY129" s="2"/>
      <c r="FZ129" s="2"/>
      <c r="GA129" s="2"/>
      <c r="GB129" s="2"/>
      <c r="GC129" s="2"/>
      <c r="GD129" s="2"/>
      <c r="GE129" s="2"/>
      <c r="GF129" s="2"/>
      <c r="GG129" s="2"/>
      <c r="GH129" s="2"/>
      <c r="GI129" s="2"/>
      <c r="GJ129" s="2"/>
      <c r="GK129" s="2"/>
      <c r="GL129" s="2"/>
      <c r="GM129" s="2"/>
      <c r="GN129" s="2"/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/>
      <c r="HN129" s="2"/>
      <c r="HO129" s="2"/>
      <c r="HP129" s="2"/>
      <c r="HQ129" s="2"/>
      <c r="HR129" s="2"/>
      <c r="HS129" s="2"/>
      <c r="HT129" s="2"/>
      <c r="HU129" s="2"/>
      <c r="HV129" s="2"/>
      <c r="HW129" s="2"/>
      <c r="HX129" s="2"/>
      <c r="HY129" s="2"/>
      <c r="HZ129" s="2"/>
      <c r="IA129" s="2"/>
      <c r="IB129" s="2"/>
      <c r="IC129" s="2"/>
      <c r="ID129" s="2"/>
      <c r="IE129" s="2"/>
      <c r="IF129" s="2"/>
      <c r="IG129" s="2"/>
      <c r="IH129" s="2"/>
      <c r="II129" s="2"/>
      <c r="IJ129" s="2"/>
      <c r="IK129" s="2"/>
      <c r="IL129" s="2"/>
      <c r="IM129" s="2"/>
      <c r="IN129" s="2"/>
      <c r="IO129" s="2"/>
      <c r="IP129" s="2"/>
      <c r="IQ129" s="2"/>
      <c r="IR129" s="2"/>
      <c r="IS129" s="2"/>
      <c r="IT129" s="2"/>
      <c r="IU129" s="2"/>
      <c r="IV129" s="2"/>
      <c r="IW129" s="2"/>
      <c r="IX129" s="2"/>
      <c r="IY129" s="2"/>
      <c r="IZ129" s="2"/>
      <c r="JA129" s="2"/>
      <c r="JB129" s="2"/>
      <c r="JC129" s="2"/>
      <c r="JD129" s="2"/>
      <c r="JE129" s="2"/>
      <c r="JF129" s="2"/>
      <c r="JG129" s="2"/>
      <c r="JH129" s="2"/>
      <c r="JI129" s="2"/>
      <c r="JJ129" s="2"/>
      <c r="JK129" s="2"/>
      <c r="JL129" s="2"/>
      <c r="JM129" s="2"/>
      <c r="JN129" s="2"/>
      <c r="JO129" s="2"/>
      <c r="JP129" s="2"/>
      <c r="JQ129" s="2"/>
      <c r="JR129" s="2"/>
      <c r="JS129" s="2"/>
      <c r="JT129" s="2"/>
      <c r="JU129" s="2"/>
      <c r="JV129" s="2"/>
      <c r="JW129" s="2"/>
      <c r="JX129" s="2"/>
      <c r="JY129" s="2"/>
      <c r="JZ129" s="2"/>
      <c r="KA129" s="2"/>
      <c r="KB129" s="2"/>
      <c r="KC129" s="2"/>
      <c r="KD129" s="2"/>
      <c r="KE129" s="2"/>
      <c r="KF129" s="2"/>
      <c r="KG129" s="2"/>
      <c r="KH129" s="2"/>
    </row>
    <row r="130" spans="16:294" x14ac:dyDescent="0.2"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  <c r="FI130" s="2"/>
      <c r="FJ130" s="2"/>
      <c r="FK130" s="2"/>
      <c r="FL130" s="2"/>
      <c r="FM130" s="2"/>
      <c r="FN130" s="2"/>
      <c r="FO130" s="2"/>
      <c r="FP130" s="2"/>
      <c r="FQ130" s="2"/>
      <c r="FR130" s="2"/>
      <c r="FS130" s="2"/>
      <c r="FT130" s="2"/>
      <c r="FU130" s="2"/>
      <c r="FV130" s="2"/>
      <c r="FW130" s="2"/>
      <c r="FX130" s="2"/>
      <c r="FY130" s="2"/>
      <c r="FZ130" s="2"/>
      <c r="GA130" s="2"/>
      <c r="GB130" s="2"/>
      <c r="GC130" s="2"/>
      <c r="GD130" s="2"/>
      <c r="GE130" s="2"/>
      <c r="GF130" s="2"/>
      <c r="GG130" s="2"/>
      <c r="GH130" s="2"/>
      <c r="GI130" s="2"/>
      <c r="GJ130" s="2"/>
      <c r="GK130" s="2"/>
      <c r="GL130" s="2"/>
      <c r="GM130" s="2"/>
      <c r="GN130" s="2"/>
      <c r="GO130" s="2"/>
      <c r="GP130" s="2"/>
      <c r="GQ130" s="2"/>
      <c r="GR130" s="2"/>
      <c r="GS130" s="2"/>
      <c r="GT130" s="2"/>
      <c r="GU130" s="2"/>
      <c r="GV130" s="2"/>
      <c r="GW130" s="2"/>
      <c r="GX130" s="2"/>
      <c r="GY130" s="2"/>
      <c r="GZ130" s="2"/>
      <c r="HA130" s="2"/>
      <c r="HB130" s="2"/>
      <c r="HC130" s="2"/>
      <c r="HD130" s="2"/>
      <c r="HE130" s="2"/>
      <c r="HF130" s="2"/>
      <c r="HG130" s="2"/>
      <c r="HH130" s="2"/>
      <c r="HI130" s="2"/>
      <c r="HJ130" s="2"/>
      <c r="HK130" s="2"/>
      <c r="HL130" s="2"/>
      <c r="HM130" s="2"/>
      <c r="HN130" s="2"/>
      <c r="HO130" s="2"/>
      <c r="HP130" s="2"/>
      <c r="HQ130" s="2"/>
      <c r="HR130" s="2"/>
      <c r="HS130" s="2"/>
      <c r="HT130" s="2"/>
      <c r="HU130" s="2"/>
      <c r="HV130" s="2"/>
      <c r="HW130" s="2"/>
      <c r="HX130" s="2"/>
      <c r="HY130" s="2"/>
      <c r="HZ130" s="2"/>
      <c r="IA130" s="2"/>
      <c r="IB130" s="2"/>
      <c r="IC130" s="2"/>
      <c r="ID130" s="2"/>
      <c r="IE130" s="2"/>
      <c r="IF130" s="2"/>
      <c r="IG130" s="2"/>
      <c r="IH130" s="2"/>
      <c r="II130" s="2"/>
      <c r="IJ130" s="2"/>
      <c r="IK130" s="2"/>
      <c r="IL130" s="2"/>
      <c r="IM130" s="2"/>
      <c r="IN130" s="2"/>
      <c r="IO130" s="2"/>
      <c r="IP130" s="2"/>
      <c r="IQ130" s="2"/>
      <c r="IR130" s="2"/>
      <c r="IS130" s="2"/>
      <c r="IT130" s="2"/>
      <c r="IU130" s="2"/>
      <c r="IV130" s="2"/>
      <c r="IW130" s="2"/>
      <c r="IX130" s="2"/>
      <c r="IY130" s="2"/>
      <c r="IZ130" s="2"/>
      <c r="JA130" s="2"/>
      <c r="JB130" s="2"/>
      <c r="JC130" s="2"/>
      <c r="JD130" s="2"/>
      <c r="JE130" s="2"/>
      <c r="JF130" s="2"/>
      <c r="JG130" s="2"/>
      <c r="JH130" s="2"/>
      <c r="JI130" s="2"/>
      <c r="JJ130" s="2"/>
      <c r="JK130" s="2"/>
      <c r="JL130" s="2"/>
      <c r="JM130" s="2"/>
      <c r="JN130" s="2"/>
      <c r="JO130" s="2"/>
      <c r="JP130" s="2"/>
      <c r="JQ130" s="2"/>
      <c r="JR130" s="2"/>
      <c r="JS130" s="2"/>
      <c r="JT130" s="2"/>
      <c r="JU130" s="2"/>
      <c r="JV130" s="2"/>
      <c r="JW130" s="2"/>
      <c r="JX130" s="2"/>
      <c r="JY130" s="2"/>
      <c r="JZ130" s="2"/>
      <c r="KA130" s="2"/>
      <c r="KB130" s="2"/>
      <c r="KC130" s="2"/>
      <c r="KD130" s="2"/>
      <c r="KE130" s="2"/>
      <c r="KF130" s="2"/>
      <c r="KG130" s="2"/>
      <c r="KH130" s="2"/>
    </row>
    <row r="131" spans="16:294" x14ac:dyDescent="0.2"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  <c r="FD131" s="2"/>
      <c r="FE131" s="2"/>
      <c r="FF131" s="2"/>
      <c r="FG131" s="2"/>
      <c r="FH131" s="2"/>
      <c r="FI131" s="2"/>
      <c r="FJ131" s="2"/>
      <c r="FK131" s="2"/>
      <c r="FL131" s="2"/>
      <c r="FM131" s="2"/>
      <c r="FN131" s="2"/>
      <c r="FO131" s="2"/>
      <c r="FP131" s="2"/>
      <c r="FQ131" s="2"/>
      <c r="FR131" s="2"/>
      <c r="FS131" s="2"/>
      <c r="FT131" s="2"/>
      <c r="FU131" s="2"/>
      <c r="FV131" s="2"/>
      <c r="FW131" s="2"/>
      <c r="FX131" s="2"/>
      <c r="FY131" s="2"/>
      <c r="FZ131" s="2"/>
      <c r="GA131" s="2"/>
      <c r="GB131" s="2"/>
      <c r="GC131" s="2"/>
      <c r="GD131" s="2"/>
      <c r="GE131" s="2"/>
      <c r="GF131" s="2"/>
      <c r="GG131" s="2"/>
      <c r="GH131" s="2"/>
      <c r="GI131" s="2"/>
      <c r="GJ131" s="2"/>
      <c r="GK131" s="2"/>
      <c r="GL131" s="2"/>
      <c r="GM131" s="2"/>
      <c r="GN131" s="2"/>
      <c r="GO131" s="2"/>
      <c r="GP131" s="2"/>
      <c r="GQ131" s="2"/>
      <c r="GR131" s="2"/>
      <c r="GS131" s="2"/>
      <c r="GT131" s="2"/>
      <c r="GU131" s="2"/>
      <c r="GV131" s="2"/>
      <c r="GW131" s="2"/>
      <c r="GX131" s="2"/>
      <c r="GY131" s="2"/>
      <c r="GZ131" s="2"/>
      <c r="HA131" s="2"/>
      <c r="HB131" s="2"/>
      <c r="HC131" s="2"/>
      <c r="HD131" s="2"/>
      <c r="HE131" s="2"/>
      <c r="HF131" s="2"/>
      <c r="HG131" s="2"/>
      <c r="HH131" s="2"/>
      <c r="HI131" s="2"/>
      <c r="HJ131" s="2"/>
      <c r="HK131" s="2"/>
      <c r="HL131" s="2"/>
      <c r="HM131" s="2"/>
      <c r="HN131" s="2"/>
      <c r="HO131" s="2"/>
      <c r="HP131" s="2"/>
      <c r="HQ131" s="2"/>
      <c r="HR131" s="2"/>
      <c r="HS131" s="2"/>
      <c r="HT131" s="2"/>
      <c r="HU131" s="2"/>
      <c r="HV131" s="2"/>
      <c r="HW131" s="2"/>
      <c r="HX131" s="2"/>
      <c r="HY131" s="2"/>
      <c r="HZ131" s="2"/>
      <c r="IA131" s="2"/>
      <c r="IB131" s="2"/>
      <c r="IC131" s="2"/>
      <c r="ID131" s="2"/>
      <c r="IE131" s="2"/>
      <c r="IF131" s="2"/>
      <c r="IG131" s="2"/>
      <c r="IH131" s="2"/>
      <c r="II131" s="2"/>
      <c r="IJ131" s="2"/>
      <c r="IK131" s="2"/>
      <c r="IL131" s="2"/>
      <c r="IM131" s="2"/>
      <c r="IN131" s="2"/>
      <c r="IO131" s="2"/>
      <c r="IP131" s="2"/>
      <c r="IQ131" s="2"/>
      <c r="IR131" s="2"/>
      <c r="IS131" s="2"/>
      <c r="IT131" s="2"/>
      <c r="IU131" s="2"/>
      <c r="IV131" s="2"/>
      <c r="IW131" s="2"/>
      <c r="IX131" s="2"/>
      <c r="IY131" s="2"/>
      <c r="IZ131" s="2"/>
      <c r="JA131" s="2"/>
      <c r="JB131" s="2"/>
      <c r="JC131" s="2"/>
      <c r="JD131" s="2"/>
      <c r="JE131" s="2"/>
      <c r="JF131" s="2"/>
      <c r="JG131" s="2"/>
      <c r="JH131" s="2"/>
      <c r="JI131" s="2"/>
      <c r="JJ131" s="2"/>
      <c r="JK131" s="2"/>
      <c r="JL131" s="2"/>
      <c r="JM131" s="2"/>
      <c r="JN131" s="2"/>
      <c r="JO131" s="2"/>
      <c r="JP131" s="2"/>
      <c r="JQ131" s="2"/>
      <c r="JR131" s="2"/>
      <c r="JS131" s="2"/>
      <c r="JT131" s="2"/>
      <c r="JU131" s="2"/>
      <c r="JV131" s="2"/>
      <c r="JW131" s="2"/>
      <c r="JX131" s="2"/>
      <c r="JY131" s="2"/>
      <c r="JZ131" s="2"/>
      <c r="KA131" s="2"/>
      <c r="KB131" s="2"/>
      <c r="KC131" s="2"/>
      <c r="KD131" s="2"/>
      <c r="KE131" s="2"/>
      <c r="KF131" s="2"/>
      <c r="KG131" s="2"/>
      <c r="KH131" s="2"/>
    </row>
    <row r="132" spans="16:294" x14ac:dyDescent="0.2"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  <c r="FE132" s="2"/>
      <c r="FF132" s="2"/>
      <c r="FG132" s="2"/>
      <c r="FH132" s="2"/>
      <c r="FI132" s="2"/>
      <c r="FJ132" s="2"/>
      <c r="FK132" s="2"/>
      <c r="FL132" s="2"/>
      <c r="FM132" s="2"/>
      <c r="FN132" s="2"/>
      <c r="FO132" s="2"/>
      <c r="FP132" s="2"/>
      <c r="FQ132" s="2"/>
      <c r="FR132" s="2"/>
      <c r="FS132" s="2"/>
      <c r="FT132" s="2"/>
      <c r="FU132" s="2"/>
      <c r="FV132" s="2"/>
      <c r="FW132" s="2"/>
      <c r="FX132" s="2"/>
      <c r="FY132" s="2"/>
      <c r="FZ132" s="2"/>
      <c r="GA132" s="2"/>
      <c r="GB132" s="2"/>
      <c r="GC132" s="2"/>
      <c r="GD132" s="2"/>
      <c r="GE132" s="2"/>
      <c r="GF132" s="2"/>
      <c r="GG132" s="2"/>
      <c r="GH132" s="2"/>
      <c r="GI132" s="2"/>
      <c r="GJ132" s="2"/>
      <c r="GK132" s="2"/>
      <c r="GL132" s="2"/>
      <c r="GM132" s="2"/>
      <c r="GN132" s="2"/>
      <c r="GO132" s="2"/>
      <c r="GP132" s="2"/>
      <c r="GQ132" s="2"/>
      <c r="GR132" s="2"/>
      <c r="GS132" s="2"/>
      <c r="GT132" s="2"/>
      <c r="GU132" s="2"/>
      <c r="GV132" s="2"/>
      <c r="GW132" s="2"/>
      <c r="GX132" s="2"/>
      <c r="GY132" s="2"/>
      <c r="GZ132" s="2"/>
      <c r="HA132" s="2"/>
      <c r="HB132" s="2"/>
      <c r="HC132" s="2"/>
      <c r="HD132" s="2"/>
      <c r="HE132" s="2"/>
      <c r="HF132" s="2"/>
      <c r="HG132" s="2"/>
      <c r="HH132" s="2"/>
      <c r="HI132" s="2"/>
      <c r="HJ132" s="2"/>
      <c r="HK132" s="2"/>
      <c r="HL132" s="2"/>
      <c r="HM132" s="2"/>
      <c r="HN132" s="2"/>
      <c r="HO132" s="2"/>
      <c r="HP132" s="2"/>
      <c r="HQ132" s="2"/>
      <c r="HR132" s="2"/>
      <c r="HS132" s="2"/>
      <c r="HT132" s="2"/>
      <c r="HU132" s="2"/>
      <c r="HV132" s="2"/>
      <c r="HW132" s="2"/>
      <c r="HX132" s="2"/>
      <c r="HY132" s="2"/>
      <c r="HZ132" s="2"/>
      <c r="IA132" s="2"/>
      <c r="IB132" s="2"/>
      <c r="IC132" s="2"/>
      <c r="ID132" s="2"/>
      <c r="IE132" s="2"/>
      <c r="IF132" s="2"/>
      <c r="IG132" s="2"/>
      <c r="IH132" s="2"/>
      <c r="II132" s="2"/>
      <c r="IJ132" s="2"/>
      <c r="IK132" s="2"/>
      <c r="IL132" s="2"/>
      <c r="IM132" s="2"/>
      <c r="IN132" s="2"/>
      <c r="IO132" s="2"/>
      <c r="IP132" s="2"/>
      <c r="IQ132" s="2"/>
      <c r="IR132" s="2"/>
      <c r="IS132" s="2"/>
      <c r="IT132" s="2"/>
      <c r="IU132" s="2"/>
      <c r="IV132" s="2"/>
      <c r="IW132" s="2"/>
      <c r="IX132" s="2"/>
      <c r="IY132" s="2"/>
      <c r="IZ132" s="2"/>
      <c r="JA132" s="2"/>
      <c r="JB132" s="2"/>
      <c r="JC132" s="2"/>
      <c r="JD132" s="2"/>
      <c r="JE132" s="2"/>
      <c r="JF132" s="2"/>
      <c r="JG132" s="2"/>
      <c r="JH132" s="2"/>
      <c r="JI132" s="2"/>
      <c r="JJ132" s="2"/>
      <c r="JK132" s="2"/>
      <c r="JL132" s="2"/>
      <c r="JM132" s="2"/>
      <c r="JN132" s="2"/>
      <c r="JO132" s="2"/>
      <c r="JP132" s="2"/>
      <c r="JQ132" s="2"/>
      <c r="JR132" s="2"/>
      <c r="JS132" s="2"/>
      <c r="JT132" s="2"/>
      <c r="JU132" s="2"/>
      <c r="JV132" s="2"/>
      <c r="JW132" s="2"/>
      <c r="JX132" s="2"/>
      <c r="JY132" s="2"/>
      <c r="JZ132" s="2"/>
      <c r="KA132" s="2"/>
      <c r="KB132" s="2"/>
      <c r="KC132" s="2"/>
      <c r="KD132" s="2"/>
      <c r="KE132" s="2"/>
      <c r="KF132" s="2"/>
      <c r="KG132" s="2"/>
      <c r="KH132" s="2"/>
    </row>
    <row r="133" spans="16:294" x14ac:dyDescent="0.2"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  <c r="FE133" s="2"/>
      <c r="FF133" s="2"/>
      <c r="FG133" s="2"/>
      <c r="FH133" s="2"/>
      <c r="FI133" s="2"/>
      <c r="FJ133" s="2"/>
      <c r="FK133" s="2"/>
      <c r="FL133" s="2"/>
      <c r="FM133" s="2"/>
      <c r="FN133" s="2"/>
      <c r="FO133" s="2"/>
      <c r="FP133" s="2"/>
      <c r="FQ133" s="2"/>
      <c r="FR133" s="2"/>
      <c r="FS133" s="2"/>
      <c r="FT133" s="2"/>
      <c r="FU133" s="2"/>
      <c r="FV133" s="2"/>
      <c r="FW133" s="2"/>
      <c r="FX133" s="2"/>
      <c r="FY133" s="2"/>
      <c r="FZ133" s="2"/>
      <c r="GA133" s="2"/>
      <c r="GB133" s="2"/>
      <c r="GC133" s="2"/>
      <c r="GD133" s="2"/>
      <c r="GE133" s="2"/>
      <c r="GF133" s="2"/>
      <c r="GG133" s="2"/>
      <c r="GH133" s="2"/>
      <c r="GI133" s="2"/>
      <c r="GJ133" s="2"/>
      <c r="GK133" s="2"/>
      <c r="GL133" s="2"/>
      <c r="GM133" s="2"/>
      <c r="GN133" s="2"/>
      <c r="GO133" s="2"/>
      <c r="GP133" s="2"/>
      <c r="GQ133" s="2"/>
      <c r="GR133" s="2"/>
      <c r="GS133" s="2"/>
      <c r="GT133" s="2"/>
      <c r="GU133" s="2"/>
      <c r="GV133" s="2"/>
      <c r="GW133" s="2"/>
      <c r="GX133" s="2"/>
      <c r="GY133" s="2"/>
      <c r="GZ133" s="2"/>
      <c r="HA133" s="2"/>
      <c r="HB133" s="2"/>
      <c r="HC133" s="2"/>
      <c r="HD133" s="2"/>
      <c r="HE133" s="2"/>
      <c r="HF133" s="2"/>
      <c r="HG133" s="2"/>
      <c r="HH133" s="2"/>
      <c r="HI133" s="2"/>
      <c r="HJ133" s="2"/>
      <c r="HK133" s="2"/>
      <c r="HL133" s="2"/>
      <c r="HM133" s="2"/>
      <c r="HN133" s="2"/>
      <c r="HO133" s="2"/>
      <c r="HP133" s="2"/>
      <c r="HQ133" s="2"/>
      <c r="HR133" s="2"/>
      <c r="HS133" s="2"/>
      <c r="HT133" s="2"/>
      <c r="HU133" s="2"/>
      <c r="HV133" s="2"/>
      <c r="HW133" s="2"/>
      <c r="HX133" s="2"/>
      <c r="HY133" s="2"/>
      <c r="HZ133" s="2"/>
      <c r="IA133" s="2"/>
      <c r="IB133" s="2"/>
      <c r="IC133" s="2"/>
      <c r="ID133" s="2"/>
      <c r="IE133" s="2"/>
      <c r="IF133" s="2"/>
      <c r="IG133" s="2"/>
      <c r="IH133" s="2"/>
      <c r="II133" s="2"/>
      <c r="IJ133" s="2"/>
      <c r="IK133" s="2"/>
      <c r="IL133" s="2"/>
      <c r="IM133" s="2"/>
      <c r="IN133" s="2"/>
      <c r="IO133" s="2"/>
      <c r="IP133" s="2"/>
      <c r="IQ133" s="2"/>
      <c r="IR133" s="2"/>
      <c r="IS133" s="2"/>
      <c r="IT133" s="2"/>
      <c r="IU133" s="2"/>
      <c r="IV133" s="2"/>
      <c r="IW133" s="2"/>
      <c r="IX133" s="2"/>
      <c r="IY133" s="2"/>
      <c r="IZ133" s="2"/>
      <c r="JA133" s="2"/>
      <c r="JB133" s="2"/>
      <c r="JC133" s="2"/>
      <c r="JD133" s="2"/>
      <c r="JE133" s="2"/>
      <c r="JF133" s="2"/>
      <c r="JG133" s="2"/>
      <c r="JH133" s="2"/>
      <c r="JI133" s="2"/>
      <c r="JJ133" s="2"/>
      <c r="JK133" s="2"/>
      <c r="JL133" s="2"/>
      <c r="JM133" s="2"/>
      <c r="JN133" s="2"/>
      <c r="JO133" s="2"/>
      <c r="JP133" s="2"/>
      <c r="JQ133" s="2"/>
      <c r="JR133" s="2"/>
      <c r="JS133" s="2"/>
      <c r="JT133" s="2"/>
      <c r="JU133" s="2"/>
      <c r="JV133" s="2"/>
      <c r="JW133" s="2"/>
      <c r="JX133" s="2"/>
      <c r="JY133" s="2"/>
      <c r="JZ133" s="2"/>
      <c r="KA133" s="2"/>
      <c r="KB133" s="2"/>
      <c r="KC133" s="2"/>
      <c r="KD133" s="2"/>
      <c r="KE133" s="2"/>
      <c r="KF133" s="2"/>
      <c r="KG133" s="2"/>
      <c r="KH133" s="2"/>
    </row>
    <row r="134" spans="16:294" x14ac:dyDescent="0.2"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  <c r="DN134" s="2"/>
      <c r="DO134" s="2"/>
      <c r="DP134" s="2"/>
      <c r="DQ134" s="2"/>
      <c r="DR134" s="2"/>
      <c r="DS134" s="2"/>
      <c r="DT134" s="2"/>
      <c r="DU134" s="2"/>
      <c r="DV134" s="2"/>
      <c r="DW134" s="2"/>
      <c r="DX134" s="2"/>
      <c r="DY134" s="2"/>
      <c r="DZ134" s="2"/>
      <c r="EA134" s="2"/>
      <c r="EB134" s="2"/>
      <c r="EC134" s="2"/>
      <c r="ED134" s="2"/>
      <c r="EE134" s="2"/>
      <c r="EF134" s="2"/>
      <c r="EG134" s="2"/>
      <c r="EH134" s="2"/>
      <c r="EI134" s="2"/>
      <c r="EJ134" s="2"/>
      <c r="EK134" s="2"/>
      <c r="EL134" s="2"/>
      <c r="EM134" s="2"/>
      <c r="EN134" s="2"/>
      <c r="EO134" s="2"/>
      <c r="EP134" s="2"/>
      <c r="EQ134" s="2"/>
      <c r="ER134" s="2"/>
      <c r="ES134" s="2"/>
      <c r="ET134" s="2"/>
      <c r="EU134" s="2"/>
      <c r="EV134" s="2"/>
      <c r="EW134" s="2"/>
      <c r="EX134" s="2"/>
      <c r="EY134" s="2"/>
      <c r="EZ134" s="2"/>
      <c r="FA134" s="2"/>
      <c r="FB134" s="2"/>
      <c r="FC134" s="2"/>
      <c r="FD134" s="2"/>
      <c r="FE134" s="2"/>
      <c r="FF134" s="2"/>
      <c r="FG134" s="2"/>
      <c r="FH134" s="2"/>
      <c r="FI134" s="2"/>
      <c r="FJ134" s="2"/>
      <c r="FK134" s="2"/>
      <c r="FL134" s="2"/>
      <c r="FM134" s="2"/>
      <c r="FN134" s="2"/>
      <c r="FO134" s="2"/>
      <c r="FP134" s="2"/>
      <c r="FQ134" s="2"/>
      <c r="FR134" s="2"/>
      <c r="FS134" s="2"/>
      <c r="FT134" s="2"/>
      <c r="FU134" s="2"/>
      <c r="FV134" s="2"/>
      <c r="FW134" s="2"/>
      <c r="FX134" s="2"/>
      <c r="FY134" s="2"/>
      <c r="FZ134" s="2"/>
      <c r="GA134" s="2"/>
      <c r="GB134" s="2"/>
      <c r="GC134" s="2"/>
      <c r="GD134" s="2"/>
      <c r="GE134" s="2"/>
      <c r="GF134" s="2"/>
      <c r="GG134" s="2"/>
      <c r="GH134" s="2"/>
      <c r="GI134" s="2"/>
      <c r="GJ134" s="2"/>
      <c r="GK134" s="2"/>
      <c r="GL134" s="2"/>
      <c r="GM134" s="2"/>
      <c r="GN134" s="2"/>
      <c r="GO134" s="2"/>
      <c r="GP134" s="2"/>
      <c r="GQ134" s="2"/>
      <c r="GR134" s="2"/>
      <c r="GS134" s="2"/>
      <c r="GT134" s="2"/>
      <c r="GU134" s="2"/>
      <c r="GV134" s="2"/>
      <c r="GW134" s="2"/>
      <c r="GX134" s="2"/>
      <c r="GY134" s="2"/>
      <c r="GZ134" s="2"/>
      <c r="HA134" s="2"/>
      <c r="HB134" s="2"/>
      <c r="HC134" s="2"/>
      <c r="HD134" s="2"/>
      <c r="HE134" s="2"/>
      <c r="HF134" s="2"/>
      <c r="HG134" s="2"/>
      <c r="HH134" s="2"/>
      <c r="HI134" s="2"/>
      <c r="HJ134" s="2"/>
      <c r="HK134" s="2"/>
      <c r="HL134" s="2"/>
      <c r="HM134" s="2"/>
      <c r="HN134" s="2"/>
      <c r="HO134" s="2"/>
      <c r="HP134" s="2"/>
      <c r="HQ134" s="2"/>
      <c r="HR134" s="2"/>
      <c r="HS134" s="2"/>
      <c r="HT134" s="2"/>
      <c r="HU134" s="2"/>
      <c r="HV134" s="2"/>
      <c r="HW134" s="2"/>
      <c r="HX134" s="2"/>
      <c r="HY134" s="2"/>
      <c r="HZ134" s="2"/>
      <c r="IA134" s="2"/>
      <c r="IB134" s="2"/>
      <c r="IC134" s="2"/>
      <c r="ID134" s="2"/>
      <c r="IE134" s="2"/>
      <c r="IF134" s="2"/>
      <c r="IG134" s="2"/>
      <c r="IH134" s="2"/>
      <c r="II134" s="2"/>
      <c r="IJ134" s="2"/>
      <c r="IK134" s="2"/>
      <c r="IL134" s="2"/>
      <c r="IM134" s="2"/>
      <c r="IN134" s="2"/>
      <c r="IO134" s="2"/>
      <c r="IP134" s="2"/>
      <c r="IQ134" s="2"/>
      <c r="IR134" s="2"/>
      <c r="IS134" s="2"/>
      <c r="IT134" s="2"/>
      <c r="IU134" s="2"/>
      <c r="IV134" s="2"/>
      <c r="IW134" s="2"/>
      <c r="IX134" s="2"/>
      <c r="IY134" s="2"/>
      <c r="IZ134" s="2"/>
      <c r="JA134" s="2"/>
      <c r="JB134" s="2"/>
      <c r="JC134" s="2"/>
      <c r="JD134" s="2"/>
      <c r="JE134" s="2"/>
      <c r="JF134" s="2"/>
      <c r="JG134" s="2"/>
      <c r="JH134" s="2"/>
      <c r="JI134" s="2"/>
      <c r="JJ134" s="2"/>
      <c r="JK134" s="2"/>
      <c r="JL134" s="2"/>
      <c r="JM134" s="2"/>
      <c r="JN134" s="2"/>
      <c r="JO134" s="2"/>
      <c r="JP134" s="2"/>
      <c r="JQ134" s="2"/>
      <c r="JR134" s="2"/>
      <c r="JS134" s="2"/>
      <c r="JT134" s="2"/>
      <c r="JU134" s="2"/>
      <c r="JV134" s="2"/>
      <c r="JW134" s="2"/>
      <c r="JX134" s="2"/>
      <c r="JY134" s="2"/>
      <c r="JZ134" s="2"/>
      <c r="KA134" s="2"/>
      <c r="KB134" s="2"/>
      <c r="KC134" s="2"/>
      <c r="KD134" s="2"/>
      <c r="KE134" s="2"/>
      <c r="KF134" s="2"/>
      <c r="KG134" s="2"/>
      <c r="KH134" s="2"/>
    </row>
    <row r="135" spans="16:294" x14ac:dyDescent="0.2"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  <c r="DT135" s="2"/>
      <c r="DU135" s="2"/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/>
      <c r="EK135" s="2"/>
      <c r="EL135" s="2"/>
      <c r="EM135" s="2"/>
      <c r="EN135" s="2"/>
      <c r="EO135" s="2"/>
      <c r="EP135" s="2"/>
      <c r="EQ135" s="2"/>
      <c r="ER135" s="2"/>
      <c r="ES135" s="2"/>
      <c r="ET135" s="2"/>
      <c r="EU135" s="2"/>
      <c r="EV135" s="2"/>
      <c r="EW135" s="2"/>
      <c r="EX135" s="2"/>
      <c r="EY135" s="2"/>
      <c r="EZ135" s="2"/>
      <c r="FA135" s="2"/>
      <c r="FB135" s="2"/>
      <c r="FC135" s="2"/>
      <c r="FD135" s="2"/>
      <c r="FE135" s="2"/>
      <c r="FF135" s="2"/>
      <c r="FG135" s="2"/>
      <c r="FH135" s="2"/>
      <c r="FI135" s="2"/>
      <c r="FJ135" s="2"/>
      <c r="FK135" s="2"/>
      <c r="FL135" s="2"/>
      <c r="FM135" s="2"/>
      <c r="FN135" s="2"/>
      <c r="FO135" s="2"/>
      <c r="FP135" s="2"/>
      <c r="FQ135" s="2"/>
      <c r="FR135" s="2"/>
      <c r="FS135" s="2"/>
      <c r="FT135" s="2"/>
      <c r="FU135" s="2"/>
      <c r="FV135" s="2"/>
      <c r="FW135" s="2"/>
      <c r="FX135" s="2"/>
      <c r="FY135" s="2"/>
      <c r="FZ135" s="2"/>
      <c r="GA135" s="2"/>
      <c r="GB135" s="2"/>
      <c r="GC135" s="2"/>
      <c r="GD135" s="2"/>
      <c r="GE135" s="2"/>
      <c r="GF135" s="2"/>
      <c r="GG135" s="2"/>
      <c r="GH135" s="2"/>
      <c r="GI135" s="2"/>
      <c r="GJ135" s="2"/>
      <c r="GK135" s="2"/>
      <c r="GL135" s="2"/>
      <c r="GM135" s="2"/>
      <c r="GN135" s="2"/>
      <c r="GO135" s="2"/>
      <c r="GP135" s="2"/>
      <c r="GQ135" s="2"/>
      <c r="GR135" s="2"/>
      <c r="GS135" s="2"/>
      <c r="GT135" s="2"/>
      <c r="GU135" s="2"/>
      <c r="GV135" s="2"/>
      <c r="GW135" s="2"/>
      <c r="GX135" s="2"/>
      <c r="GY135" s="2"/>
      <c r="GZ135" s="2"/>
      <c r="HA135" s="2"/>
      <c r="HB135" s="2"/>
      <c r="HC135" s="2"/>
      <c r="HD135" s="2"/>
      <c r="HE135" s="2"/>
      <c r="HF135" s="2"/>
      <c r="HG135" s="2"/>
      <c r="HH135" s="2"/>
      <c r="HI135" s="2"/>
      <c r="HJ135" s="2"/>
      <c r="HK135" s="2"/>
      <c r="HL135" s="2"/>
      <c r="HM135" s="2"/>
      <c r="HN135" s="2"/>
      <c r="HO135" s="2"/>
      <c r="HP135" s="2"/>
      <c r="HQ135" s="2"/>
      <c r="HR135" s="2"/>
      <c r="HS135" s="2"/>
      <c r="HT135" s="2"/>
      <c r="HU135" s="2"/>
      <c r="HV135" s="2"/>
      <c r="HW135" s="2"/>
      <c r="HX135" s="2"/>
      <c r="HY135" s="2"/>
      <c r="HZ135" s="2"/>
      <c r="IA135" s="2"/>
      <c r="IB135" s="2"/>
      <c r="IC135" s="2"/>
      <c r="ID135" s="2"/>
      <c r="IE135" s="2"/>
      <c r="IF135" s="2"/>
      <c r="IG135" s="2"/>
      <c r="IH135" s="2"/>
      <c r="II135" s="2"/>
      <c r="IJ135" s="2"/>
      <c r="IK135" s="2"/>
      <c r="IL135" s="2"/>
      <c r="IM135" s="2"/>
      <c r="IN135" s="2"/>
      <c r="IO135" s="2"/>
      <c r="IP135" s="2"/>
      <c r="IQ135" s="2"/>
      <c r="IR135" s="2"/>
      <c r="IS135" s="2"/>
      <c r="IT135" s="2"/>
      <c r="IU135" s="2"/>
      <c r="IV135" s="2"/>
      <c r="IW135" s="2"/>
      <c r="IX135" s="2"/>
      <c r="IY135" s="2"/>
      <c r="IZ135" s="2"/>
      <c r="JA135" s="2"/>
      <c r="JB135" s="2"/>
      <c r="JC135" s="2"/>
      <c r="JD135" s="2"/>
      <c r="JE135" s="2"/>
      <c r="JF135" s="2"/>
      <c r="JG135" s="2"/>
      <c r="JH135" s="2"/>
      <c r="JI135" s="2"/>
      <c r="JJ135" s="2"/>
      <c r="JK135" s="2"/>
      <c r="JL135" s="2"/>
      <c r="JM135" s="2"/>
      <c r="JN135" s="2"/>
      <c r="JO135" s="2"/>
      <c r="JP135" s="2"/>
      <c r="JQ135" s="2"/>
      <c r="JR135" s="2"/>
      <c r="JS135" s="2"/>
      <c r="JT135" s="2"/>
      <c r="JU135" s="2"/>
      <c r="JV135" s="2"/>
      <c r="JW135" s="2"/>
      <c r="JX135" s="2"/>
      <c r="JY135" s="2"/>
      <c r="JZ135" s="2"/>
      <c r="KA135" s="2"/>
      <c r="KB135" s="2"/>
      <c r="KC135" s="2"/>
      <c r="KD135" s="2"/>
      <c r="KE135" s="2"/>
      <c r="KF135" s="2"/>
      <c r="KG135" s="2"/>
      <c r="KH135" s="2"/>
    </row>
    <row r="136" spans="16:294" x14ac:dyDescent="0.2"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  <c r="DT136" s="2"/>
      <c r="DU136" s="2"/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/>
      <c r="EI136" s="2"/>
      <c r="EJ136" s="2"/>
      <c r="EK136" s="2"/>
      <c r="EL136" s="2"/>
      <c r="EM136" s="2"/>
      <c r="EN136" s="2"/>
      <c r="EO136" s="2"/>
      <c r="EP136" s="2"/>
      <c r="EQ136" s="2"/>
      <c r="ER136" s="2"/>
      <c r="ES136" s="2"/>
      <c r="ET136" s="2"/>
      <c r="EU136" s="2"/>
      <c r="EV136" s="2"/>
      <c r="EW136" s="2"/>
      <c r="EX136" s="2"/>
      <c r="EY136" s="2"/>
      <c r="EZ136" s="2"/>
      <c r="FA136" s="2"/>
      <c r="FB136" s="2"/>
      <c r="FC136" s="2"/>
      <c r="FD136" s="2"/>
      <c r="FE136" s="2"/>
      <c r="FF136" s="2"/>
      <c r="FG136" s="2"/>
      <c r="FH136" s="2"/>
      <c r="FI136" s="2"/>
      <c r="FJ136" s="2"/>
      <c r="FK136" s="2"/>
      <c r="FL136" s="2"/>
      <c r="FM136" s="2"/>
      <c r="FN136" s="2"/>
      <c r="FO136" s="2"/>
      <c r="FP136" s="2"/>
      <c r="FQ136" s="2"/>
      <c r="FR136" s="2"/>
      <c r="FS136" s="2"/>
      <c r="FT136" s="2"/>
      <c r="FU136" s="2"/>
      <c r="FV136" s="2"/>
      <c r="FW136" s="2"/>
      <c r="FX136" s="2"/>
      <c r="FY136" s="2"/>
      <c r="FZ136" s="2"/>
      <c r="GA136" s="2"/>
      <c r="GB136" s="2"/>
      <c r="GC136" s="2"/>
      <c r="GD136" s="2"/>
      <c r="GE136" s="2"/>
      <c r="GF136" s="2"/>
      <c r="GG136" s="2"/>
      <c r="GH136" s="2"/>
      <c r="GI136" s="2"/>
      <c r="GJ136" s="2"/>
      <c r="GK136" s="2"/>
      <c r="GL136" s="2"/>
      <c r="GM136" s="2"/>
      <c r="GN136" s="2"/>
      <c r="GO136" s="2"/>
      <c r="GP136" s="2"/>
      <c r="GQ136" s="2"/>
      <c r="GR136" s="2"/>
      <c r="GS136" s="2"/>
      <c r="GT136" s="2"/>
      <c r="GU136" s="2"/>
      <c r="GV136" s="2"/>
      <c r="GW136" s="2"/>
      <c r="GX136" s="2"/>
      <c r="GY136" s="2"/>
      <c r="GZ136" s="2"/>
      <c r="HA136" s="2"/>
      <c r="HB136" s="2"/>
      <c r="HC136" s="2"/>
      <c r="HD136" s="2"/>
      <c r="HE136" s="2"/>
      <c r="HF136" s="2"/>
      <c r="HG136" s="2"/>
      <c r="HH136" s="2"/>
      <c r="HI136" s="2"/>
      <c r="HJ136" s="2"/>
      <c r="HK136" s="2"/>
      <c r="HL136" s="2"/>
      <c r="HM136" s="2"/>
      <c r="HN136" s="2"/>
      <c r="HO136" s="2"/>
      <c r="HP136" s="2"/>
      <c r="HQ136" s="2"/>
      <c r="HR136" s="2"/>
      <c r="HS136" s="2"/>
      <c r="HT136" s="2"/>
      <c r="HU136" s="2"/>
      <c r="HV136" s="2"/>
      <c r="HW136" s="2"/>
      <c r="HX136" s="2"/>
      <c r="HY136" s="2"/>
      <c r="HZ136" s="2"/>
      <c r="IA136" s="2"/>
      <c r="IB136" s="2"/>
      <c r="IC136" s="2"/>
      <c r="ID136" s="2"/>
      <c r="IE136" s="2"/>
      <c r="IF136" s="2"/>
      <c r="IG136" s="2"/>
      <c r="IH136" s="2"/>
      <c r="II136" s="2"/>
      <c r="IJ136" s="2"/>
      <c r="IK136" s="2"/>
      <c r="IL136" s="2"/>
      <c r="IM136" s="2"/>
      <c r="IN136" s="2"/>
      <c r="IO136" s="2"/>
      <c r="IP136" s="2"/>
      <c r="IQ136" s="2"/>
      <c r="IR136" s="2"/>
      <c r="IS136" s="2"/>
      <c r="IT136" s="2"/>
      <c r="IU136" s="2"/>
      <c r="IV136" s="2"/>
      <c r="IW136" s="2"/>
      <c r="IX136" s="2"/>
      <c r="IY136" s="2"/>
      <c r="IZ136" s="2"/>
      <c r="JA136" s="2"/>
      <c r="JB136" s="2"/>
      <c r="JC136" s="2"/>
      <c r="JD136" s="2"/>
      <c r="JE136" s="2"/>
      <c r="JF136" s="2"/>
      <c r="JG136" s="2"/>
      <c r="JH136" s="2"/>
      <c r="JI136" s="2"/>
      <c r="JJ136" s="2"/>
      <c r="JK136" s="2"/>
      <c r="JL136" s="2"/>
      <c r="JM136" s="2"/>
      <c r="JN136" s="2"/>
      <c r="JO136" s="2"/>
      <c r="JP136" s="2"/>
      <c r="JQ136" s="2"/>
      <c r="JR136" s="2"/>
      <c r="JS136" s="2"/>
      <c r="JT136" s="2"/>
      <c r="JU136" s="2"/>
      <c r="JV136" s="2"/>
      <c r="JW136" s="2"/>
      <c r="JX136" s="2"/>
      <c r="JY136" s="2"/>
      <c r="JZ136" s="2"/>
      <c r="KA136" s="2"/>
      <c r="KB136" s="2"/>
      <c r="KC136" s="2"/>
      <c r="KD136" s="2"/>
      <c r="KE136" s="2"/>
      <c r="KF136" s="2"/>
      <c r="KG136" s="2"/>
      <c r="KH136" s="2"/>
    </row>
    <row r="137" spans="16:294" x14ac:dyDescent="0.2"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  <c r="DT137" s="2"/>
      <c r="DU137" s="2"/>
      <c r="DV137" s="2"/>
      <c r="DW137" s="2"/>
      <c r="DX137" s="2"/>
      <c r="DY137" s="2"/>
      <c r="DZ137" s="2"/>
      <c r="EA137" s="2"/>
      <c r="EB137" s="2"/>
      <c r="EC137" s="2"/>
      <c r="ED137" s="2"/>
      <c r="EE137" s="2"/>
      <c r="EF137" s="2"/>
      <c r="EG137" s="2"/>
      <c r="EH137" s="2"/>
      <c r="EI137" s="2"/>
      <c r="EJ137" s="2"/>
      <c r="EK137" s="2"/>
      <c r="EL137" s="2"/>
      <c r="EM137" s="2"/>
      <c r="EN137" s="2"/>
      <c r="EO137" s="2"/>
      <c r="EP137" s="2"/>
      <c r="EQ137" s="2"/>
      <c r="ER137" s="2"/>
      <c r="ES137" s="2"/>
      <c r="ET137" s="2"/>
      <c r="EU137" s="2"/>
      <c r="EV137" s="2"/>
      <c r="EW137" s="2"/>
      <c r="EX137" s="2"/>
      <c r="EY137" s="2"/>
      <c r="EZ137" s="2"/>
      <c r="FA137" s="2"/>
      <c r="FB137" s="2"/>
      <c r="FC137" s="2"/>
      <c r="FD137" s="2"/>
      <c r="FE137" s="2"/>
      <c r="FF137" s="2"/>
      <c r="FG137" s="2"/>
      <c r="FH137" s="2"/>
      <c r="FI137" s="2"/>
      <c r="FJ137" s="2"/>
      <c r="FK137" s="2"/>
      <c r="FL137" s="2"/>
      <c r="FM137" s="2"/>
      <c r="FN137" s="2"/>
      <c r="FO137" s="2"/>
      <c r="FP137" s="2"/>
      <c r="FQ137" s="2"/>
      <c r="FR137" s="2"/>
      <c r="FS137" s="2"/>
      <c r="FT137" s="2"/>
      <c r="FU137" s="2"/>
      <c r="FV137" s="2"/>
      <c r="FW137" s="2"/>
      <c r="FX137" s="2"/>
      <c r="FY137" s="2"/>
      <c r="FZ137" s="2"/>
      <c r="GA137" s="2"/>
      <c r="GB137" s="2"/>
      <c r="GC137" s="2"/>
      <c r="GD137" s="2"/>
      <c r="GE137" s="2"/>
      <c r="GF137" s="2"/>
      <c r="GG137" s="2"/>
      <c r="GH137" s="2"/>
      <c r="GI137" s="2"/>
      <c r="GJ137" s="2"/>
      <c r="GK137" s="2"/>
      <c r="GL137" s="2"/>
      <c r="GM137" s="2"/>
      <c r="GN137" s="2"/>
      <c r="GO137" s="2"/>
      <c r="GP137" s="2"/>
      <c r="GQ137" s="2"/>
      <c r="GR137" s="2"/>
      <c r="GS137" s="2"/>
      <c r="GT137" s="2"/>
      <c r="GU137" s="2"/>
      <c r="GV137" s="2"/>
      <c r="GW137" s="2"/>
      <c r="GX137" s="2"/>
      <c r="GY137" s="2"/>
      <c r="GZ137" s="2"/>
      <c r="HA137" s="2"/>
      <c r="HB137" s="2"/>
      <c r="HC137" s="2"/>
      <c r="HD137" s="2"/>
      <c r="HE137" s="2"/>
      <c r="HF137" s="2"/>
      <c r="HG137" s="2"/>
      <c r="HH137" s="2"/>
      <c r="HI137" s="2"/>
      <c r="HJ137" s="2"/>
      <c r="HK137" s="2"/>
      <c r="HL137" s="2"/>
      <c r="HM137" s="2"/>
      <c r="HN137" s="2"/>
      <c r="HO137" s="2"/>
      <c r="HP137" s="2"/>
      <c r="HQ137" s="2"/>
      <c r="HR137" s="2"/>
      <c r="HS137" s="2"/>
      <c r="HT137" s="2"/>
      <c r="HU137" s="2"/>
      <c r="HV137" s="2"/>
      <c r="HW137" s="2"/>
      <c r="HX137" s="2"/>
      <c r="HY137" s="2"/>
      <c r="HZ137" s="2"/>
      <c r="IA137" s="2"/>
      <c r="IB137" s="2"/>
      <c r="IC137" s="2"/>
      <c r="ID137" s="2"/>
      <c r="IE137" s="2"/>
      <c r="IF137" s="2"/>
      <c r="IG137" s="2"/>
      <c r="IH137" s="2"/>
      <c r="II137" s="2"/>
      <c r="IJ137" s="2"/>
      <c r="IK137" s="2"/>
      <c r="IL137" s="2"/>
      <c r="IM137" s="2"/>
      <c r="IN137" s="2"/>
      <c r="IO137" s="2"/>
      <c r="IP137" s="2"/>
      <c r="IQ137" s="2"/>
      <c r="IR137" s="2"/>
      <c r="IS137" s="2"/>
      <c r="IT137" s="2"/>
      <c r="IU137" s="2"/>
      <c r="IV137" s="2"/>
      <c r="IW137" s="2"/>
      <c r="IX137" s="2"/>
      <c r="IY137" s="2"/>
      <c r="IZ137" s="2"/>
      <c r="JA137" s="2"/>
      <c r="JB137" s="2"/>
      <c r="JC137" s="2"/>
      <c r="JD137" s="2"/>
      <c r="JE137" s="2"/>
      <c r="JF137" s="2"/>
      <c r="JG137" s="2"/>
      <c r="JH137" s="2"/>
      <c r="JI137" s="2"/>
      <c r="JJ137" s="2"/>
      <c r="JK137" s="2"/>
      <c r="JL137" s="2"/>
      <c r="JM137" s="2"/>
      <c r="JN137" s="2"/>
      <c r="JO137" s="2"/>
      <c r="JP137" s="2"/>
      <c r="JQ137" s="2"/>
      <c r="JR137" s="2"/>
      <c r="JS137" s="2"/>
      <c r="JT137" s="2"/>
      <c r="JU137" s="2"/>
      <c r="JV137" s="2"/>
      <c r="JW137" s="2"/>
      <c r="JX137" s="2"/>
      <c r="JY137" s="2"/>
      <c r="JZ137" s="2"/>
      <c r="KA137" s="2"/>
      <c r="KB137" s="2"/>
      <c r="KC137" s="2"/>
      <c r="KD137" s="2"/>
      <c r="KE137" s="2"/>
      <c r="KF137" s="2"/>
      <c r="KG137" s="2"/>
      <c r="KH137" s="2"/>
    </row>
    <row r="138" spans="16:294" x14ac:dyDescent="0.2"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  <c r="DT138" s="2"/>
      <c r="DU138" s="2"/>
      <c r="DV138" s="2"/>
      <c r="DW138" s="2"/>
      <c r="DX138" s="2"/>
      <c r="DY138" s="2"/>
      <c r="DZ138" s="2"/>
      <c r="EA138" s="2"/>
      <c r="EB138" s="2"/>
      <c r="EC138" s="2"/>
      <c r="ED138" s="2"/>
      <c r="EE138" s="2"/>
      <c r="EF138" s="2"/>
      <c r="EG138" s="2"/>
      <c r="EH138" s="2"/>
      <c r="EI138" s="2"/>
      <c r="EJ138" s="2"/>
      <c r="EK138" s="2"/>
      <c r="EL138" s="2"/>
      <c r="EM138" s="2"/>
      <c r="EN138" s="2"/>
      <c r="EO138" s="2"/>
      <c r="EP138" s="2"/>
      <c r="EQ138" s="2"/>
      <c r="ER138" s="2"/>
      <c r="ES138" s="2"/>
      <c r="ET138" s="2"/>
      <c r="EU138" s="2"/>
      <c r="EV138" s="2"/>
      <c r="EW138" s="2"/>
      <c r="EX138" s="2"/>
      <c r="EY138" s="2"/>
      <c r="EZ138" s="2"/>
      <c r="FA138" s="2"/>
      <c r="FB138" s="2"/>
      <c r="FC138" s="2"/>
      <c r="FD138" s="2"/>
      <c r="FE138" s="2"/>
      <c r="FF138" s="2"/>
      <c r="FG138" s="2"/>
      <c r="FH138" s="2"/>
      <c r="FI138" s="2"/>
      <c r="FJ138" s="2"/>
      <c r="FK138" s="2"/>
      <c r="FL138" s="2"/>
      <c r="FM138" s="2"/>
      <c r="FN138" s="2"/>
      <c r="FO138" s="2"/>
      <c r="FP138" s="2"/>
      <c r="FQ138" s="2"/>
      <c r="FR138" s="2"/>
      <c r="FS138" s="2"/>
      <c r="FT138" s="2"/>
      <c r="FU138" s="2"/>
      <c r="FV138" s="2"/>
      <c r="FW138" s="2"/>
      <c r="FX138" s="2"/>
      <c r="FY138" s="2"/>
      <c r="FZ138" s="2"/>
      <c r="GA138" s="2"/>
      <c r="GB138" s="2"/>
      <c r="GC138" s="2"/>
      <c r="GD138" s="2"/>
      <c r="GE138" s="2"/>
      <c r="GF138" s="2"/>
      <c r="GG138" s="2"/>
      <c r="GH138" s="2"/>
      <c r="GI138" s="2"/>
      <c r="GJ138" s="2"/>
      <c r="GK138" s="2"/>
      <c r="GL138" s="2"/>
      <c r="GM138" s="2"/>
      <c r="GN138" s="2"/>
      <c r="GO138" s="2"/>
      <c r="GP138" s="2"/>
      <c r="GQ138" s="2"/>
      <c r="GR138" s="2"/>
      <c r="GS138" s="2"/>
      <c r="GT138" s="2"/>
      <c r="GU138" s="2"/>
      <c r="GV138" s="2"/>
      <c r="GW138" s="2"/>
      <c r="GX138" s="2"/>
      <c r="GY138" s="2"/>
      <c r="GZ138" s="2"/>
      <c r="HA138" s="2"/>
      <c r="HB138" s="2"/>
      <c r="HC138" s="2"/>
      <c r="HD138" s="2"/>
      <c r="HE138" s="2"/>
      <c r="HF138" s="2"/>
      <c r="HG138" s="2"/>
      <c r="HH138" s="2"/>
      <c r="HI138" s="2"/>
      <c r="HJ138" s="2"/>
      <c r="HK138" s="2"/>
      <c r="HL138" s="2"/>
      <c r="HM138" s="2"/>
      <c r="HN138" s="2"/>
      <c r="HO138" s="2"/>
      <c r="HP138" s="2"/>
      <c r="HQ138" s="2"/>
      <c r="HR138" s="2"/>
      <c r="HS138" s="2"/>
      <c r="HT138" s="2"/>
      <c r="HU138" s="2"/>
      <c r="HV138" s="2"/>
      <c r="HW138" s="2"/>
      <c r="HX138" s="2"/>
      <c r="HY138" s="2"/>
      <c r="HZ138" s="2"/>
      <c r="IA138" s="2"/>
      <c r="IB138" s="2"/>
      <c r="IC138" s="2"/>
      <c r="ID138" s="2"/>
      <c r="IE138" s="2"/>
      <c r="IF138" s="2"/>
      <c r="IG138" s="2"/>
      <c r="IH138" s="2"/>
      <c r="II138" s="2"/>
      <c r="IJ138" s="2"/>
      <c r="IK138" s="2"/>
      <c r="IL138" s="2"/>
      <c r="IM138" s="2"/>
      <c r="IN138" s="2"/>
      <c r="IO138" s="2"/>
      <c r="IP138" s="2"/>
      <c r="IQ138" s="2"/>
      <c r="IR138" s="2"/>
      <c r="IS138" s="2"/>
      <c r="IT138" s="2"/>
      <c r="IU138" s="2"/>
      <c r="IV138" s="2"/>
      <c r="IW138" s="2"/>
      <c r="IX138" s="2"/>
      <c r="IY138" s="2"/>
      <c r="IZ138" s="2"/>
      <c r="JA138" s="2"/>
      <c r="JB138" s="2"/>
      <c r="JC138" s="2"/>
      <c r="JD138" s="2"/>
      <c r="JE138" s="2"/>
      <c r="JF138" s="2"/>
      <c r="JG138" s="2"/>
      <c r="JH138" s="2"/>
      <c r="JI138" s="2"/>
      <c r="JJ138" s="2"/>
      <c r="JK138" s="2"/>
      <c r="JL138" s="2"/>
      <c r="JM138" s="2"/>
      <c r="JN138" s="2"/>
      <c r="JO138" s="2"/>
      <c r="JP138" s="2"/>
      <c r="JQ138" s="2"/>
      <c r="JR138" s="2"/>
      <c r="JS138" s="2"/>
      <c r="JT138" s="2"/>
      <c r="JU138" s="2"/>
      <c r="JV138" s="2"/>
      <c r="JW138" s="2"/>
      <c r="JX138" s="2"/>
      <c r="JY138" s="2"/>
      <c r="JZ138" s="2"/>
      <c r="KA138" s="2"/>
      <c r="KB138" s="2"/>
      <c r="KC138" s="2"/>
      <c r="KD138" s="2"/>
      <c r="KE138" s="2"/>
      <c r="KF138" s="2"/>
      <c r="KG138" s="2"/>
      <c r="KH138" s="2"/>
    </row>
    <row r="139" spans="16:294" x14ac:dyDescent="0.2"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  <c r="DT139" s="2"/>
      <c r="DU139" s="2"/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/>
      <c r="EK139" s="2"/>
      <c r="EL139" s="2"/>
      <c r="EM139" s="2"/>
      <c r="EN139" s="2"/>
      <c r="EO139" s="2"/>
      <c r="EP139" s="2"/>
      <c r="EQ139" s="2"/>
      <c r="ER139" s="2"/>
      <c r="ES139" s="2"/>
      <c r="ET139" s="2"/>
      <c r="EU139" s="2"/>
      <c r="EV139" s="2"/>
      <c r="EW139" s="2"/>
      <c r="EX139" s="2"/>
      <c r="EY139" s="2"/>
      <c r="EZ139" s="2"/>
      <c r="FA139" s="2"/>
      <c r="FB139" s="2"/>
      <c r="FC139" s="2"/>
      <c r="FD139" s="2"/>
      <c r="FE139" s="2"/>
      <c r="FF139" s="2"/>
      <c r="FG139" s="2"/>
      <c r="FH139" s="2"/>
      <c r="FI139" s="2"/>
      <c r="FJ139" s="2"/>
      <c r="FK139" s="2"/>
      <c r="FL139" s="2"/>
      <c r="FM139" s="2"/>
      <c r="FN139" s="2"/>
      <c r="FO139" s="2"/>
      <c r="FP139" s="2"/>
      <c r="FQ139" s="2"/>
      <c r="FR139" s="2"/>
      <c r="FS139" s="2"/>
      <c r="FT139" s="2"/>
      <c r="FU139" s="2"/>
      <c r="FV139" s="2"/>
      <c r="FW139" s="2"/>
      <c r="FX139" s="2"/>
      <c r="FY139" s="2"/>
      <c r="FZ139" s="2"/>
      <c r="GA139" s="2"/>
      <c r="GB139" s="2"/>
      <c r="GC139" s="2"/>
      <c r="GD139" s="2"/>
      <c r="GE139" s="2"/>
      <c r="GF139" s="2"/>
      <c r="GG139" s="2"/>
      <c r="GH139" s="2"/>
      <c r="GI139" s="2"/>
      <c r="GJ139" s="2"/>
      <c r="GK139" s="2"/>
      <c r="GL139" s="2"/>
      <c r="GM139" s="2"/>
      <c r="GN139" s="2"/>
      <c r="GO139" s="2"/>
      <c r="GP139" s="2"/>
      <c r="GQ139" s="2"/>
      <c r="GR139" s="2"/>
      <c r="GS139" s="2"/>
      <c r="GT139" s="2"/>
      <c r="GU139" s="2"/>
      <c r="GV139" s="2"/>
      <c r="GW139" s="2"/>
      <c r="GX139" s="2"/>
      <c r="GY139" s="2"/>
      <c r="GZ139" s="2"/>
      <c r="HA139" s="2"/>
      <c r="HB139" s="2"/>
      <c r="HC139" s="2"/>
      <c r="HD139" s="2"/>
      <c r="HE139" s="2"/>
      <c r="HF139" s="2"/>
      <c r="HG139" s="2"/>
      <c r="HH139" s="2"/>
      <c r="HI139" s="2"/>
      <c r="HJ139" s="2"/>
      <c r="HK139" s="2"/>
      <c r="HL139" s="2"/>
      <c r="HM139" s="2"/>
      <c r="HN139" s="2"/>
      <c r="HO139" s="2"/>
      <c r="HP139" s="2"/>
      <c r="HQ139" s="2"/>
      <c r="HR139" s="2"/>
      <c r="HS139" s="2"/>
      <c r="HT139" s="2"/>
      <c r="HU139" s="2"/>
      <c r="HV139" s="2"/>
      <c r="HW139" s="2"/>
      <c r="HX139" s="2"/>
      <c r="HY139" s="2"/>
      <c r="HZ139" s="2"/>
      <c r="IA139" s="2"/>
      <c r="IB139" s="2"/>
      <c r="IC139" s="2"/>
      <c r="ID139" s="2"/>
      <c r="IE139" s="2"/>
      <c r="IF139" s="2"/>
      <c r="IG139" s="2"/>
      <c r="IH139" s="2"/>
      <c r="II139" s="2"/>
      <c r="IJ139" s="2"/>
      <c r="IK139" s="2"/>
      <c r="IL139" s="2"/>
      <c r="IM139" s="2"/>
      <c r="IN139" s="2"/>
      <c r="IO139" s="2"/>
      <c r="IP139" s="2"/>
      <c r="IQ139" s="2"/>
      <c r="IR139" s="2"/>
      <c r="IS139" s="2"/>
      <c r="IT139" s="2"/>
      <c r="IU139" s="2"/>
      <c r="IV139" s="2"/>
      <c r="IW139" s="2"/>
      <c r="IX139" s="2"/>
      <c r="IY139" s="2"/>
      <c r="IZ139" s="2"/>
      <c r="JA139" s="2"/>
      <c r="JB139" s="2"/>
      <c r="JC139" s="2"/>
      <c r="JD139" s="2"/>
      <c r="JE139" s="2"/>
      <c r="JF139" s="2"/>
      <c r="JG139" s="2"/>
      <c r="JH139" s="2"/>
      <c r="JI139" s="2"/>
      <c r="JJ139" s="2"/>
      <c r="JK139" s="2"/>
      <c r="JL139" s="2"/>
      <c r="JM139" s="2"/>
      <c r="JN139" s="2"/>
      <c r="JO139" s="2"/>
      <c r="JP139" s="2"/>
      <c r="JQ139" s="2"/>
      <c r="JR139" s="2"/>
      <c r="JS139" s="2"/>
      <c r="JT139" s="2"/>
      <c r="JU139" s="2"/>
      <c r="JV139" s="2"/>
      <c r="JW139" s="2"/>
      <c r="JX139" s="2"/>
      <c r="JY139" s="2"/>
      <c r="JZ139" s="2"/>
      <c r="KA139" s="2"/>
      <c r="KB139" s="2"/>
      <c r="KC139" s="2"/>
      <c r="KD139" s="2"/>
      <c r="KE139" s="2"/>
      <c r="KF139" s="2"/>
      <c r="KG139" s="2"/>
      <c r="KH139" s="2"/>
    </row>
    <row r="140" spans="16:294" x14ac:dyDescent="0.2"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  <c r="DT140" s="2"/>
      <c r="DU140" s="2"/>
      <c r="DV140" s="2"/>
      <c r="DW140" s="2"/>
      <c r="DX140" s="2"/>
      <c r="DY140" s="2"/>
      <c r="DZ140" s="2"/>
      <c r="EA140" s="2"/>
      <c r="EB140" s="2"/>
      <c r="EC140" s="2"/>
      <c r="ED140" s="2"/>
      <c r="EE140" s="2"/>
      <c r="EF140" s="2"/>
      <c r="EG140" s="2"/>
      <c r="EH140" s="2"/>
      <c r="EI140" s="2"/>
      <c r="EJ140" s="2"/>
      <c r="EK140" s="2"/>
      <c r="EL140" s="2"/>
      <c r="EM140" s="2"/>
      <c r="EN140" s="2"/>
      <c r="EO140" s="2"/>
      <c r="EP140" s="2"/>
      <c r="EQ140" s="2"/>
      <c r="ER140" s="2"/>
      <c r="ES140" s="2"/>
      <c r="ET140" s="2"/>
      <c r="EU140" s="2"/>
      <c r="EV140" s="2"/>
      <c r="EW140" s="2"/>
      <c r="EX140" s="2"/>
      <c r="EY140" s="2"/>
      <c r="EZ140" s="2"/>
      <c r="FA140" s="2"/>
      <c r="FB140" s="2"/>
      <c r="FC140" s="2"/>
      <c r="FD140" s="2"/>
      <c r="FE140" s="2"/>
      <c r="FF140" s="2"/>
      <c r="FG140" s="2"/>
      <c r="FH140" s="2"/>
      <c r="FI140" s="2"/>
      <c r="FJ140" s="2"/>
      <c r="FK140" s="2"/>
      <c r="FL140" s="2"/>
      <c r="FM140" s="2"/>
      <c r="FN140" s="2"/>
      <c r="FO140" s="2"/>
      <c r="FP140" s="2"/>
      <c r="FQ140" s="2"/>
      <c r="FR140" s="2"/>
      <c r="FS140" s="2"/>
      <c r="FT140" s="2"/>
      <c r="FU140" s="2"/>
      <c r="FV140" s="2"/>
      <c r="FW140" s="2"/>
      <c r="FX140" s="2"/>
      <c r="FY140" s="2"/>
      <c r="FZ140" s="2"/>
      <c r="GA140" s="2"/>
      <c r="GB140" s="2"/>
      <c r="GC140" s="2"/>
      <c r="GD140" s="2"/>
      <c r="GE140" s="2"/>
      <c r="GF140" s="2"/>
      <c r="GG140" s="2"/>
      <c r="GH140" s="2"/>
      <c r="GI140" s="2"/>
      <c r="GJ140" s="2"/>
      <c r="GK140" s="2"/>
      <c r="GL140" s="2"/>
      <c r="GM140" s="2"/>
      <c r="GN140" s="2"/>
      <c r="GO140" s="2"/>
      <c r="GP140" s="2"/>
      <c r="GQ140" s="2"/>
      <c r="GR140" s="2"/>
      <c r="GS140" s="2"/>
      <c r="GT140" s="2"/>
      <c r="GU140" s="2"/>
      <c r="GV140" s="2"/>
      <c r="GW140" s="2"/>
      <c r="GX140" s="2"/>
      <c r="GY140" s="2"/>
      <c r="GZ140" s="2"/>
      <c r="HA140" s="2"/>
      <c r="HB140" s="2"/>
      <c r="HC140" s="2"/>
      <c r="HD140" s="2"/>
      <c r="HE140" s="2"/>
      <c r="HF140" s="2"/>
      <c r="HG140" s="2"/>
      <c r="HH140" s="2"/>
      <c r="HI140" s="2"/>
      <c r="HJ140" s="2"/>
      <c r="HK140" s="2"/>
      <c r="HL140" s="2"/>
      <c r="HM140" s="2"/>
      <c r="HN140" s="2"/>
      <c r="HO140" s="2"/>
      <c r="HP140" s="2"/>
      <c r="HQ140" s="2"/>
      <c r="HR140" s="2"/>
      <c r="HS140" s="2"/>
      <c r="HT140" s="2"/>
      <c r="HU140" s="2"/>
      <c r="HV140" s="2"/>
      <c r="HW140" s="2"/>
      <c r="HX140" s="2"/>
      <c r="HY140" s="2"/>
      <c r="HZ140" s="2"/>
      <c r="IA140" s="2"/>
      <c r="IB140" s="2"/>
      <c r="IC140" s="2"/>
      <c r="ID140" s="2"/>
      <c r="IE140" s="2"/>
      <c r="IF140" s="2"/>
      <c r="IG140" s="2"/>
      <c r="IH140" s="2"/>
      <c r="II140" s="2"/>
      <c r="IJ140" s="2"/>
      <c r="IK140" s="2"/>
      <c r="IL140" s="2"/>
      <c r="IM140" s="2"/>
      <c r="IN140" s="2"/>
      <c r="IO140" s="2"/>
      <c r="IP140" s="2"/>
      <c r="IQ140" s="2"/>
      <c r="IR140" s="2"/>
      <c r="IS140" s="2"/>
      <c r="IT140" s="2"/>
      <c r="IU140" s="2"/>
      <c r="IV140" s="2"/>
      <c r="IW140" s="2"/>
      <c r="IX140" s="2"/>
      <c r="IY140" s="2"/>
      <c r="IZ140" s="2"/>
      <c r="JA140" s="2"/>
      <c r="JB140" s="2"/>
      <c r="JC140" s="2"/>
      <c r="JD140" s="2"/>
      <c r="JE140" s="2"/>
      <c r="JF140" s="2"/>
      <c r="JG140" s="2"/>
      <c r="JH140" s="2"/>
      <c r="JI140" s="2"/>
      <c r="JJ140" s="2"/>
      <c r="JK140" s="2"/>
      <c r="JL140" s="2"/>
      <c r="JM140" s="2"/>
      <c r="JN140" s="2"/>
      <c r="JO140" s="2"/>
      <c r="JP140" s="2"/>
      <c r="JQ140" s="2"/>
      <c r="JR140" s="2"/>
      <c r="JS140" s="2"/>
      <c r="JT140" s="2"/>
      <c r="JU140" s="2"/>
      <c r="JV140" s="2"/>
      <c r="JW140" s="2"/>
      <c r="JX140" s="2"/>
      <c r="JY140" s="2"/>
      <c r="JZ140" s="2"/>
      <c r="KA140" s="2"/>
      <c r="KB140" s="2"/>
      <c r="KC140" s="2"/>
      <c r="KD140" s="2"/>
      <c r="KE140" s="2"/>
      <c r="KF140" s="2"/>
      <c r="KG140" s="2"/>
      <c r="KH140" s="2"/>
    </row>
    <row r="141" spans="16:294" x14ac:dyDescent="0.2"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  <c r="DT141" s="2"/>
      <c r="DU141" s="2"/>
      <c r="DV141" s="2"/>
      <c r="DW141" s="2"/>
      <c r="DX141" s="2"/>
      <c r="DY141" s="2"/>
      <c r="DZ141" s="2"/>
      <c r="EA141" s="2"/>
      <c r="EB141" s="2"/>
      <c r="EC141" s="2"/>
      <c r="ED141" s="2"/>
      <c r="EE141" s="2"/>
      <c r="EF141" s="2"/>
      <c r="EG141" s="2"/>
      <c r="EH141" s="2"/>
      <c r="EI141" s="2"/>
      <c r="EJ141" s="2"/>
      <c r="EK141" s="2"/>
      <c r="EL141" s="2"/>
      <c r="EM141" s="2"/>
      <c r="EN141" s="2"/>
      <c r="EO141" s="2"/>
      <c r="EP141" s="2"/>
      <c r="EQ141" s="2"/>
      <c r="ER141" s="2"/>
      <c r="ES141" s="2"/>
      <c r="ET141" s="2"/>
      <c r="EU141" s="2"/>
      <c r="EV141" s="2"/>
      <c r="EW141" s="2"/>
      <c r="EX141" s="2"/>
      <c r="EY141" s="2"/>
      <c r="EZ141" s="2"/>
      <c r="FA141" s="2"/>
      <c r="FB141" s="2"/>
      <c r="FC141" s="2"/>
      <c r="FD141" s="2"/>
      <c r="FE141" s="2"/>
      <c r="FF141" s="2"/>
      <c r="FG141" s="2"/>
      <c r="FH141" s="2"/>
      <c r="FI141" s="2"/>
      <c r="FJ141" s="2"/>
      <c r="FK141" s="2"/>
      <c r="FL141" s="2"/>
      <c r="FM141" s="2"/>
      <c r="FN141" s="2"/>
      <c r="FO141" s="2"/>
      <c r="FP141" s="2"/>
      <c r="FQ141" s="2"/>
      <c r="FR141" s="2"/>
      <c r="FS141" s="2"/>
      <c r="FT141" s="2"/>
      <c r="FU141" s="2"/>
      <c r="FV141" s="2"/>
      <c r="FW141" s="2"/>
      <c r="FX141" s="2"/>
      <c r="FY141" s="2"/>
      <c r="FZ141" s="2"/>
      <c r="GA141" s="2"/>
      <c r="GB141" s="2"/>
      <c r="GC141" s="2"/>
      <c r="GD141" s="2"/>
      <c r="GE141" s="2"/>
      <c r="GF141" s="2"/>
      <c r="GG141" s="2"/>
      <c r="GH141" s="2"/>
      <c r="GI141" s="2"/>
      <c r="GJ141" s="2"/>
      <c r="GK141" s="2"/>
      <c r="GL141" s="2"/>
      <c r="GM141" s="2"/>
      <c r="GN141" s="2"/>
      <c r="GO141" s="2"/>
      <c r="GP141" s="2"/>
      <c r="GQ141" s="2"/>
      <c r="GR141" s="2"/>
      <c r="GS141" s="2"/>
      <c r="GT141" s="2"/>
      <c r="GU141" s="2"/>
      <c r="GV141" s="2"/>
      <c r="GW141" s="2"/>
      <c r="GX141" s="2"/>
      <c r="GY141" s="2"/>
      <c r="GZ141" s="2"/>
      <c r="HA141" s="2"/>
      <c r="HB141" s="2"/>
      <c r="HC141" s="2"/>
      <c r="HD141" s="2"/>
      <c r="HE141" s="2"/>
      <c r="HF141" s="2"/>
      <c r="HG141" s="2"/>
      <c r="HH141" s="2"/>
      <c r="HI141" s="2"/>
      <c r="HJ141" s="2"/>
      <c r="HK141" s="2"/>
      <c r="HL141" s="2"/>
      <c r="HM141" s="2"/>
      <c r="HN141" s="2"/>
      <c r="HO141" s="2"/>
      <c r="HP141" s="2"/>
      <c r="HQ141" s="2"/>
      <c r="HR141" s="2"/>
      <c r="HS141" s="2"/>
      <c r="HT141" s="2"/>
      <c r="HU141" s="2"/>
      <c r="HV141" s="2"/>
      <c r="HW141" s="2"/>
      <c r="HX141" s="2"/>
      <c r="HY141" s="2"/>
      <c r="HZ141" s="2"/>
      <c r="IA141" s="2"/>
      <c r="IB141" s="2"/>
      <c r="IC141" s="2"/>
      <c r="ID141" s="2"/>
      <c r="IE141" s="2"/>
      <c r="IF141" s="2"/>
      <c r="IG141" s="2"/>
      <c r="IH141" s="2"/>
      <c r="II141" s="2"/>
      <c r="IJ141" s="2"/>
      <c r="IK141" s="2"/>
      <c r="IL141" s="2"/>
      <c r="IM141" s="2"/>
      <c r="IN141" s="2"/>
      <c r="IO141" s="2"/>
      <c r="IP141" s="2"/>
      <c r="IQ141" s="2"/>
      <c r="IR141" s="2"/>
      <c r="IS141" s="2"/>
      <c r="IT141" s="2"/>
      <c r="IU141" s="2"/>
      <c r="IV141" s="2"/>
      <c r="IW141" s="2"/>
      <c r="IX141" s="2"/>
      <c r="IY141" s="2"/>
      <c r="IZ141" s="2"/>
      <c r="JA141" s="2"/>
      <c r="JB141" s="2"/>
      <c r="JC141" s="2"/>
      <c r="JD141" s="2"/>
      <c r="JE141" s="2"/>
      <c r="JF141" s="2"/>
      <c r="JG141" s="2"/>
      <c r="JH141" s="2"/>
      <c r="JI141" s="2"/>
      <c r="JJ141" s="2"/>
      <c r="JK141" s="2"/>
      <c r="JL141" s="2"/>
      <c r="JM141" s="2"/>
      <c r="JN141" s="2"/>
      <c r="JO141" s="2"/>
      <c r="JP141" s="2"/>
      <c r="JQ141" s="2"/>
      <c r="JR141" s="2"/>
      <c r="JS141" s="2"/>
      <c r="JT141" s="2"/>
      <c r="JU141" s="2"/>
      <c r="JV141" s="2"/>
      <c r="JW141" s="2"/>
      <c r="JX141" s="2"/>
      <c r="JY141" s="2"/>
      <c r="JZ141" s="2"/>
      <c r="KA141" s="2"/>
      <c r="KB141" s="2"/>
      <c r="KC141" s="2"/>
      <c r="KD141" s="2"/>
      <c r="KE141" s="2"/>
      <c r="KF141" s="2"/>
      <c r="KG141" s="2"/>
      <c r="KH141" s="2"/>
    </row>
    <row r="142" spans="16:294" x14ac:dyDescent="0.2"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  <c r="DT142" s="2"/>
      <c r="DU142" s="2"/>
      <c r="DV142" s="2"/>
      <c r="DW142" s="2"/>
      <c r="DX142" s="2"/>
      <c r="DY142" s="2"/>
      <c r="DZ142" s="2"/>
      <c r="EA142" s="2"/>
      <c r="EB142" s="2"/>
      <c r="EC142" s="2"/>
      <c r="ED142" s="2"/>
      <c r="EE142" s="2"/>
      <c r="EF142" s="2"/>
      <c r="EG142" s="2"/>
      <c r="EH142" s="2"/>
      <c r="EI142" s="2"/>
      <c r="EJ142" s="2"/>
      <c r="EK142" s="2"/>
      <c r="EL142" s="2"/>
      <c r="EM142" s="2"/>
      <c r="EN142" s="2"/>
      <c r="EO142" s="2"/>
      <c r="EP142" s="2"/>
      <c r="EQ142" s="2"/>
      <c r="ER142" s="2"/>
      <c r="ES142" s="2"/>
      <c r="ET142" s="2"/>
      <c r="EU142" s="2"/>
      <c r="EV142" s="2"/>
      <c r="EW142" s="2"/>
      <c r="EX142" s="2"/>
      <c r="EY142" s="2"/>
      <c r="EZ142" s="2"/>
      <c r="FA142" s="2"/>
      <c r="FB142" s="2"/>
      <c r="FC142" s="2"/>
      <c r="FD142" s="2"/>
      <c r="FE142" s="2"/>
      <c r="FF142" s="2"/>
      <c r="FG142" s="2"/>
      <c r="FH142" s="2"/>
      <c r="FI142" s="2"/>
      <c r="FJ142" s="2"/>
      <c r="FK142" s="2"/>
      <c r="FL142" s="2"/>
      <c r="FM142" s="2"/>
      <c r="FN142" s="2"/>
      <c r="FO142" s="2"/>
      <c r="FP142" s="2"/>
      <c r="FQ142" s="2"/>
      <c r="FR142" s="2"/>
      <c r="FS142" s="2"/>
      <c r="FT142" s="2"/>
      <c r="FU142" s="2"/>
      <c r="FV142" s="2"/>
      <c r="FW142" s="2"/>
      <c r="FX142" s="2"/>
      <c r="FY142" s="2"/>
      <c r="FZ142" s="2"/>
      <c r="GA142" s="2"/>
      <c r="GB142" s="2"/>
      <c r="GC142" s="2"/>
      <c r="GD142" s="2"/>
      <c r="GE142" s="2"/>
      <c r="GF142" s="2"/>
      <c r="GG142" s="2"/>
      <c r="GH142" s="2"/>
      <c r="GI142" s="2"/>
      <c r="GJ142" s="2"/>
      <c r="GK142" s="2"/>
      <c r="GL142" s="2"/>
      <c r="GM142" s="2"/>
      <c r="GN142" s="2"/>
      <c r="GO142" s="2"/>
      <c r="GP142" s="2"/>
      <c r="GQ142" s="2"/>
      <c r="GR142" s="2"/>
      <c r="GS142" s="2"/>
      <c r="GT142" s="2"/>
      <c r="GU142" s="2"/>
      <c r="GV142" s="2"/>
      <c r="GW142" s="2"/>
      <c r="GX142" s="2"/>
      <c r="GY142" s="2"/>
      <c r="GZ142" s="2"/>
      <c r="HA142" s="2"/>
      <c r="HB142" s="2"/>
      <c r="HC142" s="2"/>
      <c r="HD142" s="2"/>
      <c r="HE142" s="2"/>
      <c r="HF142" s="2"/>
      <c r="HG142" s="2"/>
      <c r="HH142" s="2"/>
      <c r="HI142" s="2"/>
      <c r="HJ142" s="2"/>
      <c r="HK142" s="2"/>
      <c r="HL142" s="2"/>
      <c r="HM142" s="2"/>
      <c r="HN142" s="2"/>
      <c r="HO142" s="2"/>
      <c r="HP142" s="2"/>
      <c r="HQ142" s="2"/>
      <c r="HR142" s="2"/>
      <c r="HS142" s="2"/>
      <c r="HT142" s="2"/>
      <c r="HU142" s="2"/>
      <c r="HV142" s="2"/>
      <c r="HW142" s="2"/>
      <c r="HX142" s="2"/>
      <c r="HY142" s="2"/>
      <c r="HZ142" s="2"/>
      <c r="IA142" s="2"/>
      <c r="IB142" s="2"/>
      <c r="IC142" s="2"/>
      <c r="ID142" s="2"/>
      <c r="IE142" s="2"/>
      <c r="IF142" s="2"/>
      <c r="IG142" s="2"/>
      <c r="IH142" s="2"/>
      <c r="II142" s="2"/>
      <c r="IJ142" s="2"/>
      <c r="IK142" s="2"/>
      <c r="IL142" s="2"/>
      <c r="IM142" s="2"/>
      <c r="IN142" s="2"/>
      <c r="IO142" s="2"/>
      <c r="IP142" s="2"/>
      <c r="IQ142" s="2"/>
      <c r="IR142" s="2"/>
      <c r="IS142" s="2"/>
      <c r="IT142" s="2"/>
      <c r="IU142" s="2"/>
      <c r="IV142" s="2"/>
      <c r="IW142" s="2"/>
      <c r="IX142" s="2"/>
      <c r="IY142" s="2"/>
      <c r="IZ142" s="2"/>
      <c r="JA142" s="2"/>
      <c r="JB142" s="2"/>
      <c r="JC142" s="2"/>
      <c r="JD142" s="2"/>
      <c r="JE142" s="2"/>
      <c r="JF142" s="2"/>
      <c r="JG142" s="2"/>
      <c r="JH142" s="2"/>
      <c r="JI142" s="2"/>
      <c r="JJ142" s="2"/>
      <c r="JK142" s="2"/>
      <c r="JL142" s="2"/>
      <c r="JM142" s="2"/>
      <c r="JN142" s="2"/>
      <c r="JO142" s="2"/>
      <c r="JP142" s="2"/>
      <c r="JQ142" s="2"/>
      <c r="JR142" s="2"/>
      <c r="JS142" s="2"/>
      <c r="JT142" s="2"/>
      <c r="JU142" s="2"/>
      <c r="JV142" s="2"/>
      <c r="JW142" s="2"/>
      <c r="JX142" s="2"/>
      <c r="JY142" s="2"/>
      <c r="JZ142" s="2"/>
      <c r="KA142" s="2"/>
      <c r="KB142" s="2"/>
      <c r="KC142" s="2"/>
      <c r="KD142" s="2"/>
      <c r="KE142" s="2"/>
      <c r="KF142" s="2"/>
      <c r="KG142" s="2"/>
      <c r="KH142" s="2"/>
    </row>
    <row r="143" spans="16:294" x14ac:dyDescent="0.2"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  <c r="DT143" s="2"/>
      <c r="DU143" s="2"/>
      <c r="DV143" s="2"/>
      <c r="DW143" s="2"/>
      <c r="DX143" s="2"/>
      <c r="DY143" s="2"/>
      <c r="DZ143" s="2"/>
      <c r="EA143" s="2"/>
      <c r="EB143" s="2"/>
      <c r="EC143" s="2"/>
      <c r="ED143" s="2"/>
      <c r="EE143" s="2"/>
      <c r="EF143" s="2"/>
      <c r="EG143" s="2"/>
      <c r="EH143" s="2"/>
      <c r="EI143" s="2"/>
      <c r="EJ143" s="2"/>
      <c r="EK143" s="2"/>
      <c r="EL143" s="2"/>
      <c r="EM143" s="2"/>
      <c r="EN143" s="2"/>
      <c r="EO143" s="2"/>
      <c r="EP143" s="2"/>
      <c r="EQ143" s="2"/>
      <c r="ER143" s="2"/>
      <c r="ES143" s="2"/>
      <c r="ET143" s="2"/>
      <c r="EU143" s="2"/>
      <c r="EV143" s="2"/>
      <c r="EW143" s="2"/>
      <c r="EX143" s="2"/>
      <c r="EY143" s="2"/>
      <c r="EZ143" s="2"/>
      <c r="FA143" s="2"/>
      <c r="FB143" s="2"/>
      <c r="FC143" s="2"/>
      <c r="FD143" s="2"/>
      <c r="FE143" s="2"/>
      <c r="FF143" s="2"/>
      <c r="FG143" s="2"/>
      <c r="FH143" s="2"/>
      <c r="FI143" s="2"/>
      <c r="FJ143" s="2"/>
      <c r="FK143" s="2"/>
      <c r="FL143" s="2"/>
      <c r="FM143" s="2"/>
      <c r="FN143" s="2"/>
      <c r="FO143" s="2"/>
      <c r="FP143" s="2"/>
      <c r="FQ143" s="2"/>
      <c r="FR143" s="2"/>
      <c r="FS143" s="2"/>
      <c r="FT143" s="2"/>
      <c r="FU143" s="2"/>
      <c r="FV143" s="2"/>
      <c r="FW143" s="2"/>
      <c r="FX143" s="2"/>
      <c r="FY143" s="2"/>
      <c r="FZ143" s="2"/>
      <c r="GA143" s="2"/>
      <c r="GB143" s="2"/>
      <c r="GC143" s="2"/>
      <c r="GD143" s="2"/>
      <c r="GE143" s="2"/>
      <c r="GF143" s="2"/>
      <c r="GG143" s="2"/>
      <c r="GH143" s="2"/>
      <c r="GI143" s="2"/>
      <c r="GJ143" s="2"/>
      <c r="GK143" s="2"/>
      <c r="GL143" s="2"/>
      <c r="GM143" s="2"/>
      <c r="GN143" s="2"/>
      <c r="GO143" s="2"/>
      <c r="GP143" s="2"/>
      <c r="GQ143" s="2"/>
      <c r="GR143" s="2"/>
      <c r="GS143" s="2"/>
      <c r="GT143" s="2"/>
      <c r="GU143" s="2"/>
      <c r="GV143" s="2"/>
      <c r="GW143" s="2"/>
      <c r="GX143" s="2"/>
      <c r="GY143" s="2"/>
      <c r="GZ143" s="2"/>
      <c r="HA143" s="2"/>
      <c r="HB143" s="2"/>
      <c r="HC143" s="2"/>
      <c r="HD143" s="2"/>
      <c r="HE143" s="2"/>
      <c r="HF143" s="2"/>
      <c r="HG143" s="2"/>
      <c r="HH143" s="2"/>
      <c r="HI143" s="2"/>
      <c r="HJ143" s="2"/>
      <c r="HK143" s="2"/>
      <c r="HL143" s="2"/>
      <c r="HM143" s="2"/>
      <c r="HN143" s="2"/>
      <c r="HO143" s="2"/>
      <c r="HP143" s="2"/>
      <c r="HQ143" s="2"/>
      <c r="HR143" s="2"/>
      <c r="HS143" s="2"/>
      <c r="HT143" s="2"/>
      <c r="HU143" s="2"/>
      <c r="HV143" s="2"/>
      <c r="HW143" s="2"/>
      <c r="HX143" s="2"/>
      <c r="HY143" s="2"/>
      <c r="HZ143" s="2"/>
      <c r="IA143" s="2"/>
      <c r="IB143" s="2"/>
      <c r="IC143" s="2"/>
      <c r="ID143" s="2"/>
      <c r="IE143" s="2"/>
      <c r="IF143" s="2"/>
      <c r="IG143" s="2"/>
      <c r="IH143" s="2"/>
      <c r="II143" s="2"/>
      <c r="IJ143" s="2"/>
      <c r="IK143" s="2"/>
      <c r="IL143" s="2"/>
      <c r="IM143" s="2"/>
      <c r="IN143" s="2"/>
      <c r="IO143" s="2"/>
      <c r="IP143" s="2"/>
      <c r="IQ143" s="2"/>
      <c r="IR143" s="2"/>
      <c r="IS143" s="2"/>
      <c r="IT143" s="2"/>
      <c r="IU143" s="2"/>
      <c r="IV143" s="2"/>
      <c r="IW143" s="2"/>
      <c r="IX143" s="2"/>
      <c r="IY143" s="2"/>
      <c r="IZ143" s="2"/>
      <c r="JA143" s="2"/>
      <c r="JB143" s="2"/>
      <c r="JC143" s="2"/>
      <c r="JD143" s="2"/>
      <c r="JE143" s="2"/>
      <c r="JF143" s="2"/>
      <c r="JG143" s="2"/>
      <c r="JH143" s="2"/>
      <c r="JI143" s="2"/>
      <c r="JJ143" s="2"/>
      <c r="JK143" s="2"/>
      <c r="JL143" s="2"/>
      <c r="JM143" s="2"/>
      <c r="JN143" s="2"/>
      <c r="JO143" s="2"/>
      <c r="JP143" s="2"/>
      <c r="JQ143" s="2"/>
      <c r="JR143" s="2"/>
      <c r="JS143" s="2"/>
      <c r="JT143" s="2"/>
      <c r="JU143" s="2"/>
      <c r="JV143" s="2"/>
      <c r="JW143" s="2"/>
      <c r="JX143" s="2"/>
      <c r="JY143" s="2"/>
      <c r="JZ143" s="2"/>
      <c r="KA143" s="2"/>
      <c r="KB143" s="2"/>
      <c r="KC143" s="2"/>
      <c r="KD143" s="2"/>
      <c r="KE143" s="2"/>
      <c r="KF143" s="2"/>
      <c r="KG143" s="2"/>
      <c r="KH143" s="2"/>
    </row>
    <row r="144" spans="16:294" x14ac:dyDescent="0.2"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  <c r="DT144" s="2"/>
      <c r="DU144" s="2"/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/>
      <c r="EK144" s="2"/>
      <c r="EL144" s="2"/>
      <c r="EM144" s="2"/>
      <c r="EN144" s="2"/>
      <c r="EO144" s="2"/>
      <c r="EP144" s="2"/>
      <c r="EQ144" s="2"/>
      <c r="ER144" s="2"/>
      <c r="ES144" s="2"/>
      <c r="ET144" s="2"/>
      <c r="EU144" s="2"/>
      <c r="EV144" s="2"/>
      <c r="EW144" s="2"/>
      <c r="EX144" s="2"/>
      <c r="EY144" s="2"/>
      <c r="EZ144" s="2"/>
      <c r="FA144" s="2"/>
      <c r="FB144" s="2"/>
      <c r="FC144" s="2"/>
      <c r="FD144" s="2"/>
      <c r="FE144" s="2"/>
      <c r="FF144" s="2"/>
      <c r="FG144" s="2"/>
      <c r="FH144" s="2"/>
      <c r="FI144" s="2"/>
      <c r="FJ144" s="2"/>
      <c r="FK144" s="2"/>
      <c r="FL144" s="2"/>
      <c r="FM144" s="2"/>
      <c r="FN144" s="2"/>
      <c r="FO144" s="2"/>
      <c r="FP144" s="2"/>
      <c r="FQ144" s="2"/>
      <c r="FR144" s="2"/>
      <c r="FS144" s="2"/>
      <c r="FT144" s="2"/>
      <c r="FU144" s="2"/>
      <c r="FV144" s="2"/>
      <c r="FW144" s="2"/>
      <c r="FX144" s="2"/>
      <c r="FY144" s="2"/>
      <c r="FZ144" s="2"/>
      <c r="GA144" s="2"/>
      <c r="GB144" s="2"/>
      <c r="GC144" s="2"/>
      <c r="GD144" s="2"/>
      <c r="GE144" s="2"/>
      <c r="GF144" s="2"/>
      <c r="GG144" s="2"/>
      <c r="GH144" s="2"/>
      <c r="GI144" s="2"/>
      <c r="GJ144" s="2"/>
      <c r="GK144" s="2"/>
      <c r="GL144" s="2"/>
      <c r="GM144" s="2"/>
      <c r="GN144" s="2"/>
      <c r="GO144" s="2"/>
      <c r="GP144" s="2"/>
      <c r="GQ144" s="2"/>
      <c r="GR144" s="2"/>
      <c r="GS144" s="2"/>
      <c r="GT144" s="2"/>
      <c r="GU144" s="2"/>
      <c r="GV144" s="2"/>
      <c r="GW144" s="2"/>
      <c r="GX144" s="2"/>
      <c r="GY144" s="2"/>
      <c r="GZ144" s="2"/>
      <c r="HA144" s="2"/>
      <c r="HB144" s="2"/>
      <c r="HC144" s="2"/>
      <c r="HD144" s="2"/>
      <c r="HE144" s="2"/>
      <c r="HF144" s="2"/>
      <c r="HG144" s="2"/>
      <c r="HH144" s="2"/>
      <c r="HI144" s="2"/>
      <c r="HJ144" s="2"/>
      <c r="HK144" s="2"/>
      <c r="HL144" s="2"/>
      <c r="HM144" s="2"/>
      <c r="HN144" s="2"/>
      <c r="HO144" s="2"/>
      <c r="HP144" s="2"/>
      <c r="HQ144" s="2"/>
      <c r="HR144" s="2"/>
      <c r="HS144" s="2"/>
      <c r="HT144" s="2"/>
      <c r="HU144" s="2"/>
      <c r="HV144" s="2"/>
      <c r="HW144" s="2"/>
      <c r="HX144" s="2"/>
      <c r="HY144" s="2"/>
      <c r="HZ144" s="2"/>
      <c r="IA144" s="2"/>
      <c r="IB144" s="2"/>
      <c r="IC144" s="2"/>
      <c r="ID144" s="2"/>
      <c r="IE144" s="2"/>
      <c r="IF144" s="2"/>
      <c r="IG144" s="2"/>
      <c r="IH144" s="2"/>
      <c r="II144" s="2"/>
      <c r="IJ144" s="2"/>
      <c r="IK144" s="2"/>
      <c r="IL144" s="2"/>
      <c r="IM144" s="2"/>
      <c r="IN144" s="2"/>
      <c r="IO144" s="2"/>
      <c r="IP144" s="2"/>
      <c r="IQ144" s="2"/>
      <c r="IR144" s="2"/>
      <c r="IS144" s="2"/>
      <c r="IT144" s="2"/>
      <c r="IU144" s="2"/>
      <c r="IV144" s="2"/>
      <c r="IW144" s="2"/>
      <c r="IX144" s="2"/>
      <c r="IY144" s="2"/>
      <c r="IZ144" s="2"/>
      <c r="JA144" s="2"/>
      <c r="JB144" s="2"/>
      <c r="JC144" s="2"/>
      <c r="JD144" s="2"/>
      <c r="JE144" s="2"/>
      <c r="JF144" s="2"/>
      <c r="JG144" s="2"/>
      <c r="JH144" s="2"/>
      <c r="JI144" s="2"/>
      <c r="JJ144" s="2"/>
      <c r="JK144" s="2"/>
      <c r="JL144" s="2"/>
      <c r="JM144" s="2"/>
      <c r="JN144" s="2"/>
      <c r="JO144" s="2"/>
      <c r="JP144" s="2"/>
      <c r="JQ144" s="2"/>
      <c r="JR144" s="2"/>
      <c r="JS144" s="2"/>
      <c r="JT144" s="2"/>
      <c r="JU144" s="2"/>
      <c r="JV144" s="2"/>
      <c r="JW144" s="2"/>
      <c r="JX144" s="2"/>
      <c r="JY144" s="2"/>
      <c r="JZ144" s="2"/>
      <c r="KA144" s="2"/>
      <c r="KB144" s="2"/>
      <c r="KC144" s="2"/>
      <c r="KD144" s="2"/>
      <c r="KE144" s="2"/>
      <c r="KF144" s="2"/>
      <c r="KG144" s="2"/>
      <c r="KH144" s="2"/>
    </row>
    <row r="145" spans="16:294" x14ac:dyDescent="0.2"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  <c r="DT145" s="2"/>
      <c r="DU145" s="2"/>
      <c r="DV145" s="2"/>
      <c r="DW145" s="2"/>
      <c r="DX145" s="2"/>
      <c r="DY145" s="2"/>
      <c r="DZ145" s="2"/>
      <c r="EA145" s="2"/>
      <c r="EB145" s="2"/>
      <c r="EC145" s="2"/>
      <c r="ED145" s="2"/>
      <c r="EE145" s="2"/>
      <c r="EF145" s="2"/>
      <c r="EG145" s="2"/>
      <c r="EH145" s="2"/>
      <c r="EI145" s="2"/>
      <c r="EJ145" s="2"/>
      <c r="EK145" s="2"/>
      <c r="EL145" s="2"/>
      <c r="EM145" s="2"/>
      <c r="EN145" s="2"/>
      <c r="EO145" s="2"/>
      <c r="EP145" s="2"/>
      <c r="EQ145" s="2"/>
      <c r="ER145" s="2"/>
      <c r="ES145" s="2"/>
      <c r="ET145" s="2"/>
      <c r="EU145" s="2"/>
      <c r="EV145" s="2"/>
      <c r="EW145" s="2"/>
      <c r="EX145" s="2"/>
      <c r="EY145" s="2"/>
      <c r="EZ145" s="2"/>
      <c r="FA145" s="2"/>
      <c r="FB145" s="2"/>
      <c r="FC145" s="2"/>
      <c r="FD145" s="2"/>
      <c r="FE145" s="2"/>
      <c r="FF145" s="2"/>
      <c r="FG145" s="2"/>
      <c r="FH145" s="2"/>
      <c r="FI145" s="2"/>
      <c r="FJ145" s="2"/>
      <c r="FK145" s="2"/>
      <c r="FL145" s="2"/>
      <c r="FM145" s="2"/>
      <c r="FN145" s="2"/>
      <c r="FO145" s="2"/>
      <c r="FP145" s="2"/>
      <c r="FQ145" s="2"/>
      <c r="FR145" s="2"/>
      <c r="FS145" s="2"/>
      <c r="FT145" s="2"/>
      <c r="FU145" s="2"/>
      <c r="FV145" s="2"/>
      <c r="FW145" s="2"/>
      <c r="FX145" s="2"/>
      <c r="FY145" s="2"/>
      <c r="FZ145" s="2"/>
      <c r="GA145" s="2"/>
      <c r="GB145" s="2"/>
      <c r="GC145" s="2"/>
      <c r="GD145" s="2"/>
      <c r="GE145" s="2"/>
      <c r="GF145" s="2"/>
      <c r="GG145" s="2"/>
      <c r="GH145" s="2"/>
      <c r="GI145" s="2"/>
      <c r="GJ145" s="2"/>
      <c r="GK145" s="2"/>
      <c r="GL145" s="2"/>
      <c r="GM145" s="2"/>
      <c r="GN145" s="2"/>
      <c r="GO145" s="2"/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/>
      <c r="HN145" s="2"/>
      <c r="HO145" s="2"/>
      <c r="HP145" s="2"/>
      <c r="HQ145" s="2"/>
      <c r="HR145" s="2"/>
      <c r="HS145" s="2"/>
      <c r="HT145" s="2"/>
      <c r="HU145" s="2"/>
      <c r="HV145" s="2"/>
      <c r="HW145" s="2"/>
      <c r="HX145" s="2"/>
      <c r="HY145" s="2"/>
      <c r="HZ145" s="2"/>
      <c r="IA145" s="2"/>
      <c r="IB145" s="2"/>
      <c r="IC145" s="2"/>
      <c r="ID145" s="2"/>
      <c r="IE145" s="2"/>
      <c r="IF145" s="2"/>
      <c r="IG145" s="2"/>
      <c r="IH145" s="2"/>
      <c r="II145" s="2"/>
      <c r="IJ145" s="2"/>
      <c r="IK145" s="2"/>
      <c r="IL145" s="2"/>
      <c r="IM145" s="2"/>
      <c r="IN145" s="2"/>
      <c r="IO145" s="2"/>
      <c r="IP145" s="2"/>
      <c r="IQ145" s="2"/>
      <c r="IR145" s="2"/>
      <c r="IS145" s="2"/>
      <c r="IT145" s="2"/>
      <c r="IU145" s="2"/>
      <c r="IV145" s="2"/>
      <c r="IW145" s="2"/>
      <c r="IX145" s="2"/>
      <c r="IY145" s="2"/>
      <c r="IZ145" s="2"/>
      <c r="JA145" s="2"/>
      <c r="JB145" s="2"/>
      <c r="JC145" s="2"/>
      <c r="JD145" s="2"/>
      <c r="JE145" s="2"/>
      <c r="JF145" s="2"/>
      <c r="JG145" s="2"/>
      <c r="JH145" s="2"/>
      <c r="JI145" s="2"/>
      <c r="JJ145" s="2"/>
      <c r="JK145" s="2"/>
      <c r="JL145" s="2"/>
      <c r="JM145" s="2"/>
      <c r="JN145" s="2"/>
      <c r="JO145" s="2"/>
      <c r="JP145" s="2"/>
      <c r="JQ145" s="2"/>
      <c r="JR145" s="2"/>
      <c r="JS145" s="2"/>
      <c r="JT145" s="2"/>
      <c r="JU145" s="2"/>
      <c r="JV145" s="2"/>
      <c r="JW145" s="2"/>
      <c r="JX145" s="2"/>
      <c r="JY145" s="2"/>
      <c r="JZ145" s="2"/>
      <c r="KA145" s="2"/>
      <c r="KB145" s="2"/>
      <c r="KC145" s="2"/>
      <c r="KD145" s="2"/>
      <c r="KE145" s="2"/>
      <c r="KF145" s="2"/>
      <c r="KG145" s="2"/>
      <c r="KH145" s="2"/>
    </row>
    <row r="146" spans="16:294" x14ac:dyDescent="0.2"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  <c r="DN146" s="2"/>
      <c r="DO146" s="2"/>
      <c r="DP146" s="2"/>
      <c r="DQ146" s="2"/>
      <c r="DR146" s="2"/>
      <c r="DS146" s="2"/>
      <c r="DT146" s="2"/>
      <c r="DU146" s="2"/>
      <c r="DV146" s="2"/>
      <c r="DW146" s="2"/>
      <c r="DX146" s="2"/>
      <c r="DY146" s="2"/>
      <c r="DZ146" s="2"/>
      <c r="EA146" s="2"/>
      <c r="EB146" s="2"/>
      <c r="EC146" s="2"/>
      <c r="ED146" s="2"/>
      <c r="EE146" s="2"/>
      <c r="EF146" s="2"/>
      <c r="EG146" s="2"/>
      <c r="EH146" s="2"/>
      <c r="EI146" s="2"/>
      <c r="EJ146" s="2"/>
      <c r="EK146" s="2"/>
      <c r="EL146" s="2"/>
      <c r="EM146" s="2"/>
      <c r="EN146" s="2"/>
      <c r="EO146" s="2"/>
      <c r="EP146" s="2"/>
      <c r="EQ146" s="2"/>
      <c r="ER146" s="2"/>
      <c r="ES146" s="2"/>
      <c r="ET146" s="2"/>
      <c r="EU146" s="2"/>
      <c r="EV146" s="2"/>
      <c r="EW146" s="2"/>
      <c r="EX146" s="2"/>
      <c r="EY146" s="2"/>
      <c r="EZ146" s="2"/>
      <c r="FA146" s="2"/>
      <c r="FB146" s="2"/>
      <c r="FC146" s="2"/>
      <c r="FD146" s="2"/>
      <c r="FE146" s="2"/>
      <c r="FF146" s="2"/>
      <c r="FG146" s="2"/>
      <c r="FH146" s="2"/>
      <c r="FI146" s="2"/>
      <c r="FJ146" s="2"/>
      <c r="FK146" s="2"/>
      <c r="FL146" s="2"/>
      <c r="FM146" s="2"/>
      <c r="FN146" s="2"/>
      <c r="FO146" s="2"/>
      <c r="FP146" s="2"/>
      <c r="FQ146" s="2"/>
      <c r="FR146" s="2"/>
      <c r="FS146" s="2"/>
      <c r="FT146" s="2"/>
      <c r="FU146" s="2"/>
      <c r="FV146" s="2"/>
      <c r="FW146" s="2"/>
      <c r="FX146" s="2"/>
      <c r="FY146" s="2"/>
      <c r="FZ146" s="2"/>
      <c r="GA146" s="2"/>
      <c r="GB146" s="2"/>
      <c r="GC146" s="2"/>
      <c r="GD146" s="2"/>
      <c r="GE146" s="2"/>
      <c r="GF146" s="2"/>
      <c r="GG146" s="2"/>
      <c r="GH146" s="2"/>
      <c r="GI146" s="2"/>
      <c r="GJ146" s="2"/>
      <c r="GK146" s="2"/>
      <c r="GL146" s="2"/>
      <c r="GM146" s="2"/>
      <c r="GN146" s="2"/>
      <c r="GO146" s="2"/>
      <c r="GP146" s="2"/>
      <c r="GQ146" s="2"/>
      <c r="GR146" s="2"/>
      <c r="GS146" s="2"/>
      <c r="GT146" s="2"/>
      <c r="GU146" s="2"/>
      <c r="GV146" s="2"/>
      <c r="GW146" s="2"/>
      <c r="GX146" s="2"/>
      <c r="GY146" s="2"/>
      <c r="GZ146" s="2"/>
      <c r="HA146" s="2"/>
      <c r="HB146" s="2"/>
      <c r="HC146" s="2"/>
      <c r="HD146" s="2"/>
      <c r="HE146" s="2"/>
      <c r="HF146" s="2"/>
      <c r="HG146" s="2"/>
      <c r="HH146" s="2"/>
      <c r="HI146" s="2"/>
      <c r="HJ146" s="2"/>
      <c r="HK146" s="2"/>
      <c r="HL146" s="2"/>
      <c r="HM146" s="2"/>
      <c r="HN146" s="2"/>
      <c r="HO146" s="2"/>
      <c r="HP146" s="2"/>
      <c r="HQ146" s="2"/>
      <c r="HR146" s="2"/>
      <c r="HS146" s="2"/>
      <c r="HT146" s="2"/>
      <c r="HU146" s="2"/>
      <c r="HV146" s="2"/>
      <c r="HW146" s="2"/>
      <c r="HX146" s="2"/>
      <c r="HY146" s="2"/>
      <c r="HZ146" s="2"/>
      <c r="IA146" s="2"/>
      <c r="IB146" s="2"/>
      <c r="IC146" s="2"/>
      <c r="ID146" s="2"/>
      <c r="IE146" s="2"/>
      <c r="IF146" s="2"/>
      <c r="IG146" s="2"/>
      <c r="IH146" s="2"/>
      <c r="II146" s="2"/>
      <c r="IJ146" s="2"/>
      <c r="IK146" s="2"/>
      <c r="IL146" s="2"/>
      <c r="IM146" s="2"/>
      <c r="IN146" s="2"/>
      <c r="IO146" s="2"/>
      <c r="IP146" s="2"/>
      <c r="IQ146" s="2"/>
      <c r="IR146" s="2"/>
      <c r="IS146" s="2"/>
      <c r="IT146" s="2"/>
      <c r="IU146" s="2"/>
      <c r="IV146" s="2"/>
      <c r="IW146" s="2"/>
      <c r="IX146" s="2"/>
      <c r="IY146" s="2"/>
      <c r="IZ146" s="2"/>
      <c r="JA146" s="2"/>
      <c r="JB146" s="2"/>
      <c r="JC146" s="2"/>
      <c r="JD146" s="2"/>
      <c r="JE146" s="2"/>
      <c r="JF146" s="2"/>
      <c r="JG146" s="2"/>
      <c r="JH146" s="2"/>
      <c r="JI146" s="2"/>
      <c r="JJ146" s="2"/>
      <c r="JK146" s="2"/>
      <c r="JL146" s="2"/>
      <c r="JM146" s="2"/>
      <c r="JN146" s="2"/>
      <c r="JO146" s="2"/>
      <c r="JP146" s="2"/>
      <c r="JQ146" s="2"/>
      <c r="JR146" s="2"/>
      <c r="JS146" s="2"/>
      <c r="JT146" s="2"/>
      <c r="JU146" s="2"/>
      <c r="JV146" s="2"/>
      <c r="JW146" s="2"/>
      <c r="JX146" s="2"/>
      <c r="JY146" s="2"/>
      <c r="JZ146" s="2"/>
      <c r="KA146" s="2"/>
      <c r="KB146" s="2"/>
      <c r="KC146" s="2"/>
      <c r="KD146" s="2"/>
      <c r="KE146" s="2"/>
      <c r="KF146" s="2"/>
      <c r="KG146" s="2"/>
      <c r="KH146" s="2"/>
    </row>
  </sheetData>
  <mergeCells count="76">
    <mergeCell ref="E93:I93"/>
    <mergeCell ref="J93:O93"/>
    <mergeCell ref="A70:D70"/>
    <mergeCell ref="A39:D39"/>
    <mergeCell ref="A22:D22"/>
    <mergeCell ref="E69:I69"/>
    <mergeCell ref="J69:O69"/>
    <mergeCell ref="E81:I81"/>
    <mergeCell ref="J81:O81"/>
    <mergeCell ref="A33:D33"/>
    <mergeCell ref="E56:I56"/>
    <mergeCell ref="A42:D42"/>
    <mergeCell ref="A41:D41"/>
    <mergeCell ref="A40:D40"/>
    <mergeCell ref="A66:D66"/>
    <mergeCell ref="A65:D65"/>
    <mergeCell ref="E9:I9"/>
    <mergeCell ref="J9:O9"/>
    <mergeCell ref="F6:I6"/>
    <mergeCell ref="J6:O6"/>
    <mergeCell ref="J56:O56"/>
    <mergeCell ref="E21:I21"/>
    <mergeCell ref="J21:O21"/>
    <mergeCell ref="E32:I32"/>
    <mergeCell ref="J32:O32"/>
    <mergeCell ref="E44:I44"/>
    <mergeCell ref="J44:O44"/>
    <mergeCell ref="A19:D19"/>
    <mergeCell ref="A27:D27"/>
    <mergeCell ref="A28:D28"/>
    <mergeCell ref="A29:D29"/>
    <mergeCell ref="A30:D30"/>
    <mergeCell ref="A6:D7"/>
    <mergeCell ref="A10:D10"/>
    <mergeCell ref="A16:D16"/>
    <mergeCell ref="A17:D17"/>
    <mergeCell ref="A18:D18"/>
    <mergeCell ref="A3:I3"/>
    <mergeCell ref="J105:O105"/>
    <mergeCell ref="J117:O117"/>
    <mergeCell ref="A4:B4"/>
    <mergeCell ref="A76:D76"/>
    <mergeCell ref="A88:D88"/>
    <mergeCell ref="A89:D89"/>
    <mergeCell ref="A90:D90"/>
    <mergeCell ref="A91:D91"/>
    <mergeCell ref="A82:D82"/>
    <mergeCell ref="A79:D79"/>
    <mergeCell ref="A78:D78"/>
    <mergeCell ref="A77:D77"/>
    <mergeCell ref="A94:D94"/>
    <mergeCell ref="A100:D100"/>
    <mergeCell ref="E6:E7"/>
    <mergeCell ref="A127:D127"/>
    <mergeCell ref="A126:D126"/>
    <mergeCell ref="A125:D125"/>
    <mergeCell ref="A124:D124"/>
    <mergeCell ref="A118:D118"/>
    <mergeCell ref="E117:I117"/>
    <mergeCell ref="A115:D115"/>
    <mergeCell ref="A114:D114"/>
    <mergeCell ref="A113:D113"/>
    <mergeCell ref="A112:D112"/>
    <mergeCell ref="A106:D106"/>
    <mergeCell ref="E105:I105"/>
    <mergeCell ref="A103:D103"/>
    <mergeCell ref="A102:D102"/>
    <mergeCell ref="A101:D101"/>
    <mergeCell ref="A52:D52"/>
    <mergeCell ref="A51:D51"/>
    <mergeCell ref="A45:D45"/>
    <mergeCell ref="A64:D64"/>
    <mergeCell ref="A63:D63"/>
    <mergeCell ref="A57:D57"/>
    <mergeCell ref="A54:D54"/>
    <mergeCell ref="A53:D53"/>
  </mergeCells>
  <phoneticPr fontId="14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useFirstPageNumber="1" r:id="rId1"/>
  <headerFooter>
    <oddFooter>&amp;C&amp;6© Statistisches Landesamt des Freistaates Sachsen | K V 1 -  j/20</oddFooter>
  </headerFooter>
  <rowBreaks count="3" manualBreakCount="3">
    <brk id="43" max="16383" man="1"/>
    <brk id="80" max="16383" man="1"/>
    <brk id="116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19"/>
  <sheetViews>
    <sheetView showGridLines="0" zoomScaleNormal="100" workbookViewId="0"/>
  </sheetViews>
  <sheetFormatPr baseColWidth="10" defaultColWidth="11.7109375" defaultRowHeight="11.25" x14ac:dyDescent="0.2"/>
  <cols>
    <col min="1" max="1" width="16.85546875" style="2" customWidth="1"/>
    <col min="2" max="4" width="13.28515625" style="15" customWidth="1"/>
    <col min="5" max="5" width="12.7109375" style="15" customWidth="1"/>
    <col min="6" max="6" width="13.28515625" style="15" customWidth="1"/>
    <col min="7" max="11" width="11.85546875" style="15" customWidth="1"/>
    <col min="12" max="12" width="11.28515625" style="2" customWidth="1"/>
    <col min="13" max="13" width="11.85546875" style="2" customWidth="1"/>
    <col min="14" max="14" width="11.7109375" style="2"/>
    <col min="15" max="16384" width="11.7109375" style="15"/>
  </cols>
  <sheetData>
    <row r="1" spans="1:14" x14ac:dyDescent="0.2">
      <c r="A1" s="195" t="s">
        <v>108</v>
      </c>
      <c r="B1" s="2"/>
      <c r="L1" s="15"/>
    </row>
    <row r="2" spans="1:14" x14ac:dyDescent="0.2">
      <c r="A2" s="15"/>
      <c r="B2" s="2"/>
      <c r="L2" s="15"/>
    </row>
    <row r="3" spans="1:14" s="341" customFormat="1" ht="24.95" customHeight="1" x14ac:dyDescent="0.2">
      <c r="A3" s="445" t="s">
        <v>293</v>
      </c>
      <c r="B3" s="445"/>
      <c r="C3" s="445"/>
      <c r="D3" s="445"/>
      <c r="E3" s="445"/>
      <c r="F3" s="445"/>
      <c r="G3" s="245"/>
      <c r="H3" s="32"/>
      <c r="I3" s="32"/>
      <c r="J3" s="32"/>
      <c r="K3" s="32"/>
      <c r="L3" s="33"/>
      <c r="M3" s="342"/>
      <c r="N3" s="35"/>
    </row>
    <row r="4" spans="1:14" s="203" customFormat="1" ht="12" customHeight="1" x14ac:dyDescent="0.2">
      <c r="A4" s="485">
        <v>2020</v>
      </c>
      <c r="B4" s="464"/>
      <c r="C4" s="207"/>
      <c r="D4" s="207"/>
      <c r="E4" s="207"/>
      <c r="F4" s="207"/>
      <c r="G4" s="207"/>
      <c r="H4" s="32"/>
      <c r="I4" s="32"/>
      <c r="J4" s="32"/>
      <c r="K4" s="32"/>
      <c r="L4" s="33"/>
      <c r="M4" s="206"/>
      <c r="N4" s="35"/>
    </row>
    <row r="5" spans="1:14" s="14" customFormat="1" x14ac:dyDescent="0.2">
      <c r="A5" s="36"/>
      <c r="B5" s="3"/>
      <c r="C5" s="3"/>
      <c r="D5" s="3"/>
      <c r="E5" s="3"/>
      <c r="F5" s="3"/>
      <c r="G5" s="3"/>
      <c r="I5" s="3"/>
      <c r="J5" s="3"/>
      <c r="K5" s="36"/>
      <c r="L5" s="15"/>
      <c r="M5" s="15"/>
      <c r="N5" s="244"/>
    </row>
    <row r="6" spans="1:14" s="14" customFormat="1" ht="13.5" customHeight="1" x14ac:dyDescent="0.2">
      <c r="A6" s="446" t="s">
        <v>104</v>
      </c>
      <c r="B6" s="413" t="s">
        <v>18</v>
      </c>
      <c r="C6" s="413"/>
      <c r="D6" s="448" t="s">
        <v>354</v>
      </c>
      <c r="E6" s="444"/>
      <c r="F6" s="444"/>
      <c r="G6" s="449" t="s">
        <v>353</v>
      </c>
      <c r="H6" s="442"/>
      <c r="I6" s="442"/>
      <c r="J6" s="442"/>
      <c r="K6" s="442"/>
      <c r="L6" s="450"/>
      <c r="M6" s="406" t="s">
        <v>168</v>
      </c>
      <c r="N6" s="244"/>
    </row>
    <row r="7" spans="1:14" s="14" customFormat="1" ht="66.75" customHeight="1" x14ac:dyDescent="0.2">
      <c r="A7" s="447"/>
      <c r="B7" s="20" t="s">
        <v>85</v>
      </c>
      <c r="C7" s="20" t="s">
        <v>86</v>
      </c>
      <c r="D7" s="4" t="s">
        <v>85</v>
      </c>
      <c r="E7" s="4" t="s">
        <v>87</v>
      </c>
      <c r="F7" s="386" t="s">
        <v>88</v>
      </c>
      <c r="G7" s="37" t="s">
        <v>89</v>
      </c>
      <c r="H7" s="4" t="s">
        <v>90</v>
      </c>
      <c r="I7" s="4" t="s">
        <v>91</v>
      </c>
      <c r="J7" s="4" t="s">
        <v>105</v>
      </c>
      <c r="K7" s="4" t="s">
        <v>106</v>
      </c>
      <c r="L7" s="4" t="s">
        <v>107</v>
      </c>
      <c r="M7" s="407"/>
      <c r="N7" s="244"/>
    </row>
    <row r="8" spans="1:14" s="14" customFormat="1" ht="12" customHeight="1" x14ac:dyDescent="0.2">
      <c r="A8" s="40"/>
      <c r="B8" s="38"/>
      <c r="C8" s="38"/>
      <c r="D8" s="38"/>
      <c r="E8" s="38"/>
      <c r="F8" s="38"/>
      <c r="G8" s="38"/>
      <c r="H8" s="38"/>
      <c r="I8" s="38"/>
      <c r="J8" s="38"/>
      <c r="K8" s="38"/>
      <c r="L8" s="39"/>
      <c r="M8" s="39"/>
      <c r="N8" s="244"/>
    </row>
    <row r="9" spans="1:14" s="5" customFormat="1" ht="15" customHeight="1" x14ac:dyDescent="0.2">
      <c r="A9" s="246" t="s">
        <v>53</v>
      </c>
      <c r="B9" s="348">
        <v>73</v>
      </c>
      <c r="C9" s="350">
        <v>97</v>
      </c>
      <c r="D9" s="348">
        <v>98</v>
      </c>
      <c r="E9" s="352">
        <v>1080</v>
      </c>
      <c r="F9" s="348">
        <v>1</v>
      </c>
      <c r="G9" s="350">
        <v>35</v>
      </c>
      <c r="H9" s="348">
        <v>21</v>
      </c>
      <c r="I9" s="348">
        <v>47</v>
      </c>
      <c r="J9" s="350">
        <v>129</v>
      </c>
      <c r="K9" s="354">
        <v>0</v>
      </c>
      <c r="L9" s="348">
        <v>58</v>
      </c>
      <c r="M9" s="322">
        <v>69</v>
      </c>
      <c r="N9" s="142"/>
    </row>
    <row r="10" spans="1:14" s="5" customFormat="1" ht="15" customHeight="1" x14ac:dyDescent="0.2">
      <c r="A10" s="246" t="s">
        <v>54</v>
      </c>
      <c r="B10" s="320">
        <v>36</v>
      </c>
      <c r="C10" s="322">
        <v>103</v>
      </c>
      <c r="D10" s="320">
        <v>4</v>
      </c>
      <c r="E10" s="324">
        <v>962</v>
      </c>
      <c r="F10" s="320">
        <v>0</v>
      </c>
      <c r="G10" s="322">
        <v>69</v>
      </c>
      <c r="H10" s="320">
        <v>12</v>
      </c>
      <c r="I10" s="320">
        <v>30</v>
      </c>
      <c r="J10" s="322">
        <v>134</v>
      </c>
      <c r="K10" s="326">
        <v>0</v>
      </c>
      <c r="L10" s="320">
        <v>94</v>
      </c>
      <c r="M10" s="322">
        <v>73</v>
      </c>
      <c r="N10" s="142"/>
    </row>
    <row r="11" spans="1:14" s="5" customFormat="1" x14ac:dyDescent="0.2">
      <c r="A11" s="246" t="s">
        <v>55</v>
      </c>
      <c r="B11" s="320">
        <v>20</v>
      </c>
      <c r="C11" s="322">
        <v>88</v>
      </c>
      <c r="D11" s="320">
        <v>4</v>
      </c>
      <c r="E11" s="324">
        <v>944</v>
      </c>
      <c r="F11" s="320">
        <v>0</v>
      </c>
      <c r="G11" s="322">
        <v>57</v>
      </c>
      <c r="H11" s="320">
        <v>4</v>
      </c>
      <c r="I11" s="320">
        <v>50</v>
      </c>
      <c r="J11" s="322">
        <v>62</v>
      </c>
      <c r="K11" s="326">
        <v>1</v>
      </c>
      <c r="L11" s="320">
        <v>38</v>
      </c>
      <c r="M11" s="322">
        <v>6</v>
      </c>
      <c r="N11" s="142"/>
    </row>
    <row r="12" spans="1:14" s="5" customFormat="1" x14ac:dyDescent="0.2">
      <c r="A12" s="246" t="s">
        <v>56</v>
      </c>
      <c r="B12" s="320">
        <v>33</v>
      </c>
      <c r="C12" s="322">
        <v>44</v>
      </c>
      <c r="D12" s="320">
        <v>8</v>
      </c>
      <c r="E12" s="324">
        <v>744</v>
      </c>
      <c r="F12" s="320">
        <v>8</v>
      </c>
      <c r="G12" s="322">
        <v>8</v>
      </c>
      <c r="H12" s="320">
        <v>23</v>
      </c>
      <c r="I12" s="320">
        <v>14</v>
      </c>
      <c r="J12" s="322">
        <v>82</v>
      </c>
      <c r="K12" s="326">
        <v>4</v>
      </c>
      <c r="L12" s="320">
        <v>37</v>
      </c>
      <c r="M12" s="322">
        <v>58</v>
      </c>
      <c r="N12" s="142"/>
    </row>
    <row r="13" spans="1:14" s="5" customFormat="1" x14ac:dyDescent="0.2">
      <c r="A13" s="246" t="s">
        <v>57</v>
      </c>
      <c r="B13" s="320">
        <v>16</v>
      </c>
      <c r="C13" s="322">
        <v>153</v>
      </c>
      <c r="D13" s="320">
        <v>53</v>
      </c>
      <c r="E13" s="324">
        <v>959</v>
      </c>
      <c r="F13" s="320">
        <v>19</v>
      </c>
      <c r="G13" s="322">
        <v>40</v>
      </c>
      <c r="H13" s="320">
        <v>61</v>
      </c>
      <c r="I13" s="320">
        <v>35</v>
      </c>
      <c r="J13" s="322">
        <v>159</v>
      </c>
      <c r="K13" s="326">
        <v>0</v>
      </c>
      <c r="L13" s="320">
        <v>67</v>
      </c>
      <c r="M13" s="322">
        <v>34</v>
      </c>
      <c r="N13" s="142"/>
    </row>
    <row r="14" spans="1:14" s="5" customFormat="1" ht="15" customHeight="1" x14ac:dyDescent="0.2">
      <c r="A14" s="246" t="s">
        <v>155</v>
      </c>
      <c r="B14" s="320">
        <v>9</v>
      </c>
      <c r="C14" s="322">
        <v>386</v>
      </c>
      <c r="D14" s="320">
        <v>6</v>
      </c>
      <c r="E14" s="324">
        <v>2463</v>
      </c>
      <c r="F14" s="320">
        <v>0</v>
      </c>
      <c r="G14" s="322">
        <v>227</v>
      </c>
      <c r="H14" s="320">
        <v>26</v>
      </c>
      <c r="I14" s="320">
        <v>31</v>
      </c>
      <c r="J14" s="322">
        <v>235</v>
      </c>
      <c r="K14" s="326">
        <v>1</v>
      </c>
      <c r="L14" s="320">
        <v>112</v>
      </c>
      <c r="M14" s="322">
        <v>390</v>
      </c>
      <c r="N14" s="142"/>
    </row>
    <row r="15" spans="1:14" s="5" customFormat="1" ht="15" customHeight="1" x14ac:dyDescent="0.2">
      <c r="A15" s="246" t="s">
        <v>159</v>
      </c>
      <c r="B15" s="320">
        <v>17</v>
      </c>
      <c r="C15" s="322">
        <v>182</v>
      </c>
      <c r="D15" s="320">
        <v>6</v>
      </c>
      <c r="E15" s="324">
        <v>1200</v>
      </c>
      <c r="F15" s="320">
        <v>6</v>
      </c>
      <c r="G15" s="322">
        <v>151</v>
      </c>
      <c r="H15" s="320">
        <v>44</v>
      </c>
      <c r="I15" s="320">
        <v>75</v>
      </c>
      <c r="J15" s="322">
        <v>134</v>
      </c>
      <c r="K15" s="326">
        <v>2</v>
      </c>
      <c r="L15" s="320">
        <v>38</v>
      </c>
      <c r="M15" s="322">
        <v>13</v>
      </c>
      <c r="N15" s="142"/>
    </row>
    <row r="16" spans="1:14" s="5" customFormat="1" x14ac:dyDescent="0.2">
      <c r="A16" s="246" t="s">
        <v>58</v>
      </c>
      <c r="B16" s="320">
        <v>23</v>
      </c>
      <c r="C16" s="322">
        <v>187</v>
      </c>
      <c r="D16" s="320">
        <v>4</v>
      </c>
      <c r="E16" s="324">
        <v>902</v>
      </c>
      <c r="F16" s="320">
        <v>23</v>
      </c>
      <c r="G16" s="322">
        <v>134</v>
      </c>
      <c r="H16" s="320">
        <v>32</v>
      </c>
      <c r="I16" s="320">
        <v>59</v>
      </c>
      <c r="J16" s="322">
        <v>144</v>
      </c>
      <c r="K16" s="326">
        <v>1</v>
      </c>
      <c r="L16" s="320">
        <v>45</v>
      </c>
      <c r="M16" s="322">
        <v>32</v>
      </c>
      <c r="N16" s="142"/>
    </row>
    <row r="17" spans="1:14" s="5" customFormat="1" x14ac:dyDescent="0.2">
      <c r="A17" s="246" t="s">
        <v>156</v>
      </c>
      <c r="B17" s="348">
        <v>11</v>
      </c>
      <c r="C17" s="350">
        <v>160</v>
      </c>
      <c r="D17" s="348">
        <v>20</v>
      </c>
      <c r="E17" s="352">
        <v>636</v>
      </c>
      <c r="F17" s="348">
        <v>7</v>
      </c>
      <c r="G17" s="350">
        <v>125</v>
      </c>
      <c r="H17" s="348">
        <v>13</v>
      </c>
      <c r="I17" s="348">
        <v>52</v>
      </c>
      <c r="J17" s="350">
        <v>133</v>
      </c>
      <c r="K17" s="354">
        <v>2</v>
      </c>
      <c r="L17" s="348">
        <v>99</v>
      </c>
      <c r="M17" s="322">
        <v>128</v>
      </c>
      <c r="N17" s="142"/>
    </row>
    <row r="18" spans="1:14" s="5" customFormat="1" ht="24" customHeight="1" x14ac:dyDescent="0.2">
      <c r="A18" s="247" t="s">
        <v>147</v>
      </c>
      <c r="B18" s="348">
        <v>0</v>
      </c>
      <c r="C18" s="350">
        <v>169</v>
      </c>
      <c r="D18" s="348">
        <v>0</v>
      </c>
      <c r="E18" s="352">
        <v>700</v>
      </c>
      <c r="F18" s="348">
        <v>2</v>
      </c>
      <c r="G18" s="350">
        <v>93</v>
      </c>
      <c r="H18" s="348">
        <v>24</v>
      </c>
      <c r="I18" s="348">
        <v>30</v>
      </c>
      <c r="J18" s="350">
        <v>114</v>
      </c>
      <c r="K18" s="354">
        <v>3</v>
      </c>
      <c r="L18" s="348">
        <v>43</v>
      </c>
      <c r="M18" s="322">
        <v>93</v>
      </c>
      <c r="N18" s="142"/>
    </row>
    <row r="19" spans="1:14" s="5" customFormat="1" ht="15" customHeight="1" x14ac:dyDescent="0.2">
      <c r="A19" s="246" t="s">
        <v>157</v>
      </c>
      <c r="B19" s="320">
        <v>37</v>
      </c>
      <c r="C19" s="322">
        <v>270</v>
      </c>
      <c r="D19" s="320">
        <v>25</v>
      </c>
      <c r="E19" s="324">
        <v>3945</v>
      </c>
      <c r="F19" s="320">
        <v>1</v>
      </c>
      <c r="G19" s="322">
        <v>162</v>
      </c>
      <c r="H19" s="320">
        <v>9</v>
      </c>
      <c r="I19" s="320">
        <v>46</v>
      </c>
      <c r="J19" s="322">
        <v>317</v>
      </c>
      <c r="K19" s="326">
        <v>5</v>
      </c>
      <c r="L19" s="320">
        <v>179</v>
      </c>
      <c r="M19" s="322">
        <v>305</v>
      </c>
      <c r="N19" s="142"/>
    </row>
    <row r="20" spans="1:14" s="31" customFormat="1" ht="15" customHeight="1" x14ac:dyDescent="0.2">
      <c r="A20" s="246" t="s">
        <v>59</v>
      </c>
      <c r="B20" s="320">
        <v>14</v>
      </c>
      <c r="C20" s="322">
        <v>141</v>
      </c>
      <c r="D20" s="320">
        <v>27</v>
      </c>
      <c r="E20" s="324">
        <v>985</v>
      </c>
      <c r="F20" s="320">
        <v>22</v>
      </c>
      <c r="G20" s="322">
        <v>90</v>
      </c>
      <c r="H20" s="320">
        <v>28</v>
      </c>
      <c r="I20" s="320">
        <v>35</v>
      </c>
      <c r="J20" s="322">
        <v>41</v>
      </c>
      <c r="K20" s="326">
        <v>0</v>
      </c>
      <c r="L20" s="320">
        <v>73</v>
      </c>
      <c r="M20" s="322">
        <v>56</v>
      </c>
      <c r="N20" s="142"/>
    </row>
    <row r="21" spans="1:14" s="31" customFormat="1" ht="12" customHeight="1" x14ac:dyDescent="0.2">
      <c r="A21" s="246" t="s">
        <v>60</v>
      </c>
      <c r="B21" s="320">
        <v>2</v>
      </c>
      <c r="C21" s="322">
        <v>155</v>
      </c>
      <c r="D21" s="320">
        <v>16</v>
      </c>
      <c r="E21" s="324">
        <v>489</v>
      </c>
      <c r="F21" s="320">
        <v>0</v>
      </c>
      <c r="G21" s="322">
        <v>58</v>
      </c>
      <c r="H21" s="320">
        <v>27</v>
      </c>
      <c r="I21" s="320">
        <v>28</v>
      </c>
      <c r="J21" s="322">
        <v>102</v>
      </c>
      <c r="K21" s="326">
        <v>0</v>
      </c>
      <c r="L21" s="320">
        <v>44</v>
      </c>
      <c r="M21" s="322">
        <v>118</v>
      </c>
      <c r="N21" s="142"/>
    </row>
    <row r="22" spans="1:14" s="5" customFormat="1" ht="15" customHeight="1" x14ac:dyDescent="0.2">
      <c r="A22" s="248" t="s">
        <v>158</v>
      </c>
      <c r="B22" s="349">
        <v>291</v>
      </c>
      <c r="C22" s="351">
        <v>2135</v>
      </c>
      <c r="D22" s="349">
        <v>271</v>
      </c>
      <c r="E22" s="353">
        <v>16009</v>
      </c>
      <c r="F22" s="349">
        <v>89</v>
      </c>
      <c r="G22" s="351">
        <v>1249</v>
      </c>
      <c r="H22" s="349">
        <v>324</v>
      </c>
      <c r="I22" s="349">
        <v>532</v>
      </c>
      <c r="J22" s="351">
        <v>1786</v>
      </c>
      <c r="K22" s="355">
        <v>19</v>
      </c>
      <c r="L22" s="349">
        <v>927</v>
      </c>
      <c r="M22" s="351">
        <v>1375</v>
      </c>
      <c r="N22" s="142"/>
    </row>
    <row r="23" spans="1:14" x14ac:dyDescent="0.2">
      <c r="F23" s="3"/>
    </row>
    <row r="24" spans="1:14" x14ac:dyDescent="0.2">
      <c r="C24" s="43"/>
    </row>
    <row r="25" spans="1:14" ht="12.75" x14ac:dyDescent="0.2">
      <c r="M25" s="318"/>
    </row>
    <row r="26" spans="1:14" ht="12.75" x14ac:dyDescent="0.2">
      <c r="M26" s="318"/>
    </row>
    <row r="27" spans="1:14" ht="12.75" x14ac:dyDescent="0.2">
      <c r="M27" s="318"/>
    </row>
    <row r="28" spans="1:14" ht="12.75" x14ac:dyDescent="0.2">
      <c r="M28" s="318"/>
    </row>
    <row r="29" spans="1:14" x14ac:dyDescent="0.2">
      <c r="A29" s="15"/>
      <c r="L29" s="15"/>
      <c r="M29" s="15"/>
      <c r="N29" s="15"/>
    </row>
    <row r="30" spans="1:14" x14ac:dyDescent="0.2">
      <c r="A30" s="15"/>
      <c r="L30" s="15"/>
      <c r="M30" s="15"/>
      <c r="N30" s="15"/>
    </row>
    <row r="31" spans="1:14" x14ac:dyDescent="0.2">
      <c r="A31" s="15"/>
      <c r="L31" s="15"/>
      <c r="M31" s="15"/>
      <c r="N31" s="15"/>
    </row>
    <row r="32" spans="1:14" x14ac:dyDescent="0.2">
      <c r="A32" s="15"/>
      <c r="L32" s="15"/>
      <c r="M32" s="15"/>
      <c r="N32" s="15"/>
    </row>
    <row r="33" spans="1:14" x14ac:dyDescent="0.2">
      <c r="A33" s="15"/>
      <c r="L33" s="15"/>
      <c r="M33" s="15"/>
      <c r="N33" s="15"/>
    </row>
    <row r="34" spans="1:14" x14ac:dyDescent="0.2">
      <c r="A34" s="15"/>
      <c r="L34" s="15"/>
      <c r="M34" s="15"/>
      <c r="N34" s="15"/>
    </row>
    <row r="35" spans="1:14" x14ac:dyDescent="0.2">
      <c r="A35" s="15"/>
      <c r="L35" s="15"/>
      <c r="M35" s="15"/>
      <c r="N35" s="15"/>
    </row>
    <row r="36" spans="1:14" x14ac:dyDescent="0.2">
      <c r="A36" s="15"/>
      <c r="L36" s="15"/>
      <c r="M36" s="15"/>
      <c r="N36" s="15"/>
    </row>
    <row r="37" spans="1:14" x14ac:dyDescent="0.2">
      <c r="A37" s="15"/>
      <c r="L37" s="15"/>
      <c r="M37" s="15"/>
      <c r="N37" s="15"/>
    </row>
    <row r="38" spans="1:14" x14ac:dyDescent="0.2">
      <c r="A38" s="15"/>
      <c r="L38" s="15"/>
      <c r="M38" s="15"/>
      <c r="N38" s="15"/>
    </row>
    <row r="39" spans="1:14" x14ac:dyDescent="0.2">
      <c r="A39" s="15"/>
      <c r="L39" s="15"/>
      <c r="M39" s="15"/>
      <c r="N39" s="15"/>
    </row>
    <row r="40" spans="1:14" x14ac:dyDescent="0.2">
      <c r="A40" s="15"/>
      <c r="L40" s="15"/>
      <c r="M40" s="15"/>
      <c r="N40" s="15"/>
    </row>
    <row r="41" spans="1:14" x14ac:dyDescent="0.2">
      <c r="A41" s="15"/>
      <c r="L41" s="15"/>
      <c r="M41" s="15"/>
      <c r="N41" s="15"/>
    </row>
    <row r="42" spans="1:14" x14ac:dyDescent="0.2">
      <c r="A42" s="15"/>
      <c r="L42" s="15"/>
      <c r="M42" s="15"/>
      <c r="N42" s="15"/>
    </row>
    <row r="43" spans="1:14" x14ac:dyDescent="0.2">
      <c r="A43" s="15"/>
      <c r="L43" s="15"/>
      <c r="M43" s="15"/>
      <c r="N43" s="15"/>
    </row>
    <row r="44" spans="1:14" x14ac:dyDescent="0.2">
      <c r="A44" s="15"/>
      <c r="L44" s="15"/>
      <c r="M44" s="15"/>
      <c r="N44" s="15"/>
    </row>
    <row r="45" spans="1:14" x14ac:dyDescent="0.2">
      <c r="A45" s="15"/>
      <c r="L45" s="15"/>
      <c r="M45" s="15"/>
      <c r="N45" s="15"/>
    </row>
    <row r="46" spans="1:14" x14ac:dyDescent="0.2">
      <c r="A46" s="15"/>
      <c r="L46" s="15"/>
      <c r="M46" s="15"/>
      <c r="N46" s="15"/>
    </row>
    <row r="47" spans="1:14" x14ac:dyDescent="0.2">
      <c r="A47" s="15"/>
      <c r="L47" s="15"/>
      <c r="M47" s="15"/>
      <c r="N47" s="15"/>
    </row>
    <row r="48" spans="1:14" x14ac:dyDescent="0.2">
      <c r="A48" s="15"/>
      <c r="L48" s="15"/>
      <c r="M48" s="15"/>
      <c r="N48" s="15"/>
    </row>
    <row r="49" spans="1:14" x14ac:dyDescent="0.2">
      <c r="A49" s="15"/>
      <c r="L49" s="15"/>
      <c r="M49" s="15"/>
      <c r="N49" s="15"/>
    </row>
    <row r="50" spans="1:14" x14ac:dyDescent="0.2">
      <c r="A50" s="15"/>
      <c r="L50" s="15"/>
      <c r="M50" s="15"/>
      <c r="N50" s="15"/>
    </row>
    <row r="51" spans="1:14" x14ac:dyDescent="0.2">
      <c r="A51" s="15"/>
      <c r="L51" s="15"/>
      <c r="M51" s="15"/>
      <c r="N51" s="15"/>
    </row>
    <row r="52" spans="1:14" x14ac:dyDescent="0.2">
      <c r="A52" s="15"/>
      <c r="L52" s="15"/>
      <c r="M52" s="15"/>
      <c r="N52" s="15"/>
    </row>
    <row r="53" spans="1:14" x14ac:dyDescent="0.2">
      <c r="A53" s="15"/>
      <c r="L53" s="15"/>
      <c r="M53" s="15"/>
      <c r="N53" s="15"/>
    </row>
    <row r="54" spans="1:14" x14ac:dyDescent="0.2">
      <c r="A54" s="15"/>
      <c r="L54" s="15"/>
      <c r="M54" s="15"/>
      <c r="N54" s="15"/>
    </row>
    <row r="55" spans="1:14" x14ac:dyDescent="0.2">
      <c r="A55" s="15"/>
      <c r="L55" s="15"/>
      <c r="M55" s="15"/>
      <c r="N55" s="15"/>
    </row>
    <row r="56" spans="1:14" x14ac:dyDescent="0.2">
      <c r="A56" s="15"/>
      <c r="L56" s="15"/>
      <c r="M56" s="15"/>
      <c r="N56" s="15"/>
    </row>
    <row r="57" spans="1:14" x14ac:dyDescent="0.2">
      <c r="A57" s="15"/>
      <c r="L57" s="15"/>
      <c r="M57" s="15"/>
      <c r="N57" s="15"/>
    </row>
    <row r="58" spans="1:14" x14ac:dyDescent="0.2">
      <c r="A58" s="15"/>
      <c r="L58" s="15"/>
      <c r="M58" s="15"/>
      <c r="N58" s="15"/>
    </row>
    <row r="59" spans="1:14" x14ac:dyDescent="0.2">
      <c r="A59" s="15"/>
      <c r="L59" s="15"/>
      <c r="M59" s="15"/>
      <c r="N59" s="15"/>
    </row>
    <row r="60" spans="1:14" x14ac:dyDescent="0.2">
      <c r="A60" s="15"/>
      <c r="L60" s="15"/>
      <c r="M60" s="15"/>
      <c r="N60" s="15"/>
    </row>
    <row r="61" spans="1:14" x14ac:dyDescent="0.2">
      <c r="A61" s="15"/>
      <c r="L61" s="15"/>
      <c r="M61" s="15"/>
      <c r="N61" s="15"/>
    </row>
    <row r="62" spans="1:14" x14ac:dyDescent="0.2">
      <c r="A62" s="15"/>
      <c r="L62" s="15"/>
      <c r="M62" s="15"/>
      <c r="N62" s="15"/>
    </row>
    <row r="63" spans="1:14" x14ac:dyDescent="0.2">
      <c r="A63" s="15"/>
      <c r="L63" s="15"/>
      <c r="M63" s="15"/>
      <c r="N63" s="15"/>
    </row>
    <row r="64" spans="1:14" x14ac:dyDescent="0.2">
      <c r="A64" s="15"/>
      <c r="L64" s="15"/>
      <c r="M64" s="15"/>
      <c r="N64" s="15"/>
    </row>
    <row r="65" spans="1:14" x14ac:dyDescent="0.2">
      <c r="A65" s="15"/>
      <c r="L65" s="15"/>
      <c r="M65" s="15"/>
      <c r="N65" s="15"/>
    </row>
    <row r="66" spans="1:14" x14ac:dyDescent="0.2">
      <c r="A66" s="15"/>
      <c r="L66" s="15"/>
      <c r="M66" s="15"/>
      <c r="N66" s="15"/>
    </row>
    <row r="67" spans="1:14" x14ac:dyDescent="0.2">
      <c r="A67" s="15"/>
      <c r="L67" s="15"/>
      <c r="M67" s="15"/>
      <c r="N67" s="15"/>
    </row>
    <row r="68" spans="1:14" x14ac:dyDescent="0.2">
      <c r="A68" s="15"/>
      <c r="L68" s="15"/>
      <c r="M68" s="15"/>
      <c r="N68" s="15"/>
    </row>
    <row r="69" spans="1:14" x14ac:dyDescent="0.2">
      <c r="A69" s="15"/>
      <c r="L69" s="15"/>
      <c r="M69" s="15"/>
      <c r="N69" s="15"/>
    </row>
    <row r="70" spans="1:14" x14ac:dyDescent="0.2">
      <c r="A70" s="15"/>
      <c r="L70" s="15"/>
      <c r="M70" s="15"/>
      <c r="N70" s="15"/>
    </row>
    <row r="71" spans="1:14" x14ac:dyDescent="0.2">
      <c r="A71" s="15"/>
      <c r="L71" s="15"/>
      <c r="M71" s="15"/>
      <c r="N71" s="15"/>
    </row>
    <row r="72" spans="1:14" x14ac:dyDescent="0.2">
      <c r="A72" s="15"/>
      <c r="L72" s="15"/>
      <c r="M72" s="15"/>
      <c r="N72" s="15"/>
    </row>
    <row r="73" spans="1:14" x14ac:dyDescent="0.2">
      <c r="A73" s="15"/>
      <c r="L73" s="15"/>
      <c r="M73" s="15"/>
      <c r="N73" s="15"/>
    </row>
    <row r="74" spans="1:14" x14ac:dyDescent="0.2">
      <c r="A74" s="15"/>
      <c r="L74" s="15"/>
      <c r="M74" s="15"/>
      <c r="N74" s="15"/>
    </row>
    <row r="75" spans="1:14" x14ac:dyDescent="0.2">
      <c r="A75" s="15"/>
      <c r="L75" s="15"/>
      <c r="M75" s="15"/>
      <c r="N75" s="15"/>
    </row>
    <row r="76" spans="1:14" x14ac:dyDescent="0.2">
      <c r="A76" s="15"/>
      <c r="L76" s="15"/>
      <c r="M76" s="15"/>
      <c r="N76" s="15"/>
    </row>
    <row r="77" spans="1:14" x14ac:dyDescent="0.2">
      <c r="A77" s="15"/>
      <c r="L77" s="15"/>
      <c r="M77" s="15"/>
      <c r="N77" s="15"/>
    </row>
    <row r="78" spans="1:14" x14ac:dyDescent="0.2">
      <c r="A78" s="15"/>
      <c r="L78" s="15"/>
      <c r="M78" s="15"/>
      <c r="N78" s="15"/>
    </row>
    <row r="79" spans="1:14" x14ac:dyDescent="0.2">
      <c r="A79" s="15"/>
      <c r="L79" s="15"/>
      <c r="M79" s="15"/>
      <c r="N79" s="15"/>
    </row>
    <row r="80" spans="1:14" x14ac:dyDescent="0.2">
      <c r="A80" s="15"/>
      <c r="L80" s="15"/>
      <c r="M80" s="15"/>
      <c r="N80" s="15"/>
    </row>
    <row r="81" spans="1:14" x14ac:dyDescent="0.2">
      <c r="A81" s="15"/>
      <c r="L81" s="15"/>
      <c r="M81" s="15"/>
      <c r="N81" s="15"/>
    </row>
    <row r="82" spans="1:14" x14ac:dyDescent="0.2">
      <c r="A82" s="15"/>
      <c r="L82" s="15"/>
      <c r="M82" s="15"/>
      <c r="N82" s="15"/>
    </row>
    <row r="83" spans="1:14" x14ac:dyDescent="0.2">
      <c r="A83" s="15"/>
      <c r="L83" s="15"/>
      <c r="M83" s="15"/>
      <c r="N83" s="15"/>
    </row>
    <row r="84" spans="1:14" x14ac:dyDescent="0.2">
      <c r="A84" s="15"/>
      <c r="L84" s="15"/>
      <c r="M84" s="15"/>
      <c r="N84" s="15"/>
    </row>
    <row r="85" spans="1:14" x14ac:dyDescent="0.2">
      <c r="A85" s="15"/>
      <c r="L85" s="15"/>
      <c r="M85" s="15"/>
      <c r="N85" s="15"/>
    </row>
    <row r="86" spans="1:14" x14ac:dyDescent="0.2">
      <c r="A86" s="15"/>
      <c r="L86" s="15"/>
      <c r="M86" s="15"/>
      <c r="N86" s="15"/>
    </row>
    <row r="87" spans="1:14" x14ac:dyDescent="0.2">
      <c r="A87" s="15"/>
      <c r="L87" s="15"/>
      <c r="M87" s="15"/>
      <c r="N87" s="15"/>
    </row>
    <row r="88" spans="1:14" x14ac:dyDescent="0.2">
      <c r="A88" s="15"/>
      <c r="L88" s="15"/>
      <c r="M88" s="15"/>
      <c r="N88" s="15"/>
    </row>
    <row r="89" spans="1:14" x14ac:dyDescent="0.2">
      <c r="A89" s="15"/>
      <c r="L89" s="15"/>
      <c r="M89" s="15"/>
      <c r="N89" s="15"/>
    </row>
    <row r="90" spans="1:14" x14ac:dyDescent="0.2">
      <c r="A90" s="15"/>
      <c r="L90" s="15"/>
      <c r="M90" s="15"/>
      <c r="N90" s="15"/>
    </row>
    <row r="91" spans="1:14" x14ac:dyDescent="0.2">
      <c r="A91" s="15"/>
      <c r="L91" s="15"/>
      <c r="M91" s="15"/>
      <c r="N91" s="15"/>
    </row>
    <row r="92" spans="1:14" x14ac:dyDescent="0.2">
      <c r="A92" s="15"/>
      <c r="L92" s="15"/>
      <c r="M92" s="15"/>
      <c r="N92" s="15"/>
    </row>
    <row r="93" spans="1:14" x14ac:dyDescent="0.2">
      <c r="A93" s="15"/>
      <c r="L93" s="15"/>
      <c r="M93" s="15"/>
      <c r="N93" s="15"/>
    </row>
    <row r="94" spans="1:14" x14ac:dyDescent="0.2">
      <c r="A94" s="15"/>
      <c r="L94" s="15"/>
      <c r="M94" s="15"/>
      <c r="N94" s="15"/>
    </row>
    <row r="95" spans="1:14" x14ac:dyDescent="0.2">
      <c r="A95" s="15"/>
      <c r="L95" s="15"/>
      <c r="M95" s="15"/>
      <c r="N95" s="15"/>
    </row>
    <row r="96" spans="1:14" x14ac:dyDescent="0.2">
      <c r="A96" s="15"/>
      <c r="L96" s="15"/>
      <c r="M96" s="15"/>
      <c r="N96" s="15"/>
    </row>
    <row r="97" spans="1:14" x14ac:dyDescent="0.2">
      <c r="A97" s="15"/>
      <c r="L97" s="15"/>
      <c r="M97" s="15"/>
      <c r="N97" s="15"/>
    </row>
    <row r="98" spans="1:14" x14ac:dyDescent="0.2">
      <c r="A98" s="15"/>
      <c r="L98" s="15"/>
      <c r="M98" s="15"/>
      <c r="N98" s="15"/>
    </row>
    <row r="99" spans="1:14" x14ac:dyDescent="0.2">
      <c r="A99" s="15"/>
      <c r="L99" s="15"/>
      <c r="M99" s="15"/>
      <c r="N99" s="15"/>
    </row>
    <row r="100" spans="1:14" x14ac:dyDescent="0.2">
      <c r="A100" s="15"/>
      <c r="L100" s="15"/>
      <c r="M100" s="15"/>
      <c r="N100" s="15"/>
    </row>
    <row r="101" spans="1:14" x14ac:dyDescent="0.2">
      <c r="A101" s="15"/>
      <c r="L101" s="15"/>
      <c r="M101" s="15"/>
      <c r="N101" s="15"/>
    </row>
    <row r="102" spans="1:14" x14ac:dyDescent="0.2">
      <c r="A102" s="15"/>
      <c r="L102" s="15"/>
      <c r="M102" s="15"/>
      <c r="N102" s="15"/>
    </row>
    <row r="103" spans="1:14" x14ac:dyDescent="0.2">
      <c r="A103" s="15"/>
      <c r="L103" s="15"/>
      <c r="M103" s="15"/>
      <c r="N103" s="15"/>
    </row>
    <row r="104" spans="1:14" x14ac:dyDescent="0.2">
      <c r="A104" s="15"/>
      <c r="L104" s="15"/>
      <c r="M104" s="15"/>
      <c r="N104" s="15"/>
    </row>
    <row r="105" spans="1:14" x14ac:dyDescent="0.2">
      <c r="A105" s="15"/>
      <c r="L105" s="15"/>
      <c r="M105" s="15"/>
      <c r="N105" s="15"/>
    </row>
    <row r="106" spans="1:14" x14ac:dyDescent="0.2">
      <c r="A106" s="15"/>
      <c r="L106" s="15"/>
      <c r="M106" s="15"/>
      <c r="N106" s="15"/>
    </row>
    <row r="107" spans="1:14" x14ac:dyDescent="0.2">
      <c r="A107" s="15"/>
      <c r="L107" s="15"/>
      <c r="M107" s="15"/>
      <c r="N107" s="15"/>
    </row>
    <row r="108" spans="1:14" x14ac:dyDescent="0.2">
      <c r="A108" s="15"/>
      <c r="L108" s="15"/>
      <c r="M108" s="15"/>
      <c r="N108" s="15"/>
    </row>
    <row r="109" spans="1:14" x14ac:dyDescent="0.2">
      <c r="A109" s="15"/>
      <c r="L109" s="15"/>
      <c r="M109" s="15"/>
      <c r="N109" s="15"/>
    </row>
    <row r="110" spans="1:14" x14ac:dyDescent="0.2">
      <c r="A110" s="15"/>
      <c r="L110" s="15"/>
      <c r="M110" s="15"/>
      <c r="N110" s="15"/>
    </row>
    <row r="111" spans="1:14" x14ac:dyDescent="0.2">
      <c r="A111" s="15"/>
      <c r="L111" s="15"/>
      <c r="M111" s="15"/>
      <c r="N111" s="15"/>
    </row>
    <row r="112" spans="1:14" x14ac:dyDescent="0.2">
      <c r="A112" s="15"/>
      <c r="L112" s="15"/>
      <c r="M112" s="15"/>
      <c r="N112" s="15"/>
    </row>
    <row r="113" spans="1:14" x14ac:dyDescent="0.2">
      <c r="A113" s="15"/>
      <c r="L113" s="15"/>
      <c r="M113" s="15"/>
      <c r="N113" s="15"/>
    </row>
    <row r="114" spans="1:14" x14ac:dyDescent="0.2">
      <c r="A114" s="15"/>
      <c r="L114" s="15"/>
      <c r="M114" s="15"/>
      <c r="N114" s="15"/>
    </row>
    <row r="115" spans="1:14" x14ac:dyDescent="0.2">
      <c r="A115" s="15"/>
      <c r="L115" s="15"/>
      <c r="M115" s="15"/>
      <c r="N115" s="15"/>
    </row>
    <row r="116" spans="1:14" x14ac:dyDescent="0.2">
      <c r="A116" s="15"/>
      <c r="L116" s="15"/>
      <c r="M116" s="15"/>
      <c r="N116" s="15"/>
    </row>
    <row r="117" spans="1:14" x14ac:dyDescent="0.2">
      <c r="A117" s="15"/>
      <c r="L117" s="15"/>
      <c r="M117" s="15"/>
      <c r="N117" s="15"/>
    </row>
    <row r="118" spans="1:14" x14ac:dyDescent="0.2">
      <c r="A118" s="15"/>
      <c r="L118" s="15"/>
      <c r="M118" s="15"/>
      <c r="N118" s="15"/>
    </row>
    <row r="119" spans="1:14" x14ac:dyDescent="0.2">
      <c r="A119" s="15"/>
      <c r="L119" s="15"/>
      <c r="M119" s="15"/>
      <c r="N119" s="15"/>
    </row>
    <row r="120" spans="1:14" x14ac:dyDescent="0.2">
      <c r="A120" s="15"/>
      <c r="L120" s="15"/>
      <c r="M120" s="15"/>
      <c r="N120" s="15"/>
    </row>
    <row r="121" spans="1:14" x14ac:dyDescent="0.2">
      <c r="A121" s="15"/>
      <c r="L121" s="15"/>
      <c r="M121" s="15"/>
      <c r="N121" s="15"/>
    </row>
    <row r="122" spans="1:14" x14ac:dyDescent="0.2">
      <c r="A122" s="15"/>
      <c r="L122" s="15"/>
      <c r="M122" s="15"/>
      <c r="N122" s="15"/>
    </row>
    <row r="123" spans="1:14" x14ac:dyDescent="0.2">
      <c r="A123" s="15"/>
      <c r="L123" s="15"/>
      <c r="M123" s="15"/>
      <c r="N123" s="15"/>
    </row>
    <row r="124" spans="1:14" x14ac:dyDescent="0.2">
      <c r="A124" s="15"/>
      <c r="L124" s="15"/>
      <c r="M124" s="15"/>
      <c r="N124" s="15"/>
    </row>
    <row r="125" spans="1:14" x14ac:dyDescent="0.2">
      <c r="A125" s="15"/>
      <c r="L125" s="15"/>
      <c r="M125" s="15"/>
      <c r="N125" s="15"/>
    </row>
    <row r="126" spans="1:14" x14ac:dyDescent="0.2">
      <c r="A126" s="15"/>
      <c r="L126" s="15"/>
      <c r="M126" s="15"/>
      <c r="N126" s="15"/>
    </row>
    <row r="127" spans="1:14" x14ac:dyDescent="0.2">
      <c r="A127" s="15"/>
      <c r="L127" s="15"/>
      <c r="M127" s="15"/>
      <c r="N127" s="15"/>
    </row>
    <row r="128" spans="1:14" x14ac:dyDescent="0.2">
      <c r="A128" s="15"/>
      <c r="L128" s="15"/>
      <c r="M128" s="15"/>
      <c r="N128" s="15"/>
    </row>
    <row r="129" spans="1:14" x14ac:dyDescent="0.2">
      <c r="A129" s="15"/>
      <c r="L129" s="15"/>
      <c r="M129" s="15"/>
      <c r="N129" s="15"/>
    </row>
    <row r="130" spans="1:14" x14ac:dyDescent="0.2">
      <c r="A130" s="15"/>
      <c r="L130" s="15"/>
      <c r="M130" s="15"/>
      <c r="N130" s="15"/>
    </row>
    <row r="131" spans="1:14" x14ac:dyDescent="0.2">
      <c r="A131" s="15"/>
      <c r="L131" s="15"/>
      <c r="M131" s="15"/>
      <c r="N131" s="15"/>
    </row>
    <row r="132" spans="1:14" x14ac:dyDescent="0.2">
      <c r="A132" s="15"/>
      <c r="L132" s="15"/>
      <c r="M132" s="15"/>
      <c r="N132" s="15"/>
    </row>
    <row r="133" spans="1:14" x14ac:dyDescent="0.2">
      <c r="A133" s="15"/>
      <c r="L133" s="15"/>
      <c r="M133" s="15"/>
      <c r="N133" s="15"/>
    </row>
    <row r="134" spans="1:14" x14ac:dyDescent="0.2">
      <c r="A134" s="15"/>
      <c r="L134" s="15"/>
      <c r="M134" s="15"/>
      <c r="N134" s="15"/>
    </row>
    <row r="135" spans="1:14" x14ac:dyDescent="0.2">
      <c r="A135" s="15"/>
      <c r="L135" s="15"/>
      <c r="M135" s="15"/>
      <c r="N135" s="15"/>
    </row>
    <row r="136" spans="1:14" x14ac:dyDescent="0.2">
      <c r="A136" s="15"/>
      <c r="L136" s="15"/>
      <c r="M136" s="15"/>
      <c r="N136" s="15"/>
    </row>
    <row r="137" spans="1:14" x14ac:dyDescent="0.2">
      <c r="A137" s="15"/>
      <c r="L137" s="15"/>
      <c r="M137" s="15"/>
      <c r="N137" s="15"/>
    </row>
    <row r="138" spans="1:14" x14ac:dyDescent="0.2">
      <c r="A138" s="15"/>
      <c r="L138" s="15"/>
      <c r="M138" s="15"/>
      <c r="N138" s="15"/>
    </row>
    <row r="139" spans="1:14" x14ac:dyDescent="0.2">
      <c r="A139" s="15"/>
      <c r="L139" s="15"/>
      <c r="M139" s="15"/>
      <c r="N139" s="15"/>
    </row>
    <row r="140" spans="1:14" x14ac:dyDescent="0.2">
      <c r="A140" s="15"/>
      <c r="L140" s="15"/>
      <c r="M140" s="15"/>
      <c r="N140" s="15"/>
    </row>
    <row r="141" spans="1:14" x14ac:dyDescent="0.2">
      <c r="A141" s="15"/>
      <c r="L141" s="15"/>
      <c r="M141" s="15"/>
      <c r="N141" s="15"/>
    </row>
    <row r="142" spans="1:14" x14ac:dyDescent="0.2">
      <c r="A142" s="15"/>
      <c r="L142" s="15"/>
      <c r="M142" s="15"/>
      <c r="N142" s="15"/>
    </row>
    <row r="143" spans="1:14" x14ac:dyDescent="0.2">
      <c r="A143" s="15"/>
      <c r="L143" s="15"/>
      <c r="M143" s="15"/>
      <c r="N143" s="15"/>
    </row>
    <row r="144" spans="1:14" x14ac:dyDescent="0.2">
      <c r="A144" s="15"/>
      <c r="L144" s="15"/>
      <c r="M144" s="15"/>
      <c r="N144" s="15"/>
    </row>
    <row r="145" spans="1:14" x14ac:dyDescent="0.2">
      <c r="A145" s="15"/>
      <c r="L145" s="15"/>
      <c r="M145" s="15"/>
      <c r="N145" s="15"/>
    </row>
    <row r="146" spans="1:14" x14ac:dyDescent="0.2">
      <c r="A146" s="15"/>
      <c r="L146" s="15"/>
      <c r="M146" s="15"/>
      <c r="N146" s="15"/>
    </row>
    <row r="147" spans="1:14" x14ac:dyDescent="0.2">
      <c r="A147" s="15"/>
      <c r="L147" s="15"/>
      <c r="M147" s="15"/>
      <c r="N147" s="15"/>
    </row>
    <row r="148" spans="1:14" x14ac:dyDescent="0.2">
      <c r="A148" s="15"/>
      <c r="L148" s="15"/>
      <c r="M148" s="15"/>
      <c r="N148" s="15"/>
    </row>
    <row r="149" spans="1:14" x14ac:dyDescent="0.2">
      <c r="A149" s="15"/>
      <c r="L149" s="15"/>
      <c r="M149" s="15"/>
      <c r="N149" s="15"/>
    </row>
    <row r="150" spans="1:14" x14ac:dyDescent="0.2">
      <c r="A150" s="15"/>
      <c r="L150" s="15"/>
      <c r="M150" s="15"/>
      <c r="N150" s="15"/>
    </row>
    <row r="151" spans="1:14" x14ac:dyDescent="0.2">
      <c r="A151" s="15"/>
      <c r="L151" s="15"/>
      <c r="M151" s="15"/>
      <c r="N151" s="15"/>
    </row>
    <row r="152" spans="1:14" x14ac:dyDescent="0.2">
      <c r="A152" s="15"/>
      <c r="L152" s="15"/>
      <c r="M152" s="15"/>
      <c r="N152" s="15"/>
    </row>
    <row r="153" spans="1:14" x14ac:dyDescent="0.2">
      <c r="A153" s="15"/>
      <c r="L153" s="15"/>
      <c r="M153" s="15"/>
      <c r="N153" s="15"/>
    </row>
    <row r="154" spans="1:14" x14ac:dyDescent="0.2">
      <c r="A154" s="15"/>
      <c r="L154" s="15"/>
      <c r="M154" s="15"/>
      <c r="N154" s="15"/>
    </row>
    <row r="155" spans="1:14" x14ac:dyDescent="0.2">
      <c r="A155" s="15"/>
      <c r="L155" s="15"/>
      <c r="M155" s="15"/>
      <c r="N155" s="15"/>
    </row>
    <row r="156" spans="1:14" x14ac:dyDescent="0.2">
      <c r="A156" s="15"/>
      <c r="L156" s="15"/>
      <c r="M156" s="15"/>
      <c r="N156" s="15"/>
    </row>
    <row r="157" spans="1:14" x14ac:dyDescent="0.2">
      <c r="A157" s="15"/>
      <c r="L157" s="15"/>
      <c r="M157" s="15"/>
      <c r="N157" s="15"/>
    </row>
    <row r="158" spans="1:14" x14ac:dyDescent="0.2">
      <c r="A158" s="15"/>
      <c r="L158" s="15"/>
      <c r="M158" s="15"/>
      <c r="N158" s="15"/>
    </row>
    <row r="159" spans="1:14" x14ac:dyDescent="0.2">
      <c r="A159" s="15"/>
      <c r="L159" s="15"/>
      <c r="M159" s="15"/>
      <c r="N159" s="15"/>
    </row>
    <row r="160" spans="1:14" x14ac:dyDescent="0.2">
      <c r="A160" s="15"/>
      <c r="L160" s="15"/>
      <c r="M160" s="15"/>
      <c r="N160" s="15"/>
    </row>
    <row r="161" spans="1:14" x14ac:dyDescent="0.2">
      <c r="A161" s="15"/>
      <c r="L161" s="15"/>
      <c r="M161" s="15"/>
      <c r="N161" s="15"/>
    </row>
    <row r="162" spans="1:14" x14ac:dyDescent="0.2">
      <c r="A162" s="15"/>
      <c r="L162" s="15"/>
      <c r="M162" s="15"/>
      <c r="N162" s="15"/>
    </row>
    <row r="163" spans="1:14" x14ac:dyDescent="0.2">
      <c r="A163" s="15"/>
      <c r="L163" s="15"/>
      <c r="M163" s="15"/>
      <c r="N163" s="15"/>
    </row>
    <row r="164" spans="1:14" x14ac:dyDescent="0.2">
      <c r="A164" s="15"/>
      <c r="L164" s="15"/>
      <c r="M164" s="15"/>
      <c r="N164" s="15"/>
    </row>
    <row r="165" spans="1:14" x14ac:dyDescent="0.2">
      <c r="A165" s="15"/>
      <c r="L165" s="15"/>
      <c r="M165" s="15"/>
      <c r="N165" s="15"/>
    </row>
    <row r="166" spans="1:14" x14ac:dyDescent="0.2">
      <c r="A166" s="15"/>
      <c r="L166" s="15"/>
      <c r="M166" s="15"/>
      <c r="N166" s="15"/>
    </row>
    <row r="167" spans="1:14" x14ac:dyDescent="0.2">
      <c r="A167" s="15"/>
      <c r="L167" s="15"/>
      <c r="M167" s="15"/>
      <c r="N167" s="15"/>
    </row>
    <row r="168" spans="1:14" x14ac:dyDescent="0.2">
      <c r="A168" s="15"/>
      <c r="L168" s="15"/>
      <c r="M168" s="15"/>
      <c r="N168" s="15"/>
    </row>
    <row r="169" spans="1:14" x14ac:dyDescent="0.2">
      <c r="A169" s="15"/>
      <c r="L169" s="15"/>
      <c r="M169" s="15"/>
      <c r="N169" s="15"/>
    </row>
    <row r="170" spans="1:14" x14ac:dyDescent="0.2">
      <c r="A170" s="15"/>
      <c r="L170" s="15"/>
      <c r="M170" s="15"/>
      <c r="N170" s="15"/>
    </row>
    <row r="171" spans="1:14" x14ac:dyDescent="0.2">
      <c r="A171" s="15"/>
      <c r="L171" s="15"/>
      <c r="M171" s="15"/>
      <c r="N171" s="15"/>
    </row>
    <row r="172" spans="1:14" x14ac:dyDescent="0.2">
      <c r="A172" s="15"/>
      <c r="L172" s="15"/>
      <c r="M172" s="15"/>
      <c r="N172" s="15"/>
    </row>
    <row r="173" spans="1:14" x14ac:dyDescent="0.2">
      <c r="A173" s="15"/>
      <c r="L173" s="15"/>
      <c r="M173" s="15"/>
      <c r="N173" s="15"/>
    </row>
    <row r="174" spans="1:14" x14ac:dyDescent="0.2">
      <c r="A174" s="15"/>
      <c r="L174" s="15"/>
      <c r="M174" s="15"/>
      <c r="N174" s="15"/>
    </row>
    <row r="175" spans="1:14" x14ac:dyDescent="0.2">
      <c r="A175" s="15"/>
      <c r="L175" s="15"/>
      <c r="M175" s="15"/>
      <c r="N175" s="15"/>
    </row>
    <row r="176" spans="1:14" x14ac:dyDescent="0.2">
      <c r="A176" s="15"/>
      <c r="L176" s="15"/>
      <c r="M176" s="15"/>
      <c r="N176" s="15"/>
    </row>
    <row r="177" spans="1:14" x14ac:dyDescent="0.2">
      <c r="A177" s="15"/>
      <c r="L177" s="15"/>
      <c r="M177" s="15"/>
      <c r="N177" s="15"/>
    </row>
    <row r="178" spans="1:14" x14ac:dyDescent="0.2">
      <c r="A178" s="15"/>
      <c r="L178" s="15"/>
      <c r="M178" s="15"/>
      <c r="N178" s="15"/>
    </row>
    <row r="179" spans="1:14" x14ac:dyDescent="0.2">
      <c r="A179" s="15"/>
      <c r="L179" s="15"/>
      <c r="M179" s="15"/>
      <c r="N179" s="15"/>
    </row>
    <row r="180" spans="1:14" x14ac:dyDescent="0.2">
      <c r="A180" s="15"/>
      <c r="L180" s="15"/>
      <c r="M180" s="15"/>
      <c r="N180" s="15"/>
    </row>
    <row r="181" spans="1:14" x14ac:dyDescent="0.2">
      <c r="A181" s="15"/>
      <c r="L181" s="15"/>
      <c r="M181" s="15"/>
      <c r="N181" s="15"/>
    </row>
    <row r="182" spans="1:14" x14ac:dyDescent="0.2">
      <c r="A182" s="15"/>
      <c r="L182" s="15"/>
      <c r="M182" s="15"/>
      <c r="N182" s="15"/>
    </row>
    <row r="183" spans="1:14" x14ac:dyDescent="0.2">
      <c r="A183" s="15"/>
      <c r="L183" s="15"/>
      <c r="M183" s="15"/>
      <c r="N183" s="15"/>
    </row>
    <row r="184" spans="1:14" x14ac:dyDescent="0.2">
      <c r="A184" s="15"/>
      <c r="L184" s="15"/>
      <c r="M184" s="15"/>
      <c r="N184" s="15"/>
    </row>
    <row r="185" spans="1:14" x14ac:dyDescent="0.2">
      <c r="A185" s="15"/>
      <c r="L185" s="15"/>
      <c r="M185" s="15"/>
      <c r="N185" s="15"/>
    </row>
    <row r="186" spans="1:14" x14ac:dyDescent="0.2">
      <c r="A186" s="15"/>
      <c r="L186" s="15"/>
      <c r="M186" s="15"/>
      <c r="N186" s="15"/>
    </row>
    <row r="187" spans="1:14" x14ac:dyDescent="0.2">
      <c r="A187" s="15"/>
      <c r="L187" s="15"/>
      <c r="M187" s="15"/>
      <c r="N187" s="15"/>
    </row>
    <row r="188" spans="1:14" x14ac:dyDescent="0.2">
      <c r="A188" s="15"/>
      <c r="L188" s="15"/>
      <c r="M188" s="15"/>
      <c r="N188" s="15"/>
    </row>
    <row r="189" spans="1:14" x14ac:dyDescent="0.2">
      <c r="A189" s="15"/>
      <c r="L189" s="15"/>
      <c r="M189" s="15"/>
      <c r="N189" s="15"/>
    </row>
    <row r="190" spans="1:14" x14ac:dyDescent="0.2">
      <c r="A190" s="15"/>
      <c r="L190" s="15"/>
      <c r="M190" s="15"/>
      <c r="N190" s="15"/>
    </row>
    <row r="191" spans="1:14" x14ac:dyDescent="0.2">
      <c r="A191" s="15"/>
      <c r="L191" s="15"/>
      <c r="M191" s="15"/>
      <c r="N191" s="15"/>
    </row>
    <row r="192" spans="1:14" x14ac:dyDescent="0.2">
      <c r="A192" s="15"/>
      <c r="L192" s="15"/>
      <c r="M192" s="15"/>
      <c r="N192" s="15"/>
    </row>
    <row r="193" spans="1:14" x14ac:dyDescent="0.2">
      <c r="A193" s="15"/>
      <c r="L193" s="15"/>
      <c r="M193" s="15"/>
      <c r="N193" s="15"/>
    </row>
    <row r="194" spans="1:14" x14ac:dyDescent="0.2">
      <c r="A194" s="15"/>
      <c r="L194" s="15"/>
      <c r="M194" s="15"/>
      <c r="N194" s="15"/>
    </row>
    <row r="195" spans="1:14" x14ac:dyDescent="0.2">
      <c r="A195" s="15"/>
      <c r="L195" s="15"/>
      <c r="M195" s="15"/>
      <c r="N195" s="15"/>
    </row>
    <row r="196" spans="1:14" x14ac:dyDescent="0.2">
      <c r="A196" s="15"/>
      <c r="L196" s="15"/>
      <c r="M196" s="15"/>
      <c r="N196" s="15"/>
    </row>
    <row r="197" spans="1:14" x14ac:dyDescent="0.2">
      <c r="A197" s="15"/>
      <c r="L197" s="15"/>
      <c r="M197" s="15"/>
      <c r="N197" s="15"/>
    </row>
    <row r="198" spans="1:14" x14ac:dyDescent="0.2">
      <c r="A198" s="15"/>
      <c r="L198" s="15"/>
      <c r="M198" s="15"/>
      <c r="N198" s="15"/>
    </row>
    <row r="199" spans="1:14" x14ac:dyDescent="0.2">
      <c r="A199" s="15"/>
      <c r="L199" s="15"/>
      <c r="M199" s="15"/>
      <c r="N199" s="15"/>
    </row>
    <row r="200" spans="1:14" x14ac:dyDescent="0.2">
      <c r="A200" s="15"/>
      <c r="L200" s="15"/>
      <c r="M200" s="15"/>
      <c r="N200" s="15"/>
    </row>
    <row r="201" spans="1:14" x14ac:dyDescent="0.2">
      <c r="A201" s="15"/>
      <c r="L201" s="15"/>
      <c r="M201" s="15"/>
      <c r="N201" s="15"/>
    </row>
    <row r="202" spans="1:14" x14ac:dyDescent="0.2">
      <c r="A202" s="15"/>
      <c r="L202" s="15"/>
      <c r="M202" s="15"/>
      <c r="N202" s="15"/>
    </row>
    <row r="203" spans="1:14" x14ac:dyDescent="0.2">
      <c r="A203" s="15"/>
      <c r="L203" s="15"/>
      <c r="M203" s="15"/>
      <c r="N203" s="15"/>
    </row>
    <row r="204" spans="1:14" x14ac:dyDescent="0.2">
      <c r="A204" s="15"/>
      <c r="L204" s="15"/>
      <c r="M204" s="15"/>
      <c r="N204" s="15"/>
    </row>
    <row r="205" spans="1:14" x14ac:dyDescent="0.2">
      <c r="A205" s="15"/>
      <c r="L205" s="15"/>
      <c r="M205" s="15"/>
      <c r="N205" s="15"/>
    </row>
    <row r="206" spans="1:14" x14ac:dyDescent="0.2">
      <c r="A206" s="15"/>
      <c r="L206" s="15"/>
      <c r="M206" s="15"/>
      <c r="N206" s="15"/>
    </row>
    <row r="207" spans="1:14" x14ac:dyDescent="0.2">
      <c r="A207" s="15"/>
      <c r="L207" s="15"/>
      <c r="M207" s="15"/>
      <c r="N207" s="15"/>
    </row>
    <row r="208" spans="1:14" x14ac:dyDescent="0.2">
      <c r="A208" s="15"/>
      <c r="L208" s="15"/>
      <c r="M208" s="15"/>
      <c r="N208" s="15"/>
    </row>
    <row r="209" spans="1:14" x14ac:dyDescent="0.2">
      <c r="A209" s="15"/>
      <c r="L209" s="15"/>
      <c r="M209" s="15"/>
      <c r="N209" s="15"/>
    </row>
    <row r="210" spans="1:14" x14ac:dyDescent="0.2">
      <c r="A210" s="15"/>
      <c r="L210" s="15"/>
      <c r="M210" s="15"/>
      <c r="N210" s="15"/>
    </row>
    <row r="211" spans="1:14" x14ac:dyDescent="0.2">
      <c r="A211" s="15"/>
      <c r="L211" s="15"/>
      <c r="M211" s="15"/>
      <c r="N211" s="15"/>
    </row>
    <row r="212" spans="1:14" x14ac:dyDescent="0.2">
      <c r="A212" s="15"/>
      <c r="L212" s="15"/>
      <c r="M212" s="15"/>
      <c r="N212" s="15"/>
    </row>
    <row r="213" spans="1:14" x14ac:dyDescent="0.2">
      <c r="A213" s="15"/>
      <c r="L213" s="15"/>
      <c r="M213" s="15"/>
      <c r="N213" s="15"/>
    </row>
    <row r="214" spans="1:14" x14ac:dyDescent="0.2">
      <c r="A214" s="15"/>
      <c r="L214" s="15"/>
      <c r="M214" s="15"/>
      <c r="N214" s="15"/>
    </row>
    <row r="215" spans="1:14" x14ac:dyDescent="0.2">
      <c r="A215" s="15"/>
      <c r="L215" s="15"/>
      <c r="M215" s="15"/>
      <c r="N215" s="15"/>
    </row>
    <row r="216" spans="1:14" x14ac:dyDescent="0.2">
      <c r="A216" s="15"/>
      <c r="L216" s="15"/>
      <c r="M216" s="15"/>
      <c r="N216" s="15"/>
    </row>
    <row r="217" spans="1:14" x14ac:dyDescent="0.2">
      <c r="A217" s="15"/>
      <c r="L217" s="15"/>
      <c r="M217" s="15"/>
      <c r="N217" s="15"/>
    </row>
    <row r="218" spans="1:14" x14ac:dyDescent="0.2">
      <c r="A218" s="15"/>
      <c r="L218" s="15"/>
      <c r="M218" s="15"/>
      <c r="N218" s="15"/>
    </row>
    <row r="219" spans="1:14" x14ac:dyDescent="0.2">
      <c r="A219" s="15"/>
      <c r="L219" s="15"/>
      <c r="M219" s="15"/>
      <c r="N219" s="15"/>
    </row>
  </sheetData>
  <mergeCells count="7">
    <mergeCell ref="A3:F3"/>
    <mergeCell ref="A6:A7"/>
    <mergeCell ref="B6:C6"/>
    <mergeCell ref="M6:M7"/>
    <mergeCell ref="A4:B4"/>
    <mergeCell ref="D6:F6"/>
    <mergeCell ref="G6:L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4"/>
  <sheetViews>
    <sheetView showGridLines="0" workbookViewId="0"/>
  </sheetViews>
  <sheetFormatPr baseColWidth="10" defaultColWidth="11.42578125" defaultRowHeight="11.25" x14ac:dyDescent="0.2"/>
  <cols>
    <col min="1" max="16384" width="11.42578125" style="22"/>
  </cols>
  <sheetData>
    <row r="1" spans="1:7" s="28" customFormat="1" x14ac:dyDescent="0.2">
      <c r="A1" s="27" t="s">
        <v>108</v>
      </c>
    </row>
    <row r="3" spans="1:7" s="23" customFormat="1" x14ac:dyDescent="0.2">
      <c r="A3" s="24" t="s">
        <v>271</v>
      </c>
    </row>
    <row r="4" spans="1:7" s="23" customFormat="1" x14ac:dyDescent="0.2"/>
    <row r="5" spans="1:7" ht="24" customHeight="1" x14ac:dyDescent="0.2">
      <c r="A5" s="486" t="s">
        <v>386</v>
      </c>
      <c r="B5" s="486"/>
      <c r="C5" s="486"/>
      <c r="D5" s="486"/>
      <c r="E5" s="486"/>
      <c r="F5" s="486"/>
      <c r="G5" s="486"/>
    </row>
    <row r="6" spans="1:7" s="23" customFormat="1" x14ac:dyDescent="0.2"/>
    <row r="7" spans="1:7" s="23" customFormat="1" ht="45" customHeight="1" x14ac:dyDescent="0.2">
      <c r="A7" s="487" t="s">
        <v>270</v>
      </c>
      <c r="B7" s="487"/>
      <c r="C7" s="487"/>
      <c r="D7" s="487"/>
      <c r="E7" s="487"/>
      <c r="F7" s="487"/>
      <c r="G7" s="487"/>
    </row>
    <row r="8" spans="1:7" s="23" customFormat="1" x14ac:dyDescent="0.2"/>
    <row r="9" spans="1:7" s="23" customFormat="1" x14ac:dyDescent="0.2"/>
    <row r="10" spans="1:7" s="23" customFormat="1" x14ac:dyDescent="0.2"/>
    <row r="11" spans="1:7" s="23" customFormat="1" x14ac:dyDescent="0.2"/>
    <row r="12" spans="1:7" s="23" customFormat="1" x14ac:dyDescent="0.2"/>
    <row r="13" spans="1:7" s="23" customFormat="1" x14ac:dyDescent="0.2"/>
    <row r="14" spans="1:7" s="23" customFormat="1" x14ac:dyDescent="0.2"/>
  </sheetData>
  <mergeCells count="2">
    <mergeCell ref="A5:G5"/>
    <mergeCell ref="A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j/20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5845" r:id="rId4">
          <objectPr defaultSize="0" r:id="rId5">
            <anchor moveWithCells="1">
              <from>
                <xdr:col>0</xdr:col>
                <xdr:colOff>104775</xdr:colOff>
                <xdr:row>8</xdr:row>
                <xdr:rowOff>95250</xdr:rowOff>
              </from>
              <to>
                <xdr:col>1</xdr:col>
                <xdr:colOff>257175</xdr:colOff>
                <xdr:row>13</xdr:row>
                <xdr:rowOff>66675</xdr:rowOff>
              </to>
            </anchor>
          </objectPr>
        </oleObject>
      </mc:Choice>
      <mc:Fallback>
        <oleObject progId="AcroExch.Document.DC" dvAspect="DVASPECT_ICON" shapeId="3584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37</vt:i4>
      </vt:variant>
      <vt:variant>
        <vt:lpstr>Benannte Bereiche</vt:lpstr>
      </vt:variant>
      <vt:variant>
        <vt:i4>6</vt:i4>
      </vt:variant>
    </vt:vector>
  </HeadingPairs>
  <TitlesOfParts>
    <vt:vector size="43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T32</vt:lpstr>
      <vt:lpstr>Anhang</vt:lpstr>
      <vt:lpstr>Impressum!Druckbereich</vt:lpstr>
      <vt:lpstr>Titel!Druckbereich</vt:lpstr>
      <vt:lpstr>Vorbemerkungen!Druckbereich</vt:lpstr>
      <vt:lpstr>'T31'!Drucktitel</vt:lpstr>
      <vt:lpstr>'T4'!Drucktitel</vt:lpstr>
      <vt:lpstr>'T6'!Drucktitel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Kinder- und Jugendhilfe im Freistaat Sachsen Erzieherische Hilfe, Eingliederungshilfe für seelisch behinderte junge Menschen, Hilfe für junge Volljährige 2020</dc:title>
  <dc:subject>Kinder- und Jugendhilfe</dc:subject>
  <dc:creator>Statistisches Landesamt des Freistaates Sachsen</dc:creator>
  <cp:keywords>Erzieherische Hilfe, Eingliederungshilfe für seelisch behinderte junge Menschen, Hilfe für junge Volljährige, Kinder Jugendliche, SGB VIII, §§ 27 bis 35a</cp:keywords>
  <cp:lastModifiedBy>Statistisches Landesamt des Freistaates Sachsen</cp:lastModifiedBy>
  <cp:lastPrinted>2021-10-29T08:39:50Z</cp:lastPrinted>
  <dcterms:created xsi:type="dcterms:W3CDTF">2008-09-30T09:36:12Z</dcterms:created>
  <dcterms:modified xsi:type="dcterms:W3CDTF">2021-11-04T12:40:42Z</dcterms:modified>
  <cp:category>Statistischer Bericht</cp:category>
  <cp:contentStatus>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1723371841</vt:i4>
  </property>
  <property fmtid="{D5CDD505-2E9C-101B-9397-08002B2CF9AE}" pid="3" name="_NewReviewCycle">
    <vt:lpwstr/>
  </property>
  <property fmtid="{D5CDD505-2E9C-101B-9397-08002B2CF9AE}" pid="4" name="_EmailSubject">
    <vt:lpwstr>K V 1 - j/20 Kinder- und Jugendhilfe im Freistaat Sachsen Erzieherische Hilfe, Eingliederungshilfe für seelisch behinderte junge Menschen, Hilfe für junge Volljährige</vt:lpwstr>
  </property>
  <property fmtid="{D5CDD505-2E9C-101B-9397-08002B2CF9AE}" pid="5" name="_AuthorEmail">
    <vt:lpwstr>Franziska.Kaiser@statistik.sachsen.de</vt:lpwstr>
  </property>
  <property fmtid="{D5CDD505-2E9C-101B-9397-08002B2CF9AE}" pid="6" name="_AuthorEmailDisplayName">
    <vt:lpwstr>Kaiser, Franziska - StaLa</vt:lpwstr>
  </property>
  <property fmtid="{D5CDD505-2E9C-101B-9397-08002B2CF9AE}" pid="7" name="_PreviousAdHocReviewCycleID">
    <vt:i4>1924149030</vt:i4>
  </property>
  <property fmtid="{D5CDD505-2E9C-101B-9397-08002B2CF9AE}" pid="8" name="_ReviewingToolsShownOnce">
    <vt:lpwstr/>
  </property>
</Properties>
</file>