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I:\PROJEKTE\PR-Redaktion\Regionalstatistik\Gemeindedaten_Kreiszahlen\Kreiszahlen_Z2_2\Kreiszahl2020\"/>
    </mc:Choice>
  </mc:AlternateContent>
  <bookViews>
    <workbookView xWindow="0" yWindow="0" windowWidth="28800" windowHeight="12000"/>
  </bookViews>
  <sheets>
    <sheet name="Titel" sheetId="45" r:id="rId1"/>
    <sheet name="Inhalt" sheetId="1" r:id="rId2"/>
    <sheet name="Vorbemerkungen" sheetId="44" r:id="rId3"/>
    <sheet name="Abkürzungen" sheetId="43" r:id="rId4"/>
    <sheet name="T1" sheetId="2" r:id="rId5"/>
    <sheet name="T2.1" sheetId="3" r:id="rId6"/>
    <sheet name="T2.2" sheetId="4" r:id="rId7"/>
    <sheet name="T3" sheetId="5" r:id="rId8"/>
    <sheet name="T4.1" sheetId="6" r:id="rId9"/>
    <sheet name="T4.2" sheetId="7" r:id="rId10"/>
    <sheet name="T5.1" sheetId="8" r:id="rId11"/>
    <sheet name="T5.2" sheetId="9" r:id="rId12"/>
    <sheet name="T5.3" sheetId="10" r:id="rId13"/>
    <sheet name="T6.1" sheetId="40" r:id="rId14"/>
    <sheet name="T6.2" sheetId="11" r:id="rId15"/>
    <sheet name="T6.3" sheetId="12" r:id="rId16"/>
    <sheet name="T6.4" sheetId="13" r:id="rId17"/>
    <sheet name="T7.1" sheetId="41" r:id="rId18"/>
    <sheet name="T7.2" sheetId="15" r:id="rId19"/>
    <sheet name="T7.3" sheetId="16" r:id="rId20"/>
    <sheet name="T7.4" sheetId="17" r:id="rId21"/>
    <sheet name="T7.5" sheetId="18" r:id="rId22"/>
    <sheet name="T7.6" sheetId="19" r:id="rId23"/>
    <sheet name="T7.7" sheetId="20" r:id="rId24"/>
    <sheet name="T8" sheetId="21" r:id="rId25"/>
    <sheet name="T9.1" sheetId="22" r:id="rId26"/>
    <sheet name="T9.2" sheetId="23" r:id="rId27"/>
    <sheet name="T10" sheetId="24" r:id="rId28"/>
    <sheet name="T11.1" sheetId="25" r:id="rId29"/>
    <sheet name="T11.2" sheetId="26" r:id="rId30"/>
    <sheet name="T12.1" sheetId="27" r:id="rId31"/>
    <sheet name="T12.2" sheetId="28" r:id="rId32"/>
    <sheet name="T12.3" sheetId="29" r:id="rId33"/>
    <sheet name="T12.4" sheetId="47" r:id="rId34"/>
    <sheet name="T12.5" sheetId="30" r:id="rId35"/>
    <sheet name="T13" sheetId="31" r:id="rId36"/>
    <sheet name="T14" sheetId="32" r:id="rId37"/>
    <sheet name="T15.1" sheetId="33" r:id="rId38"/>
    <sheet name="T15.2" sheetId="34" r:id="rId39"/>
    <sheet name="T15.3" sheetId="35" r:id="rId40"/>
    <sheet name="T16" sheetId="36" r:id="rId41"/>
    <sheet name="T17.1" sheetId="37" r:id="rId42"/>
    <sheet name="T17.2" sheetId="38" r:id="rId43"/>
    <sheet name="T18" sheetId="39" r:id="rId44"/>
  </sheets>
  <externalReferences>
    <externalReference r:id="rId45"/>
  </externalReferences>
  <definedNames>
    <definedName name="_AMO_UniqueIdentifier" hidden="1">"'5bcc4c56-80fc-4302-9333-e42f084b0e5f'"</definedName>
    <definedName name="ALLE" localSheetId="33">#REF!</definedName>
    <definedName name="ALLE">#REF!</definedName>
    <definedName name="BEV_0101" localSheetId="33">#REF!</definedName>
    <definedName name="BEV_0101">#REF!</definedName>
    <definedName name="BEV_0101_Gem" localSheetId="33">#REF!</definedName>
    <definedName name="BEV_0101_Gem">#REF!</definedName>
    <definedName name="D_BEV_0101" localSheetId="33">#REF!</definedName>
    <definedName name="D_BEV_0101">#REF!</definedName>
    <definedName name="D_BEV_0101_Gem" localSheetId="33">#REF!</definedName>
    <definedName name="D_BEV_0101_Gem">#REF!</definedName>
    <definedName name="D_BEV_12" localSheetId="33">#REF!</definedName>
    <definedName name="D_BEV_12">#REF!</definedName>
    <definedName name="D_BEV_12_Gem" localSheetId="33">#REF!</definedName>
    <definedName name="D_BEV_12_Gem">#REF!</definedName>
    <definedName name="_xlnm.Database" localSheetId="33">[1]GEM0412!#REF!</definedName>
    <definedName name="_xlnm.Database">[1]GEM0412!#REF!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{"'1734'!$A$10:$F$24"}</definedName>
    <definedName name="HTML_Control" localSheetId="4"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32"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41" hidden="1">{"'1734'!$A$10:$F$24"}</definedName>
    <definedName name="HTML_Control" localSheetId="42" hidden="1">{"'1734'!$A$10:$F$24"}</definedName>
    <definedName name="HTML_Control" localSheetId="43"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0" hidden="1">{"'1734'!$A$10:$F$24"}</definedName>
    <definedName name="HTML_Control" localSheetId="2" hidden="1">{"'1734'!$A$10:$F$24"}</definedName>
    <definedName name="HTML_Control" hidden="1">{"'1734'!$A$10:$F$24"}</definedName>
    <definedName name="HTML_Control_1" localSheetId="1" hidden="1">{"'1734'!$A$10:$F$24"}</definedName>
    <definedName name="HTML_Control_1" localSheetId="4"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32" hidden="1">{"'1734'!$A$10:$F$24"}</definedName>
    <definedName name="HTML_Control_1" localSheetId="33" hidden="1">{"'1734'!$A$10:$F$24"}</definedName>
    <definedName name="HTML_Control_1" localSheetId="34" hidden="1">{"'1734'!$A$10:$F$24"}</definedName>
    <definedName name="HTML_Control_1" localSheetId="35" hidden="1">{"'1734'!$A$10:$F$24"}</definedName>
    <definedName name="HTML_Control_1" localSheetId="36" hidden="1">{"'1734'!$A$10:$F$24"}</definedName>
    <definedName name="HTML_Control_1" localSheetId="37" hidden="1">{"'1734'!$A$10:$F$24"}</definedName>
    <definedName name="HTML_Control_1" localSheetId="38" hidden="1">{"'1734'!$A$10:$F$24"}</definedName>
    <definedName name="HTML_Control_1" localSheetId="39" hidden="1">{"'1734'!$A$10:$F$24"}</definedName>
    <definedName name="HTML_Control_1" localSheetId="40" hidden="1">{"'1734'!$A$10:$F$24"}</definedName>
    <definedName name="HTML_Control_1" localSheetId="41" hidden="1">{"'1734'!$A$10:$F$24"}</definedName>
    <definedName name="HTML_Control_1" localSheetId="42" hidden="1">{"'1734'!$A$10:$F$24"}</definedName>
    <definedName name="HTML_Control_1" localSheetId="43"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26"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1" hidden="1">{"'1734'!$A$10:$F$24"}</definedName>
    <definedName name="HTML_Control_1_1" localSheetId="4"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32" hidden="1">{"'1734'!$A$10:$F$24"}</definedName>
    <definedName name="HTML_Control_1_1" localSheetId="33" hidden="1">{"'1734'!$A$10:$F$24"}</definedName>
    <definedName name="HTML_Control_1_1" localSheetId="34" hidden="1">{"'1734'!$A$10:$F$24"}</definedName>
    <definedName name="HTML_Control_1_1" localSheetId="35" hidden="1">{"'1734'!$A$10:$F$24"}</definedName>
    <definedName name="HTML_Control_1_1" localSheetId="36" hidden="1">{"'1734'!$A$10:$F$24"}</definedName>
    <definedName name="HTML_Control_1_1" localSheetId="37" hidden="1">{"'1734'!$A$10:$F$24"}</definedName>
    <definedName name="HTML_Control_1_1" localSheetId="38" hidden="1">{"'1734'!$A$10:$F$24"}</definedName>
    <definedName name="HTML_Control_1_1" localSheetId="39" hidden="1">{"'1734'!$A$10:$F$24"}</definedName>
    <definedName name="HTML_Control_1_1" localSheetId="40" hidden="1">{"'1734'!$A$10:$F$24"}</definedName>
    <definedName name="HTML_Control_1_1" localSheetId="41" hidden="1">{"'1734'!$A$10:$F$24"}</definedName>
    <definedName name="HTML_Control_1_1" localSheetId="42" hidden="1">{"'1734'!$A$10:$F$24"}</definedName>
    <definedName name="HTML_Control_1_1" localSheetId="43"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26"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1" hidden="1">{"'1734'!$A$10:$F$24"}</definedName>
    <definedName name="HTML_Control_1_1_1" localSheetId="4"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32" hidden="1">{"'1734'!$A$10:$F$24"}</definedName>
    <definedName name="HTML_Control_1_1_1" localSheetId="33" hidden="1">{"'1734'!$A$10:$F$24"}</definedName>
    <definedName name="HTML_Control_1_1_1" localSheetId="34" hidden="1">{"'1734'!$A$10:$F$24"}</definedName>
    <definedName name="HTML_Control_1_1_1" localSheetId="35" hidden="1">{"'1734'!$A$10:$F$24"}</definedName>
    <definedName name="HTML_Control_1_1_1" localSheetId="36" hidden="1">{"'1734'!$A$10:$F$24"}</definedName>
    <definedName name="HTML_Control_1_1_1" localSheetId="37" hidden="1">{"'1734'!$A$10:$F$24"}</definedName>
    <definedName name="HTML_Control_1_1_1" localSheetId="38" hidden="1">{"'1734'!$A$10:$F$24"}</definedName>
    <definedName name="HTML_Control_1_1_1" localSheetId="39" hidden="1">{"'1734'!$A$10:$F$24"}</definedName>
    <definedName name="HTML_Control_1_1_1" localSheetId="40" hidden="1">{"'1734'!$A$10:$F$24"}</definedName>
    <definedName name="HTML_Control_1_1_1" localSheetId="41" hidden="1">{"'1734'!$A$10:$F$24"}</definedName>
    <definedName name="HTML_Control_1_1_1" localSheetId="42" hidden="1">{"'1734'!$A$10:$F$24"}</definedName>
    <definedName name="HTML_Control_1_1_1" localSheetId="43"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26"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1" hidden="1">{"'1734'!$A$10:$F$24"}</definedName>
    <definedName name="HTML_Control_1_1_1_1" localSheetId="4"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32" hidden="1">{"'1734'!$A$10:$F$24"}</definedName>
    <definedName name="HTML_Control_1_1_1_1" localSheetId="33" hidden="1">{"'1734'!$A$10:$F$24"}</definedName>
    <definedName name="HTML_Control_1_1_1_1" localSheetId="34" hidden="1">{"'1734'!$A$10:$F$24"}</definedName>
    <definedName name="HTML_Control_1_1_1_1" localSheetId="35" hidden="1">{"'1734'!$A$10:$F$24"}</definedName>
    <definedName name="HTML_Control_1_1_1_1" localSheetId="36" hidden="1">{"'1734'!$A$10:$F$24"}</definedName>
    <definedName name="HTML_Control_1_1_1_1" localSheetId="37" hidden="1">{"'1734'!$A$10:$F$24"}</definedName>
    <definedName name="HTML_Control_1_1_1_1" localSheetId="38" hidden="1">{"'1734'!$A$10:$F$24"}</definedName>
    <definedName name="HTML_Control_1_1_1_1" localSheetId="39" hidden="1">{"'1734'!$A$10:$F$24"}</definedName>
    <definedName name="HTML_Control_1_1_1_1" localSheetId="40" hidden="1">{"'1734'!$A$10:$F$24"}</definedName>
    <definedName name="HTML_Control_1_1_1_1" localSheetId="41" hidden="1">{"'1734'!$A$10:$F$24"}</definedName>
    <definedName name="HTML_Control_1_1_1_1" localSheetId="42" hidden="1">{"'1734'!$A$10:$F$24"}</definedName>
    <definedName name="HTML_Control_1_1_1_1" localSheetId="43"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26"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1" hidden="1">{"'1734'!$A$10:$F$24"}</definedName>
    <definedName name="HTML_Control_1_1_2" localSheetId="4"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32" hidden="1">{"'1734'!$A$10:$F$24"}</definedName>
    <definedName name="HTML_Control_1_1_2" localSheetId="33" hidden="1">{"'1734'!$A$10:$F$24"}</definedName>
    <definedName name="HTML_Control_1_1_2" localSheetId="34" hidden="1">{"'1734'!$A$10:$F$24"}</definedName>
    <definedName name="HTML_Control_1_1_2" localSheetId="35" hidden="1">{"'1734'!$A$10:$F$24"}</definedName>
    <definedName name="HTML_Control_1_1_2" localSheetId="36" hidden="1">{"'1734'!$A$10:$F$24"}</definedName>
    <definedName name="HTML_Control_1_1_2" localSheetId="37" hidden="1">{"'1734'!$A$10:$F$24"}</definedName>
    <definedName name="HTML_Control_1_1_2" localSheetId="38" hidden="1">{"'1734'!$A$10:$F$24"}</definedName>
    <definedName name="HTML_Control_1_1_2" localSheetId="39" hidden="1">{"'1734'!$A$10:$F$24"}</definedName>
    <definedName name="HTML_Control_1_1_2" localSheetId="40" hidden="1">{"'1734'!$A$10:$F$24"}</definedName>
    <definedName name="HTML_Control_1_1_2" localSheetId="41" hidden="1">{"'1734'!$A$10:$F$24"}</definedName>
    <definedName name="HTML_Control_1_1_2" localSheetId="42" hidden="1">{"'1734'!$A$10:$F$24"}</definedName>
    <definedName name="HTML_Control_1_1_2" localSheetId="43"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26"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1" hidden="1">{"'1734'!$A$10:$F$24"}</definedName>
    <definedName name="HTML_Control_1_2" localSheetId="4"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32" hidden="1">{"'1734'!$A$10:$F$24"}</definedName>
    <definedName name="HTML_Control_1_2" localSheetId="33" hidden="1">{"'1734'!$A$10:$F$24"}</definedName>
    <definedName name="HTML_Control_1_2" localSheetId="34" hidden="1">{"'1734'!$A$10:$F$24"}</definedName>
    <definedName name="HTML_Control_1_2" localSheetId="35" hidden="1">{"'1734'!$A$10:$F$24"}</definedName>
    <definedName name="HTML_Control_1_2" localSheetId="36" hidden="1">{"'1734'!$A$10:$F$24"}</definedName>
    <definedName name="HTML_Control_1_2" localSheetId="37" hidden="1">{"'1734'!$A$10:$F$24"}</definedName>
    <definedName name="HTML_Control_1_2" localSheetId="38" hidden="1">{"'1734'!$A$10:$F$24"}</definedName>
    <definedName name="HTML_Control_1_2" localSheetId="39" hidden="1">{"'1734'!$A$10:$F$24"}</definedName>
    <definedName name="HTML_Control_1_2" localSheetId="40" hidden="1">{"'1734'!$A$10:$F$24"}</definedName>
    <definedName name="HTML_Control_1_2" localSheetId="41" hidden="1">{"'1734'!$A$10:$F$24"}</definedName>
    <definedName name="HTML_Control_1_2" localSheetId="42" hidden="1">{"'1734'!$A$10:$F$24"}</definedName>
    <definedName name="HTML_Control_1_2" localSheetId="43"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26"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1" hidden="1">{"'1734'!$A$10:$F$24"}</definedName>
    <definedName name="HTML_Control_1_2_1" localSheetId="4"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32" hidden="1">{"'1734'!$A$10:$F$24"}</definedName>
    <definedName name="HTML_Control_1_2_1" localSheetId="33" hidden="1">{"'1734'!$A$10:$F$24"}</definedName>
    <definedName name="HTML_Control_1_2_1" localSheetId="34" hidden="1">{"'1734'!$A$10:$F$24"}</definedName>
    <definedName name="HTML_Control_1_2_1" localSheetId="35" hidden="1">{"'1734'!$A$10:$F$24"}</definedName>
    <definedName name="HTML_Control_1_2_1" localSheetId="36" hidden="1">{"'1734'!$A$10:$F$24"}</definedName>
    <definedName name="HTML_Control_1_2_1" localSheetId="37" hidden="1">{"'1734'!$A$10:$F$24"}</definedName>
    <definedName name="HTML_Control_1_2_1" localSheetId="38" hidden="1">{"'1734'!$A$10:$F$24"}</definedName>
    <definedName name="HTML_Control_1_2_1" localSheetId="39" hidden="1">{"'1734'!$A$10:$F$24"}</definedName>
    <definedName name="HTML_Control_1_2_1" localSheetId="40" hidden="1">{"'1734'!$A$10:$F$24"}</definedName>
    <definedName name="HTML_Control_1_2_1" localSheetId="41" hidden="1">{"'1734'!$A$10:$F$24"}</definedName>
    <definedName name="HTML_Control_1_2_1" localSheetId="42" hidden="1">{"'1734'!$A$10:$F$24"}</definedName>
    <definedName name="HTML_Control_1_2_1" localSheetId="43"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26"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1" hidden="1">{"'1734'!$A$10:$F$24"}</definedName>
    <definedName name="HTML_Control_1_3" localSheetId="4"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32" hidden="1">{"'1734'!$A$10:$F$24"}</definedName>
    <definedName name="HTML_Control_1_3" localSheetId="33" hidden="1">{"'1734'!$A$10:$F$24"}</definedName>
    <definedName name="HTML_Control_1_3" localSheetId="34" hidden="1">{"'1734'!$A$10:$F$24"}</definedName>
    <definedName name="HTML_Control_1_3" localSheetId="35" hidden="1">{"'1734'!$A$10:$F$24"}</definedName>
    <definedName name="HTML_Control_1_3" localSheetId="36" hidden="1">{"'1734'!$A$10:$F$24"}</definedName>
    <definedName name="HTML_Control_1_3" localSheetId="37" hidden="1">{"'1734'!$A$10:$F$24"}</definedName>
    <definedName name="HTML_Control_1_3" localSheetId="38" hidden="1">{"'1734'!$A$10:$F$24"}</definedName>
    <definedName name="HTML_Control_1_3" localSheetId="39" hidden="1">{"'1734'!$A$10:$F$24"}</definedName>
    <definedName name="HTML_Control_1_3" localSheetId="40" hidden="1">{"'1734'!$A$10:$F$24"}</definedName>
    <definedName name="HTML_Control_1_3" localSheetId="41" hidden="1">{"'1734'!$A$10:$F$24"}</definedName>
    <definedName name="HTML_Control_1_3" localSheetId="42" hidden="1">{"'1734'!$A$10:$F$24"}</definedName>
    <definedName name="HTML_Control_1_3" localSheetId="43"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26"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1" hidden="1">{"'1734'!$A$10:$F$24"}</definedName>
    <definedName name="HTML_Control_2" localSheetId="4"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32" hidden="1">{"'1734'!$A$10:$F$24"}</definedName>
    <definedName name="HTML_Control_2" localSheetId="33" hidden="1">{"'1734'!$A$10:$F$24"}</definedName>
    <definedName name="HTML_Control_2" localSheetId="34" hidden="1">{"'1734'!$A$10:$F$24"}</definedName>
    <definedName name="HTML_Control_2" localSheetId="35" hidden="1">{"'1734'!$A$10:$F$24"}</definedName>
    <definedName name="HTML_Control_2" localSheetId="36" hidden="1">{"'1734'!$A$10:$F$24"}</definedName>
    <definedName name="HTML_Control_2" localSheetId="37" hidden="1">{"'1734'!$A$10:$F$24"}</definedName>
    <definedName name="HTML_Control_2" localSheetId="38" hidden="1">{"'1734'!$A$10:$F$24"}</definedName>
    <definedName name="HTML_Control_2" localSheetId="39" hidden="1">{"'1734'!$A$10:$F$24"}</definedName>
    <definedName name="HTML_Control_2" localSheetId="40" hidden="1">{"'1734'!$A$10:$F$24"}</definedName>
    <definedName name="HTML_Control_2" localSheetId="41" hidden="1">{"'1734'!$A$10:$F$24"}</definedName>
    <definedName name="HTML_Control_2" localSheetId="42" hidden="1">{"'1734'!$A$10:$F$24"}</definedName>
    <definedName name="HTML_Control_2" localSheetId="43"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26"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1" hidden="1">{"'1734'!$A$10:$F$24"}</definedName>
    <definedName name="HTML_Control_2_1" localSheetId="4"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32" hidden="1">{"'1734'!$A$10:$F$24"}</definedName>
    <definedName name="HTML_Control_2_1" localSheetId="33" hidden="1">{"'1734'!$A$10:$F$24"}</definedName>
    <definedName name="HTML_Control_2_1" localSheetId="34" hidden="1">{"'1734'!$A$10:$F$24"}</definedName>
    <definedName name="HTML_Control_2_1" localSheetId="35" hidden="1">{"'1734'!$A$10:$F$24"}</definedName>
    <definedName name="HTML_Control_2_1" localSheetId="36" hidden="1">{"'1734'!$A$10:$F$24"}</definedName>
    <definedName name="HTML_Control_2_1" localSheetId="37" hidden="1">{"'1734'!$A$10:$F$24"}</definedName>
    <definedName name="HTML_Control_2_1" localSheetId="38" hidden="1">{"'1734'!$A$10:$F$24"}</definedName>
    <definedName name="HTML_Control_2_1" localSheetId="39" hidden="1">{"'1734'!$A$10:$F$24"}</definedName>
    <definedName name="HTML_Control_2_1" localSheetId="40" hidden="1">{"'1734'!$A$10:$F$24"}</definedName>
    <definedName name="HTML_Control_2_1" localSheetId="41" hidden="1">{"'1734'!$A$10:$F$24"}</definedName>
    <definedName name="HTML_Control_2_1" localSheetId="42" hidden="1">{"'1734'!$A$10:$F$24"}</definedName>
    <definedName name="HTML_Control_2_1" localSheetId="43"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26"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1" hidden="1">{"'1734'!$A$10:$F$24"}</definedName>
    <definedName name="HTML_Control_2_1_1" localSheetId="4"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32" hidden="1">{"'1734'!$A$10:$F$24"}</definedName>
    <definedName name="HTML_Control_2_1_1" localSheetId="33" hidden="1">{"'1734'!$A$10:$F$24"}</definedName>
    <definedName name="HTML_Control_2_1_1" localSheetId="34" hidden="1">{"'1734'!$A$10:$F$24"}</definedName>
    <definedName name="HTML_Control_2_1_1" localSheetId="35" hidden="1">{"'1734'!$A$10:$F$24"}</definedName>
    <definedName name="HTML_Control_2_1_1" localSheetId="36" hidden="1">{"'1734'!$A$10:$F$24"}</definedName>
    <definedName name="HTML_Control_2_1_1" localSheetId="37" hidden="1">{"'1734'!$A$10:$F$24"}</definedName>
    <definedName name="HTML_Control_2_1_1" localSheetId="38" hidden="1">{"'1734'!$A$10:$F$24"}</definedName>
    <definedName name="HTML_Control_2_1_1" localSheetId="39" hidden="1">{"'1734'!$A$10:$F$24"}</definedName>
    <definedName name="HTML_Control_2_1_1" localSheetId="40" hidden="1">{"'1734'!$A$10:$F$24"}</definedName>
    <definedName name="HTML_Control_2_1_1" localSheetId="41" hidden="1">{"'1734'!$A$10:$F$24"}</definedName>
    <definedName name="HTML_Control_2_1_1" localSheetId="42" hidden="1">{"'1734'!$A$10:$F$24"}</definedName>
    <definedName name="HTML_Control_2_1_1" localSheetId="43"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26"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1" hidden="1">{"'1734'!$A$10:$F$24"}</definedName>
    <definedName name="HTML_Control_2_2" localSheetId="4"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32" hidden="1">{"'1734'!$A$10:$F$24"}</definedName>
    <definedName name="HTML_Control_2_2" localSheetId="33" hidden="1">{"'1734'!$A$10:$F$24"}</definedName>
    <definedName name="HTML_Control_2_2" localSheetId="34" hidden="1">{"'1734'!$A$10:$F$24"}</definedName>
    <definedName name="HTML_Control_2_2" localSheetId="35" hidden="1">{"'1734'!$A$10:$F$24"}</definedName>
    <definedName name="HTML_Control_2_2" localSheetId="36" hidden="1">{"'1734'!$A$10:$F$24"}</definedName>
    <definedName name="HTML_Control_2_2" localSheetId="37" hidden="1">{"'1734'!$A$10:$F$24"}</definedName>
    <definedName name="HTML_Control_2_2" localSheetId="38" hidden="1">{"'1734'!$A$10:$F$24"}</definedName>
    <definedName name="HTML_Control_2_2" localSheetId="39" hidden="1">{"'1734'!$A$10:$F$24"}</definedName>
    <definedName name="HTML_Control_2_2" localSheetId="40" hidden="1">{"'1734'!$A$10:$F$24"}</definedName>
    <definedName name="HTML_Control_2_2" localSheetId="41" hidden="1">{"'1734'!$A$10:$F$24"}</definedName>
    <definedName name="HTML_Control_2_2" localSheetId="42" hidden="1">{"'1734'!$A$10:$F$24"}</definedName>
    <definedName name="HTML_Control_2_2" localSheetId="43"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26"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1" hidden="1">{"'1734'!$A$10:$F$24"}</definedName>
    <definedName name="HTML_Control_3" localSheetId="4"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32" hidden="1">{"'1734'!$A$10:$F$24"}</definedName>
    <definedName name="HTML_Control_3" localSheetId="33" hidden="1">{"'1734'!$A$10:$F$24"}</definedName>
    <definedName name="HTML_Control_3" localSheetId="34" hidden="1">{"'1734'!$A$10:$F$24"}</definedName>
    <definedName name="HTML_Control_3" localSheetId="35" hidden="1">{"'1734'!$A$10:$F$24"}</definedName>
    <definedName name="HTML_Control_3" localSheetId="36" hidden="1">{"'1734'!$A$10:$F$24"}</definedName>
    <definedName name="HTML_Control_3" localSheetId="37" hidden="1">{"'1734'!$A$10:$F$24"}</definedName>
    <definedName name="HTML_Control_3" localSheetId="38" hidden="1">{"'1734'!$A$10:$F$24"}</definedName>
    <definedName name="HTML_Control_3" localSheetId="39" hidden="1">{"'1734'!$A$10:$F$24"}</definedName>
    <definedName name="HTML_Control_3" localSheetId="40" hidden="1">{"'1734'!$A$10:$F$24"}</definedName>
    <definedName name="HTML_Control_3" localSheetId="41" hidden="1">{"'1734'!$A$10:$F$24"}</definedName>
    <definedName name="HTML_Control_3" localSheetId="42" hidden="1">{"'1734'!$A$10:$F$24"}</definedName>
    <definedName name="HTML_Control_3" localSheetId="43"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26"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1" hidden="1">{"'1734'!$A$10:$F$24"}</definedName>
    <definedName name="HTML_Control_3_1" localSheetId="4"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32" hidden="1">{"'1734'!$A$10:$F$24"}</definedName>
    <definedName name="HTML_Control_3_1" localSheetId="33" hidden="1">{"'1734'!$A$10:$F$24"}</definedName>
    <definedName name="HTML_Control_3_1" localSheetId="34" hidden="1">{"'1734'!$A$10:$F$24"}</definedName>
    <definedName name="HTML_Control_3_1" localSheetId="35" hidden="1">{"'1734'!$A$10:$F$24"}</definedName>
    <definedName name="HTML_Control_3_1" localSheetId="36" hidden="1">{"'1734'!$A$10:$F$24"}</definedName>
    <definedName name="HTML_Control_3_1" localSheetId="37" hidden="1">{"'1734'!$A$10:$F$24"}</definedName>
    <definedName name="HTML_Control_3_1" localSheetId="38" hidden="1">{"'1734'!$A$10:$F$24"}</definedName>
    <definedName name="HTML_Control_3_1" localSheetId="39" hidden="1">{"'1734'!$A$10:$F$24"}</definedName>
    <definedName name="HTML_Control_3_1" localSheetId="40" hidden="1">{"'1734'!$A$10:$F$24"}</definedName>
    <definedName name="HTML_Control_3_1" localSheetId="41" hidden="1">{"'1734'!$A$10:$F$24"}</definedName>
    <definedName name="HTML_Control_3_1" localSheetId="42" hidden="1">{"'1734'!$A$10:$F$24"}</definedName>
    <definedName name="HTML_Control_3_1" localSheetId="43"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26"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1" hidden="1">{"'1734'!$A$10:$F$24"}</definedName>
    <definedName name="HTML_Control_4" localSheetId="4"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32" hidden="1">{"'1734'!$A$10:$F$24"}</definedName>
    <definedName name="HTML_Control_4" localSheetId="33" hidden="1">{"'1734'!$A$10:$F$24"}</definedName>
    <definedName name="HTML_Control_4" localSheetId="34" hidden="1">{"'1734'!$A$10:$F$24"}</definedName>
    <definedName name="HTML_Control_4" localSheetId="35" hidden="1">{"'1734'!$A$10:$F$24"}</definedName>
    <definedName name="HTML_Control_4" localSheetId="36" hidden="1">{"'1734'!$A$10:$F$24"}</definedName>
    <definedName name="HTML_Control_4" localSheetId="37" hidden="1">{"'1734'!$A$10:$F$24"}</definedName>
    <definedName name="HTML_Control_4" localSheetId="38" hidden="1">{"'1734'!$A$10:$F$24"}</definedName>
    <definedName name="HTML_Control_4" localSheetId="39" hidden="1">{"'1734'!$A$10:$F$24"}</definedName>
    <definedName name="HTML_Control_4" localSheetId="40" hidden="1">{"'1734'!$A$10:$F$24"}</definedName>
    <definedName name="HTML_Control_4" localSheetId="41" hidden="1">{"'1734'!$A$10:$F$24"}</definedName>
    <definedName name="HTML_Control_4" localSheetId="42" hidden="1">{"'1734'!$A$10:$F$24"}</definedName>
    <definedName name="HTML_Control_4" localSheetId="43"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26"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URDB_OK" hidden="1">TRUE</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<sst xmlns="http://schemas.openxmlformats.org/spreadsheetml/2006/main" count="1971" uniqueCount="749">
  <si>
    <t>Statistischer Bericht Z II 2 - j/20</t>
  </si>
  <si>
    <t>Sächsische Kreiszahlen</t>
  </si>
  <si>
    <t xml:space="preserve"> </t>
  </si>
  <si>
    <t>Titel</t>
  </si>
  <si>
    <t>Inhalt</t>
  </si>
  <si>
    <t>Vorbemerkungen</t>
  </si>
  <si>
    <t>Tabellen</t>
  </si>
  <si>
    <t>1.</t>
  </si>
  <si>
    <t>Gebiet</t>
  </si>
  <si>
    <t>2.</t>
  </si>
  <si>
    <t>Bevölkerungsstand</t>
  </si>
  <si>
    <t>2.1.</t>
  </si>
  <si>
    <t>Geschlecht, Alter, Ausländer</t>
  </si>
  <si>
    <t>2.2.</t>
  </si>
  <si>
    <t>Überwiegender Lebensunterhalt (Mikrozensus)</t>
  </si>
  <si>
    <t>3.</t>
  </si>
  <si>
    <t>Haushalte (Mikrozensus)</t>
  </si>
  <si>
    <t>4.</t>
  </si>
  <si>
    <t>Bevölkerungsbewegung</t>
  </si>
  <si>
    <t>4.1.</t>
  </si>
  <si>
    <t>Ehesachen, Lebendeborene, Gestorbene</t>
  </si>
  <si>
    <t>4.2.</t>
  </si>
  <si>
    <t>Zuzüge, Fortzüge</t>
  </si>
  <si>
    <t>5.</t>
  </si>
  <si>
    <t>Arbeitsmarkt</t>
  </si>
  <si>
    <t>5.1.</t>
  </si>
  <si>
    <t>SV-pflichtig Beschäftigte - insgesamt</t>
  </si>
  <si>
    <t>5.2.</t>
  </si>
  <si>
    <t>SV-pflichtig Beschäftigte - Wirtschaftsabschnitte</t>
  </si>
  <si>
    <t>5.3.</t>
  </si>
  <si>
    <t>Erwerbsbeteiligung (Mikrozensus)</t>
  </si>
  <si>
    <t>6.</t>
  </si>
  <si>
    <t>Bildungswesen</t>
  </si>
  <si>
    <t>6.1.</t>
  </si>
  <si>
    <t>6.2.</t>
  </si>
  <si>
    <t>6.3.</t>
  </si>
  <si>
    <t>7.</t>
  </si>
  <si>
    <t>Soziales</t>
  </si>
  <si>
    <t>7.1.</t>
  </si>
  <si>
    <t>7.2.</t>
  </si>
  <si>
    <t>Sozialhilfe</t>
  </si>
  <si>
    <t>7.3.</t>
  </si>
  <si>
    <t>7.4.</t>
  </si>
  <si>
    <t xml:space="preserve">7.5.
</t>
  </si>
  <si>
    <t>7.6.</t>
  </si>
  <si>
    <t>Kindertagesbetreuung</t>
  </si>
  <si>
    <t>7.7.</t>
  </si>
  <si>
    <t>8.</t>
  </si>
  <si>
    <t>Gesundheitswesen</t>
  </si>
  <si>
    <t>9.</t>
  </si>
  <si>
    <t>Gebäude und Wohnen</t>
  </si>
  <si>
    <t>9.1.</t>
  </si>
  <si>
    <t>9.2.</t>
  </si>
  <si>
    <t>10.</t>
  </si>
  <si>
    <t>11.</t>
  </si>
  <si>
    <t>Landwirtschaft</t>
  </si>
  <si>
    <t>11.1.</t>
  </si>
  <si>
    <t>Viehbestand</t>
  </si>
  <si>
    <t>11.2.</t>
  </si>
  <si>
    <t>Anbau</t>
  </si>
  <si>
    <t>12.</t>
  </si>
  <si>
    <t xml:space="preserve">Produzierendes Gewerbe </t>
  </si>
  <si>
    <t>12.1.</t>
  </si>
  <si>
    <t>12.2.</t>
  </si>
  <si>
    <t>12.3.</t>
  </si>
  <si>
    <t>12.4.</t>
  </si>
  <si>
    <t>Baugewerbe</t>
  </si>
  <si>
    <t>13.</t>
  </si>
  <si>
    <t>14.</t>
  </si>
  <si>
    <t>15.</t>
  </si>
  <si>
    <t>Unternehmen, Arbeitsstätten</t>
  </si>
  <si>
    <t>15.1.</t>
  </si>
  <si>
    <t>15.2.</t>
  </si>
  <si>
    <t>15.3.</t>
  </si>
  <si>
    <t>16.</t>
  </si>
  <si>
    <t>17.</t>
  </si>
  <si>
    <t>Öffentliche Finanzen</t>
  </si>
  <si>
    <t>17.1.</t>
  </si>
  <si>
    <t>Realsteuervergleich, Schulden</t>
  </si>
  <si>
    <t>17.2.</t>
  </si>
  <si>
    <t>Bereinigte Ein- und Auszahlungen der Kommunalen Haushalte</t>
  </si>
  <si>
    <t>18.</t>
  </si>
  <si>
    <t>1. Gebiet</t>
  </si>
  <si>
    <t>Gebietsstand 01.01.2020</t>
  </si>
  <si>
    <t>Schlüssel-
nummer</t>
  </si>
  <si>
    <t>Kreisfreie Stadt
Landkreis
Land</t>
  </si>
  <si>
    <t>Chemnitz, Stadt</t>
  </si>
  <si>
    <t>Erzgebirgskreis</t>
  </si>
  <si>
    <t>Mittelsachsen</t>
  </si>
  <si>
    <t>Vogtlandkreis</t>
  </si>
  <si>
    <t>Zwickau</t>
  </si>
  <si>
    <t>Dresden, Stadt</t>
  </si>
  <si>
    <t>Bautzen</t>
  </si>
  <si>
    <t>Görlitz</t>
  </si>
  <si>
    <t>Meißen</t>
  </si>
  <si>
    <t>Sächsische Schweiz-Osterzgebirge</t>
  </si>
  <si>
    <t>Leipzig, Stadt</t>
  </si>
  <si>
    <t>Leipzig</t>
  </si>
  <si>
    <t>Nordsachsen</t>
  </si>
  <si>
    <t>Sachsen</t>
  </si>
  <si>
    <t>Einwohner 
je km² 
2019</t>
  </si>
  <si>
    <t>_____</t>
  </si>
  <si>
    <t>Erwerbs-
tätigkeit</t>
  </si>
  <si>
    <r>
      <t>Arbeitslosen-
geld I und II</t>
    </r>
    <r>
      <rPr>
        <vertAlign val="superscript"/>
        <sz val="8"/>
        <rFont val="Arial"/>
        <family val="2"/>
      </rPr>
      <t>2)</t>
    </r>
  </si>
  <si>
    <t>Rente,
Pension</t>
  </si>
  <si>
    <t>Familien-
angehörige</t>
  </si>
  <si>
    <t>/</t>
  </si>
  <si>
    <t>1) Ohne Personen in Gemeinschaftsunterkünften.</t>
  </si>
  <si>
    <t>3) Eigenes Vermögen, Ersparnisse, Zinsen, Vermietung, Verpachtung, Altenteil, Lebensversicherung, Versorgungswerk,</t>
  </si>
  <si>
    <t xml:space="preserve">sonstige Unterstützungen wie BAföG, Stipendien, Elterngeld, Asylbewerberleistungen, Vorruhestandsgeld, </t>
  </si>
  <si>
    <t xml:space="preserve">1) Ohne Haushalte, in denen mindestens ein Haushaltsmitglied in der Haupttätigkeit selbstständiger Landwirt ist, </t>
  </si>
  <si>
    <t xml:space="preserve">sowie ohne Haushalte, die keine Angaben über ihr Einkommen gemacht haben. </t>
  </si>
  <si>
    <t>2) Median.</t>
  </si>
  <si>
    <t>Land- und 
Forstwirt-
schaft,
Fischerei</t>
  </si>
  <si>
    <t>Produzierendes
Gewerbe
ohne
Baugewerbe</t>
  </si>
  <si>
    <t>Handel,
Verkehr 
und 
Gastgewerbe</t>
  </si>
  <si>
    <t>Information 
und 
Kommunikation</t>
  </si>
  <si>
    <t>Finanz- und
Versicherungs-
dienstleistungen</t>
  </si>
  <si>
    <t>Grundstücks-
und Wohnungs-
wesen</t>
  </si>
  <si>
    <t>Freiberufliche,
wissenschaftliche, 
technische und sonstige
wirtschaftliche
Dienstleistungen</t>
  </si>
  <si>
    <t>Öffentliche Ver-
waltung, Bildung,
Gesundheits- und
Sozialwesen</t>
  </si>
  <si>
    <t>Kunst,
Unterhaltung und
sonstige
Dienstleister</t>
  </si>
  <si>
    <r>
      <t>Erwerbstätige
insgesamt</t>
    </r>
    <r>
      <rPr>
        <vertAlign val="superscript"/>
        <sz val="8"/>
        <rFont val="Arial"/>
        <family val="2"/>
      </rPr>
      <t>1)</t>
    </r>
  </si>
  <si>
    <r>
      <t>Erwerbslose
insgesamt</t>
    </r>
    <r>
      <rPr>
        <vertAlign val="superscript"/>
        <sz val="8"/>
        <rFont val="Arial"/>
        <family val="2"/>
      </rPr>
      <t>1)</t>
    </r>
  </si>
  <si>
    <r>
      <t>Nichterwerbs-
personen
insgesamt</t>
    </r>
    <r>
      <rPr>
        <vertAlign val="superscript"/>
        <sz val="8"/>
        <rFont val="Arial"/>
        <family val="2"/>
      </rPr>
      <t>1)</t>
    </r>
  </si>
  <si>
    <t>Gymnasien</t>
  </si>
  <si>
    <r>
      <t>Lehrer/ 
-innen</t>
    </r>
    <r>
      <rPr>
        <vertAlign val="superscript"/>
        <sz val="8"/>
        <rFont val="Arial"/>
        <family val="2"/>
      </rPr>
      <t>4)</t>
    </r>
  </si>
  <si>
    <t>4) Voll- bzw. teilzeitbeschäftigte Lehrpersonen.</t>
  </si>
  <si>
    <t>Schüler/ 
-innen</t>
  </si>
  <si>
    <t>1) Einschließlich berufsbildende Förderschulen.</t>
  </si>
  <si>
    <t>2) Einschließlich Berufsgrundbildungs- und Berufsvorbereitungsjahr sowie berufsvorbereitende Bildungsmaßnahmen.</t>
  </si>
  <si>
    <t>5) Einschließlich Voll- bzw. teilzeitbeschäftigte Lehrpersonen ohne Unterricht.</t>
  </si>
  <si>
    <t>6) Ohne Kurse an Beruflichen Gymnasien.</t>
  </si>
  <si>
    <t>und der Hilfe zum Lebensunterhalt außerhalb von Einrichtungen im Rahmen des SGB XII.</t>
  </si>
  <si>
    <t>7.2 Soziales - Sozialhilfe</t>
  </si>
  <si>
    <t>1) Alle Haushalte (inklusive Teilhaushalte) mit Wohngeld.</t>
  </si>
  <si>
    <t>2) Bezogen auf die Anzahl der privaten Haushalte (Ergebnisse des Mikrozensus).</t>
  </si>
  <si>
    <t>3) Gesamter Haushalt bezieht Wohngeld.</t>
  </si>
  <si>
    <t>4) Haupteinkommensbezieher des Wohngeldhaushaltes ist Rentner/Rentnerin bzw. Pensionär/Pensionärin.</t>
  </si>
  <si>
    <t>1) Sachsen einschließlich der Daten des Kommunalen Sozialverbandes und der Obersten Landesjugendbehörden.</t>
  </si>
  <si>
    <t>2) Einwohner am 30. Juni 2019 auf Basis der Zensusdaten vom 9. Mai 2011.</t>
  </si>
  <si>
    <t>7.6 Soziales - Kindertagesbetreuung</t>
  </si>
  <si>
    <t>Gebietsstand 01.01.2019</t>
  </si>
  <si>
    <r>
      <t>Betreuungs-
quote</t>
    </r>
    <r>
      <rPr>
        <vertAlign val="superscript"/>
        <sz val="8"/>
        <rFont val="Arial"/>
        <family val="2"/>
      </rPr>
      <t>3)</t>
    </r>
  </si>
  <si>
    <t>1) Pädagogisches, Leitungs- und Verwaltungspersonal, ohne Personal im hauswirtschaftlichen/technischen Bereich.</t>
  </si>
  <si>
    <t>3) Anzahl der betreuten Kinder je 100 Kinder der gleichen Altersgruppe am 31. Dezember des Vorjahres.</t>
  </si>
  <si>
    <t>1) Einschließlich Angestellte, Teilzeitangestellte und Praxisassistenten sowie Ärzte in Einrichtungen gemäß § 311 SGB V.</t>
  </si>
  <si>
    <t>2) Die Angaben für Sachsen enthalten auch 28 Personen, die regional nicht zugeordnet werden können.</t>
  </si>
  <si>
    <t>3) Praxisinhaber einschließlich in Praxen tätige angestellte Zahnärzte, Praxisvertreter und Assistenten.</t>
  </si>
  <si>
    <t>Gewässer-
fläche</t>
  </si>
  <si>
    <t>.</t>
  </si>
  <si>
    <t>-</t>
  </si>
  <si>
    <t>11.2 Landwirtschaft - Anbau</t>
  </si>
  <si>
    <t>Kartoffeln</t>
  </si>
  <si>
    <t>Zuckerrüben</t>
  </si>
  <si>
    <t>Winterraps</t>
  </si>
  <si>
    <r>
      <t>Silomais</t>
    </r>
    <r>
      <rPr>
        <vertAlign val="superscript"/>
        <sz val="8"/>
        <rFont val="Arial"/>
        <family val="2"/>
      </rPr>
      <t>4)</t>
    </r>
  </si>
  <si>
    <t>Ackerland</t>
  </si>
  <si>
    <r>
      <t>Roggen</t>
    </r>
    <r>
      <rPr>
        <vertAlign val="superscript"/>
        <sz val="8"/>
        <rFont val="Arial"/>
        <family val="2"/>
      </rPr>
      <t>3)</t>
    </r>
  </si>
  <si>
    <t>1) Einschließlich Körnermais und Corn-Cob-Mix, ohne anderes Getreide zur Körnergewinnung (z. B. Buchweizen, Hirse, Sorghum).</t>
  </si>
  <si>
    <t>2) Einschließlich Dinkel und Einkorn.</t>
  </si>
  <si>
    <t>3) Einschließlich Wintermenggetreide.</t>
  </si>
  <si>
    <t>4) Silomais/Grünmais einschließlich Lieschkolbenschrot.</t>
  </si>
  <si>
    <t>Betriebe</t>
  </si>
  <si>
    <t xml:space="preserve">Betriebe
mit
Investitionen  </t>
  </si>
  <si>
    <t>Tourismus 2019</t>
  </si>
  <si>
    <t>Verarbeitendes
Gewerbe</t>
  </si>
  <si>
    <t>Handel</t>
  </si>
  <si>
    <t>Verkehr und 
Lagerei</t>
  </si>
  <si>
    <t>Gastgewerbe</t>
  </si>
  <si>
    <t>Information und
Kommunikation</t>
  </si>
  <si>
    <t>aber deren Insolvenzabwicklung in Sachsen erfolgt.</t>
  </si>
  <si>
    <t>Kaufwerte für Bauland 2019</t>
  </si>
  <si>
    <r>
      <t>Kreisfreie Stadt
Kreisgebiet</t>
    </r>
    <r>
      <rPr>
        <vertAlign val="superscript"/>
        <sz val="8"/>
        <rFont val="Arial"/>
        <family val="2"/>
      </rPr>
      <t>1)</t>
    </r>
    <r>
      <rPr>
        <sz val="8"/>
        <rFont val="Arial"/>
        <family val="2"/>
      </rPr>
      <t xml:space="preserve">
Land</t>
    </r>
  </si>
  <si>
    <t>1) Kreisgebiet: Summe der Daten des Landkreises, der kreisangehörigen Gemeinden und der Verwaltungsverbände;</t>
  </si>
  <si>
    <t>die Sachsensumme enthält zusätzlich den Kommunalen Sozialverband Sachsen.</t>
  </si>
  <si>
    <t>2) Bezogen auf die Einwohner am 30. Juni 2019 auf Basis des Zensus 2011.</t>
  </si>
  <si>
    <t>1) Die Kreissummen enthalten auch die Daten der Landkreise (Landkreishaushalte = LKH) und der Verwaltungsverbände.</t>
  </si>
  <si>
    <t>Darunter
Städte</t>
  </si>
  <si>
    <t>Gemeinden 
am 1. Januar 2020 
insgesamt</t>
  </si>
  <si>
    <r>
      <t>Bevölkerung am 
09.05.2011
insgesamt</t>
    </r>
    <r>
      <rPr>
        <vertAlign val="superscript"/>
        <sz val="8"/>
        <rFont val="Arial"/>
        <family val="2"/>
      </rPr>
      <t>1)</t>
    </r>
  </si>
  <si>
    <t>Zu- bzw. Abnahme
2019 
gegenüber
09.05.2011
in %</t>
  </si>
  <si>
    <r>
      <t>Bevölkerung 
insgesamt</t>
    </r>
    <r>
      <rPr>
        <vertAlign val="superscript"/>
        <sz val="8"/>
        <rFont val="Arial"/>
        <family val="2"/>
      </rPr>
      <t>1)</t>
    </r>
  </si>
  <si>
    <t>Bevölkerung 
männlich</t>
  </si>
  <si>
    <t>Bevölkerung 
weiblich</t>
  </si>
  <si>
    <t>Bevölkerung
im Alter
von 15 bis unter 18 Jahren</t>
  </si>
  <si>
    <t>Bevölkerung
im Alter
von 18 bis unter 25 Jahren</t>
  </si>
  <si>
    <t>Bevölkerung
im Alter
von 40 bis unter 50 Jahren</t>
  </si>
  <si>
    <t>Bevölkerung
im Alter
von 65 und mehr Jahren</t>
  </si>
  <si>
    <t>Bevölkerung
im Alter
von 50 bis 
unter 65 
Jahren</t>
  </si>
  <si>
    <t>Bevölkerung
im Alter
von 30 bis 
unter 40
Jahren</t>
  </si>
  <si>
    <t>Bevölkerung
im Alter
von 25 bis 
unter 30 
Jahren</t>
  </si>
  <si>
    <t>Bevölkerung
im Alter
von 6 bis 
unter 15
Jahren</t>
  </si>
  <si>
    <t>Bevölkerung
im Alter
unter 6 
Jahren</t>
  </si>
  <si>
    <r>
      <t>Schlüssel-
nummer</t>
    </r>
    <r>
      <rPr>
        <sz val="8"/>
        <color theme="0"/>
        <rFont val="Arial"/>
        <family val="2"/>
      </rPr>
      <t>2</t>
    </r>
  </si>
  <si>
    <t>2.2 Bevölkerung nach überwiegendem Lebensunterhalt 2019 (Ergebnisse des Mikrozensus)</t>
  </si>
  <si>
    <r>
      <t>Insgesamt</t>
    </r>
    <r>
      <rPr>
        <vertAlign val="superscript"/>
        <sz val="8"/>
        <rFont val="Arial"/>
        <family val="2"/>
      </rPr>
      <t>1)</t>
    </r>
  </si>
  <si>
    <r>
      <t>Sonstiges</t>
    </r>
    <r>
      <rPr>
        <vertAlign val="superscript"/>
        <sz val="8"/>
        <rFont val="Arial"/>
        <family val="2"/>
      </rPr>
      <t>3)</t>
    </r>
  </si>
  <si>
    <t>in 1 000 Personen</t>
  </si>
  <si>
    <t xml:space="preserve">3. Haushalte 2019 (Ergebnisse des Mikrozensus) </t>
  </si>
  <si>
    <t>Haushalte
insgesamt
in 1 000 Haushalte</t>
  </si>
  <si>
    <t>Haushalte
mit 1 Person
in 1 000
Haushalte</t>
  </si>
  <si>
    <t>Haushalte
mit 2 Personen
in 1 000
Haushalte</t>
  </si>
  <si>
    <t>Haushalte
mit 3 und mehr
Personen
in 1 000
Haushalte</t>
  </si>
  <si>
    <t>Durch-
schnittliche
Zahl der
Personen
je Haushalt</t>
  </si>
  <si>
    <t>Haushalte mit
monaltlichem Nettoeinkommen von 1 500 bis unter 2 000 EUR
in 1 000
Haushalte</t>
  </si>
  <si>
    <t>Haushalte mit
monaltlichem Nettoeinkommen von 900 bis unter 1 500 EUR
in 1 000
Haushalte</t>
  </si>
  <si>
    <t>Haushalte mit
monaltlichem Nettoeinkommen von 500 bis unter 900 EUR
in 1 000
Haushalte</t>
  </si>
  <si>
    <t>Haushalte mit
monaltlichem Nettoeinkommen von 2 000 bis unter 2 600 EUR
in 1 000
Haushalte</t>
  </si>
  <si>
    <t>Haushalte mit
monaltlichem Nettoeinkommen von 2 600 und mehr EUR
in 1 000
Haushalte</t>
  </si>
  <si>
    <t>Haushalte mit
monaltlichem Nettoeinkommen unter 
500 EUR
in 1 000
Haushalte</t>
  </si>
  <si>
    <r>
      <t>Mittleres</t>
    </r>
    <r>
      <rPr>
        <vertAlign val="superscript"/>
        <sz val="8"/>
        <rFont val="Arial"/>
        <family val="2"/>
      </rPr>
      <t>2)</t>
    </r>
    <r>
      <rPr>
        <sz val="8"/>
        <rFont val="Arial"/>
        <family val="2"/>
      </rPr>
      <t xml:space="preserve">
monatliches
Haushalt-
netto-
einkommen
in EUR</t>
    </r>
  </si>
  <si>
    <r>
      <t>Haushalte mit
Angabe zum
monatlichen
Netto-
einkommen
insgesamt</t>
    </r>
    <r>
      <rPr>
        <vertAlign val="superscript"/>
        <sz val="8"/>
        <rFont val="Arial"/>
        <family val="2"/>
      </rPr>
      <t>1)</t>
    </r>
  </si>
  <si>
    <t>4.1 Bevölkerungsbewegung - Ehesachen, Geborene, Gestorbene 2019</t>
  </si>
  <si>
    <t>Ehe-
scheidungen
insgesamt</t>
  </si>
  <si>
    <t>Von Ehe-
scheidungen
betroffene
minderjährige
Kinder</t>
  </si>
  <si>
    <t>Lebend-
geborene
weiblich</t>
  </si>
  <si>
    <t>Gestorbene
weiblich</t>
  </si>
  <si>
    <t>Gestorbene
je 1 000
Einwohner/
-innen</t>
  </si>
  <si>
    <t>4.2 Bevölkerungsbewegung - Zuzüge, Fortzüge 2019</t>
  </si>
  <si>
    <r>
      <t>Zuzüge über
die
Gebietsgrenze
insgesamt</t>
    </r>
    <r>
      <rPr>
        <vertAlign val="superscript"/>
        <sz val="8"/>
        <rFont val="Arial"/>
        <family val="2"/>
      </rPr>
      <t>1)</t>
    </r>
  </si>
  <si>
    <t>Zuzüge über
die
Gebietsgrenze
männlich</t>
  </si>
  <si>
    <t>Zuzüge über
die
Gebietsgrenze
weiblich</t>
  </si>
  <si>
    <t>Zuzüge über
die
Gebietsgrenze
je 1 000
Einwohner/-innen</t>
  </si>
  <si>
    <r>
      <t>Gesamt-
veränderung
insgesamt</t>
    </r>
    <r>
      <rPr>
        <vertAlign val="superscript"/>
        <sz val="8"/>
        <rFont val="Arial"/>
        <family val="2"/>
      </rPr>
      <t>1)</t>
    </r>
  </si>
  <si>
    <t>Gesamt-
veränderung
männlich</t>
  </si>
  <si>
    <t>Gesamt-
veränderung
weiblich</t>
  </si>
  <si>
    <t>Gesamt-
veränderung
je 1 000
Einwohner/
-innen</t>
  </si>
  <si>
    <t>Überschuss
der Zu- bzw. Fortzüge
weiblich</t>
  </si>
  <si>
    <t>Überschuss
der Zu- bzw. Fortzüge
je 1 000
Einwohner/
-innen</t>
  </si>
  <si>
    <t>Überschuss
der Zu- 
bzw. Fortzüge
männlich</t>
  </si>
  <si>
    <r>
      <t>Überschuss
der Zu- 
bzw. Fortzüge
insgesamt</t>
    </r>
    <r>
      <rPr>
        <vertAlign val="superscript"/>
        <sz val="8"/>
        <rFont val="Arial"/>
        <family val="2"/>
      </rPr>
      <t>1)</t>
    </r>
  </si>
  <si>
    <r>
      <t>Fortzüge über
die
Gebiets-
grenze
insgesamt</t>
    </r>
    <r>
      <rPr>
        <vertAlign val="superscript"/>
        <sz val="8"/>
        <rFont val="Arial"/>
        <family val="2"/>
      </rPr>
      <t>1)</t>
    </r>
  </si>
  <si>
    <t>Fortzüge über die Gebiets-
grenze
männlich</t>
  </si>
  <si>
    <t>Fortzüge über die Gebiets-
grenze
weiblich</t>
  </si>
  <si>
    <t>Fortzüge über die Gebiets-
grenze
je 1 000
Einwohner/
-innen</t>
  </si>
  <si>
    <r>
      <t>5.1 Arbeitsmarkt</t>
    </r>
    <r>
      <rPr>
        <b/>
        <sz val="8"/>
        <rFont val="Arial"/>
        <family val="2"/>
      </rPr>
      <t xml:space="preserve"> - Sozialversicherungspflichtig Beschäftigte am 30. Juni 2019</t>
    </r>
  </si>
  <si>
    <t>Datenquelle: Statistik der Bundesagentur für Arbeit.</t>
  </si>
  <si>
    <r>
      <t xml:space="preserve">5.3 Arbeitsmarkt - Erwerbsbeteiligung 2019 (Ergebnisse des Mikrozensus) </t>
    </r>
    <r>
      <rPr>
        <sz val="8"/>
        <rFont val="Arial"/>
        <family val="2"/>
      </rPr>
      <t>in 1 000 Personen</t>
    </r>
  </si>
  <si>
    <t>Erwerbslose
männlich</t>
  </si>
  <si>
    <t>Erwerbslose
weiblich</t>
  </si>
  <si>
    <t>Nichterwerbs-
personen
männlich</t>
  </si>
  <si>
    <t>Nichterwerbs-
personen
weiblich</t>
  </si>
  <si>
    <t>Erwerbstätige im
Produzierenden
Gewerbe</t>
  </si>
  <si>
    <t>Erwerbstätige in
Handel, Gast-
gewerbe, Verkehr,
Information., 
Kommunikation</t>
  </si>
  <si>
    <t>Erwerbstätige in
Sonstigen 
Dienstleistungs-
bereichen</t>
  </si>
  <si>
    <t>6.4.</t>
  </si>
  <si>
    <t>Grund-
schulen</t>
  </si>
  <si>
    <t>Klassen an
Grund-
schulen</t>
  </si>
  <si>
    <t>Schüler/
-innen an
Grund-
schulen</t>
  </si>
  <si>
    <r>
      <t>Lehrer/ 
-innen</t>
    </r>
    <r>
      <rPr>
        <vertAlign val="superscript"/>
        <sz val="8"/>
        <rFont val="Arial"/>
        <family val="2"/>
      </rPr>
      <t>1)</t>
    </r>
    <r>
      <rPr>
        <sz val="8"/>
        <rFont val="Arial"/>
        <family val="2"/>
      </rPr>
      <t xml:space="preserve"> an
Grund- schulen</t>
    </r>
  </si>
  <si>
    <t>1) Voll- bzw. teilzeitbeschäftigte Lehrpersonen.</t>
  </si>
  <si>
    <t>Ober-
schulen</t>
  </si>
  <si>
    <t>Klassen an
Ober-
schulen</t>
  </si>
  <si>
    <t>Schüler/
-innen an Ober-
schulen</t>
  </si>
  <si>
    <r>
      <t>Lehrer/ 
-innen</t>
    </r>
    <r>
      <rPr>
        <vertAlign val="superscript"/>
        <sz val="8"/>
        <rFont val="Arial"/>
        <family val="2"/>
      </rPr>
      <t>1)</t>
    </r>
    <r>
      <rPr>
        <sz val="8"/>
        <rFont val="Arial"/>
        <family val="2"/>
      </rPr>
      <t xml:space="preserve"> an
Ober- schulen</t>
    </r>
  </si>
  <si>
    <t>Schüler/
-innenan
Gymnasien</t>
  </si>
  <si>
    <r>
      <t>Lehrer/ 
-innen</t>
    </r>
    <r>
      <rPr>
        <vertAlign val="superscript"/>
        <sz val="8"/>
        <rFont val="Arial"/>
        <family val="2"/>
      </rPr>
      <t>1)</t>
    </r>
    <r>
      <rPr>
        <sz val="8"/>
        <rFont val="Arial"/>
        <family val="2"/>
      </rPr>
      <t xml:space="preserve"> an
Gymnasien</t>
    </r>
  </si>
  <si>
    <t>Förder-
schulen</t>
  </si>
  <si>
    <t>Klassen an
Förder-
schulen</t>
  </si>
  <si>
    <r>
      <t>Lehrer/ 
-innen</t>
    </r>
    <r>
      <rPr>
        <vertAlign val="superscript"/>
        <sz val="8"/>
        <rFont val="Arial"/>
        <family val="2"/>
      </rPr>
      <t>1)</t>
    </r>
    <r>
      <rPr>
        <sz val="8"/>
        <rFont val="Arial"/>
        <family val="2"/>
      </rPr>
      <t xml:space="preserve"> an
Förder-
schulen</t>
    </r>
  </si>
  <si>
    <t>Insgesamt</t>
  </si>
  <si>
    <t>Mit 
Hauptschul-
abschluss</t>
  </si>
  <si>
    <t>Mit 
allgemeiner
Hochschul-
reife</t>
  </si>
  <si>
    <t>Allgemeinbildende Schulen (ohne Freie Waldorfschulden) am 30. Oktober 2019</t>
  </si>
  <si>
    <t>6.1 Allgemeinbildende Schulen (ohne Freie Waldorfschulden) am 30. Oktober 2019</t>
  </si>
  <si>
    <t>Absolventinnen und Absolventen bzw. Abgängerinnen und Abgänger 2019 an allgemeinbildenden Schulen sowie Schulen des zweiten Bildungsweges</t>
  </si>
  <si>
    <t xml:space="preserve">6.2 Absolventinnen und Absolventen bzw. Abgängerinnen und Abgänger 2019 </t>
  </si>
  <si>
    <t>an allgemeinbildenden Schulen sowie Schulen des zweiten Bildungsweges</t>
  </si>
  <si>
    <t>sowie Absolventinnen und Absolventen bzw. Abgängerinnen und Abgänger 2019</t>
  </si>
  <si>
    <t>Berufsbildende Schulen insgesamt am 30. Oktober 2019 sowie Absolventinnen und Absolventen bzw. Abgängerinnen und Abgänger 2019</t>
  </si>
  <si>
    <r>
      <t>6.3 Berufsbildende Schulen insgesamt</t>
    </r>
    <r>
      <rPr>
        <b/>
        <vertAlign val="superscript"/>
        <sz val="8"/>
        <rFont val="Arial"/>
        <family val="2"/>
      </rPr>
      <t>1)</t>
    </r>
    <r>
      <rPr>
        <b/>
        <sz val="8"/>
        <rFont val="Arial"/>
        <family val="2"/>
      </rPr>
      <t xml:space="preserve"> am 30. Oktober 2019 </t>
    </r>
  </si>
  <si>
    <t>1) Berufliche Schulzentren sowie separate Schulen; einschließlich berufsbildende Förderschulen.</t>
  </si>
  <si>
    <r>
      <t>Schulen</t>
    </r>
    <r>
      <rPr>
        <vertAlign val="superscript"/>
        <sz val="8"/>
        <rFont val="Arial"/>
        <family val="2"/>
      </rPr>
      <t>2)</t>
    </r>
  </si>
  <si>
    <t>2) Schulen im verwaltungsrechtlichen Sinne (Einrichtungen);</t>
  </si>
  <si>
    <t>Aufgliederung nach Schularten (T6.4) = Schulen im Sinne der eingerichteten Schularten (Mehrfachzählungen möglich).</t>
  </si>
  <si>
    <r>
      <t>Klassen</t>
    </r>
    <r>
      <rPr>
        <vertAlign val="superscript"/>
        <sz val="8"/>
        <rFont val="Arial"/>
        <family val="2"/>
      </rPr>
      <t>3)</t>
    </r>
  </si>
  <si>
    <t>3) Ohne Kurse an Beruflichen Gymnasien.</t>
  </si>
  <si>
    <t>Darunter
Absolventinnen
 und Absolventen
mit Abschluss-
zeugnis</t>
  </si>
  <si>
    <t>Absolventinnen
 und Absolventen
bzw. 
Abgänger/-innen 
insgesamt</t>
  </si>
  <si>
    <t>Darunter Absolventinnen
und Absolventen
mit allgemeiner
Hochschulreife o.
Fachhochschul-
reife</t>
  </si>
  <si>
    <t>6.4 Berufsbildende Schulen nach Schularten am 30. Oktober 2019</t>
  </si>
  <si>
    <t>Berufsbildende Schulen nach Schularten am 30. Oktober 2019</t>
  </si>
  <si>
    <t>Klassen an
Berufs-
schulen</t>
  </si>
  <si>
    <t>Schüler/
-innen an
Berufs-
schulen</t>
  </si>
  <si>
    <r>
      <t>Lehrer/ 
-innen</t>
    </r>
    <r>
      <rPr>
        <vertAlign val="superscript"/>
        <sz val="8"/>
        <rFont val="Arial"/>
        <family val="2"/>
      </rPr>
      <t xml:space="preserve">4)5)
</t>
    </r>
    <r>
      <rPr>
        <sz val="8"/>
        <rFont val="Arial"/>
        <family val="2"/>
      </rPr>
      <t>an Berufs-
schulen</t>
    </r>
  </si>
  <si>
    <r>
      <t>Klasse</t>
    </r>
    <r>
      <rPr>
        <vertAlign val="superscript"/>
        <sz val="8"/>
        <rFont val="Arial"/>
        <family val="2"/>
      </rPr>
      <t xml:space="preserve">6) </t>
    </r>
    <r>
      <rPr>
        <sz val="8"/>
        <rFont val="Arial"/>
        <family val="2"/>
      </rPr>
      <t>an
Beruflichen 
Gymnasien</t>
    </r>
  </si>
  <si>
    <t>Schüler/ 
-innen
an
Beruflichen
Gymnasien</t>
  </si>
  <si>
    <r>
      <t>Lehrer/ 
-innen</t>
    </r>
    <r>
      <rPr>
        <vertAlign val="superscript"/>
        <sz val="8"/>
        <rFont val="Arial"/>
        <family val="2"/>
      </rPr>
      <t xml:space="preserve">4)
</t>
    </r>
    <r>
      <rPr>
        <sz val="8"/>
        <rFont val="Arial"/>
        <family val="2"/>
      </rPr>
      <t>an Beruflichen Gymnasien</t>
    </r>
  </si>
  <si>
    <t>Aufgliederung nach Schularten = Schulen im Sinne der eingerichteten Schularten (Mehrfachzählungen möglich).</t>
  </si>
  <si>
    <r>
      <t>Berufs-
schulen</t>
    </r>
    <r>
      <rPr>
        <vertAlign val="superscript"/>
        <sz val="8"/>
        <rFont val="Arial"/>
        <family val="2"/>
      </rPr>
      <t>1)2)3)</t>
    </r>
  </si>
  <si>
    <r>
      <t>Berufs-
fach-
schulen</t>
    </r>
    <r>
      <rPr>
        <vertAlign val="superscript"/>
        <sz val="8"/>
        <rFont val="Arial"/>
        <family val="2"/>
      </rPr>
      <t>1)3)</t>
    </r>
  </si>
  <si>
    <t>3) Schulen im verwaltungsrechtlichen Sinne (Einrichtungen);</t>
  </si>
  <si>
    <t>Klassen an Berufs-
fach-
schulen</t>
  </si>
  <si>
    <t>Schüler/
-innen 
an
Berufs-
fach-
schulen</t>
  </si>
  <si>
    <r>
      <t>Lehrer/ 
-innen</t>
    </r>
    <r>
      <rPr>
        <vertAlign val="superscript"/>
        <sz val="8"/>
        <rFont val="Arial"/>
        <family val="2"/>
      </rPr>
      <t xml:space="preserve">4)
</t>
    </r>
    <r>
      <rPr>
        <sz val="8"/>
        <rFont val="Arial"/>
        <family val="2"/>
      </rPr>
      <t>an 
Berufs-
fach-
schulen</t>
    </r>
  </si>
  <si>
    <r>
      <t>Fach-
ober-
schulen</t>
    </r>
    <r>
      <rPr>
        <vertAlign val="superscript"/>
        <sz val="8"/>
        <rFont val="Arial"/>
        <family val="2"/>
      </rPr>
      <t>3)</t>
    </r>
  </si>
  <si>
    <t>Klassen
an Fach-
ober-
schulen</t>
  </si>
  <si>
    <t>Schüler/
-innen 
an
Fach-
ober-
schulen</t>
  </si>
  <si>
    <r>
      <t>Lehrer/ 
-innen</t>
    </r>
    <r>
      <rPr>
        <vertAlign val="superscript"/>
        <sz val="8"/>
        <rFont val="Arial"/>
        <family val="2"/>
      </rPr>
      <t xml:space="preserve">4)
</t>
    </r>
    <r>
      <rPr>
        <sz val="8"/>
        <rFont val="Arial"/>
        <family val="2"/>
      </rPr>
      <t>an 
Fach-
ober-
schulen</t>
    </r>
  </si>
  <si>
    <r>
      <t>Fach-
schulen</t>
    </r>
    <r>
      <rPr>
        <vertAlign val="superscript"/>
        <sz val="8"/>
        <rFont val="Arial"/>
        <family val="2"/>
      </rPr>
      <t>3)</t>
    </r>
  </si>
  <si>
    <t>Klassen an
Fach-
schulen</t>
  </si>
  <si>
    <t>Schüler/ 
-innen
an
Fach-
schulen</t>
  </si>
  <si>
    <r>
      <t>Lehrer/ 
-innen</t>
    </r>
    <r>
      <rPr>
        <vertAlign val="superscript"/>
        <sz val="8"/>
        <rFont val="Arial"/>
        <family val="2"/>
      </rPr>
      <t xml:space="preserve">4)
</t>
    </r>
    <r>
      <rPr>
        <sz val="8"/>
        <rFont val="Arial"/>
        <family val="2"/>
      </rPr>
      <t>an 
Fach-
schulen</t>
    </r>
  </si>
  <si>
    <r>
      <t xml:space="preserve"> Berufliche
Gymnasien</t>
    </r>
    <r>
      <rPr>
        <vertAlign val="superscript"/>
        <sz val="8"/>
        <rFont val="Arial"/>
        <family val="2"/>
      </rPr>
      <t>3)</t>
    </r>
  </si>
  <si>
    <t>Schlüssel- 
nummer</t>
  </si>
  <si>
    <t>in Form von ALG II für erwerbsfähige und Sozialgeld für nicht erwerbsfähige Mitglieder der Bedarfsgemeinschaft.</t>
  </si>
  <si>
    <t>Abkürzungen</t>
  </si>
  <si>
    <t>=</t>
  </si>
  <si>
    <t>EW</t>
  </si>
  <si>
    <t>Einwohnerinnen und Einwohner</t>
  </si>
  <si>
    <t>Empfänger/
-innen
je 100 EW
insgesamt</t>
  </si>
  <si>
    <t>Empfänger/
-innen
je 100 EW
im Alter 
unter 15 Jahren</t>
  </si>
  <si>
    <t>Empfänger/-innen
je 100 EW
im Alter von 15 bis
unter 65 Jahren</t>
  </si>
  <si>
    <t>Empfänger/
-innen
je 100 EW
im Alter von 65 
und mehr Jahren</t>
  </si>
  <si>
    <t>7.1.2 Grundsicherung für Arbeitsuchende nach SGB II ("Hartz IV") im Dezember 2019</t>
  </si>
  <si>
    <t>7.1 Soziales - Empfänger/-innen von Leistungen zum Lebensunterhalt im Rahmen der Sozialhilfe und der Grundsicherung für Arbeitsuchende</t>
  </si>
  <si>
    <t>7.1.1 Leistungen zum Lebensunterhalt nach SGB II und XII im Dezember 2019</t>
  </si>
  <si>
    <t>7.2.1 Sozialhilfe nach SGB XII - 3. und 4. Kapitel - 2019</t>
  </si>
  <si>
    <t>7.2.2 Sozialhilfe nach SGB XII - 5. bis 9. Kapitel - 2019</t>
  </si>
  <si>
    <t>Empfänger/-innen von Leistungen zum Lebensunterhalt im Rahmen der Sozialhilfe und der Grundsicherung für Arbeitsuchende</t>
  </si>
  <si>
    <t>Empfänger/-innen
von Hilfe zur Pflege</t>
  </si>
  <si>
    <r>
      <t>Sachsen</t>
    </r>
    <r>
      <rPr>
        <b/>
        <vertAlign val="superscript"/>
        <sz val="8"/>
        <rFont val="Arial"/>
        <family val="2"/>
      </rPr>
      <t>4)</t>
    </r>
  </si>
  <si>
    <t>1) Nur Empfänger von besonderen Leistungen nach §§ 4-6 Asylbewerberleistungsgesetz.</t>
  </si>
  <si>
    <t>Nettoaus-
zahlungen
in 1 000 EUR</t>
  </si>
  <si>
    <t>Empfänger und Leistungen nach dem Asylbewerberleistungsgesetz 2019</t>
  </si>
  <si>
    <t>Empfänger/-innen
von Regel-
leistungen
am 31.12.2019</t>
  </si>
  <si>
    <t>Haushalte von
Regelleistungs-
empfängerinnen
und -empfängern
am 31.12.2019</t>
  </si>
  <si>
    <r>
      <t>Empfänger/-innen
von besonderen
Leistungen im
Laufe des Jahres</t>
    </r>
    <r>
      <rPr>
        <vertAlign val="superscript"/>
        <sz val="8"/>
        <rFont val="Arial"/>
        <family val="2"/>
      </rPr>
      <t>1)</t>
    </r>
  </si>
  <si>
    <r>
      <t>Nettoaus-
zahlungen
je EW
in EUR</t>
    </r>
    <r>
      <rPr>
        <vertAlign val="superscript"/>
        <sz val="8"/>
        <rFont val="Arial"/>
        <family val="2"/>
      </rPr>
      <t>2)</t>
    </r>
  </si>
  <si>
    <t xml:space="preserve">Die regionale Zuordnung der Empfänger erfolgt nach dem Träger. </t>
  </si>
  <si>
    <t>7.3 Soziales - Empfängerinnen und Empfänger sowie Leistungen nach dem Asylbewerberleistungsgesetz 2019</t>
  </si>
  <si>
    <t>Haushalte mit Wohngeld am 31. Dezember 2019</t>
  </si>
  <si>
    <t>7.4 Soziales - Haushalte mit Wohngeld am 31. Dezember 2019</t>
  </si>
  <si>
    <r>
      <t>Je 1 000
Haushalte</t>
    </r>
    <r>
      <rPr>
        <vertAlign val="superscript"/>
        <sz val="8"/>
        <rFont val="Arial"/>
        <family val="2"/>
      </rPr>
      <t>2)</t>
    </r>
  </si>
  <si>
    <r>
      <t>Reine
 Wohngeld-
haushalte</t>
    </r>
    <r>
      <rPr>
        <vertAlign val="superscript"/>
        <sz val="8"/>
        <rFont val="Arial"/>
        <family val="2"/>
      </rPr>
      <t>3)</t>
    </r>
    <r>
      <rPr>
        <sz val="8"/>
        <rFont val="Arial"/>
        <family val="2"/>
      </rPr>
      <t xml:space="preserve">
zusammen</t>
    </r>
  </si>
  <si>
    <r>
      <t>Reine
 Wohngeld-
haushalte</t>
    </r>
    <r>
      <rPr>
        <vertAlign val="superscript"/>
        <sz val="8"/>
        <rFont val="Arial"/>
        <family val="2"/>
      </rPr>
      <t>3)</t>
    </r>
    <r>
      <rPr>
        <sz val="8"/>
        <rFont val="Arial"/>
        <family val="2"/>
      </rPr>
      <t xml:space="preserve">
Rentner/-innen</t>
    </r>
    <r>
      <rPr>
        <vertAlign val="superscript"/>
        <sz val="8"/>
        <rFont val="Arial"/>
        <family val="2"/>
      </rPr>
      <t>4)</t>
    </r>
  </si>
  <si>
    <r>
      <t>Reine
 Wohngeld-
haushalte</t>
    </r>
    <r>
      <rPr>
        <vertAlign val="superscript"/>
        <sz val="8"/>
        <rFont val="Arial"/>
        <family val="2"/>
      </rPr>
      <t>3)</t>
    </r>
    <r>
      <rPr>
        <sz val="8"/>
        <rFont val="Arial"/>
        <family val="2"/>
      </rPr>
      <t xml:space="preserve"> mit
Mietzuschuss</t>
    </r>
  </si>
  <si>
    <t>7.5 Soziales - Hilfen zur Erziehung und Nettoausgaben der Kinder- und Jugendhilfe 2019</t>
  </si>
  <si>
    <t>Erziehungs-
beratungen
nach
§ 28 SGB VIII
am 31.12</t>
  </si>
  <si>
    <t>Erziehungs-
beratungen
nach
§ 28 SGB VIII
im Jahr
beendet</t>
  </si>
  <si>
    <t>Sozial-
pädagog.
Familienhilfe
nach
§ 31 SGB VIII
am 31.12.
Familien</t>
  </si>
  <si>
    <t>Sozial-
pädagog.
Familienhilfe
nach
§ 31 SGB VIII
am 31.12.
Kinder in 
Familien</t>
  </si>
  <si>
    <t>Sozial-
pädagog.
Familienhilfe
nach
§ 31 SGB VIII
im Jahr
beendet
Familien</t>
  </si>
  <si>
    <t>Sozial-
pädagog.
Familienhilfe
nach
§ 31 SGB VIII
im Jahr
beendet
Kinder in 
Familien</t>
  </si>
  <si>
    <t>Einzel-
betreuungen
nach
§ 30 SGB VIII
am 31.12.</t>
  </si>
  <si>
    <t>Einzel-
betreuungen
nach
§ 30 SGB VIII
im Jahr
beendet</t>
  </si>
  <si>
    <t>Vollzeit-
pflege
nach
§ 33 SGB VIII
am 31.12.</t>
  </si>
  <si>
    <t>Vollzeit-
pflege
nach
§ 33 SGB VIII
im Jahr
beendet</t>
  </si>
  <si>
    <t>Heimerziehung,
sonst. Betreute
Wohnform nach
§ 34 SGB VIII
am 31.12.</t>
  </si>
  <si>
    <t>Heimerziehung,
sonst. Betreute
Wohnform nach
§ 34 SGB VIII
im Jahr 
beendet</t>
  </si>
  <si>
    <t>Hilfen zur Erziehung und Nettoausgaben der Kinder- und Jugendhilfe 2019</t>
  </si>
  <si>
    <t>7.6.1 Soziales - Kindertageseinrichtungen und öffentlich geförderte Kindertagespflege am 1. März 2019</t>
  </si>
  <si>
    <t>Anzahl der
Kindertages-
einrichtungen</t>
  </si>
  <si>
    <r>
      <t>Personal</t>
    </r>
    <r>
      <rPr>
        <vertAlign val="superscript"/>
        <sz val="8"/>
        <rFont val="Arial"/>
        <family val="2"/>
      </rPr>
      <t xml:space="preserve">1) 
</t>
    </r>
    <r>
      <rPr>
        <sz val="8"/>
        <rFont val="Arial"/>
        <family val="2"/>
      </rPr>
      <t>in Kinder-
tagesein-
richtungen</t>
    </r>
  </si>
  <si>
    <t>Anzahl der
Tagespflege-
personen</t>
  </si>
  <si>
    <t>Betreute Kinder
bei
Tagespflege-
personen</t>
  </si>
  <si>
    <t>Betreute
Kinder
in Kinder-
tagesein-
richtungen</t>
  </si>
  <si>
    <t>2) Kinder in Tagespflege, die nicht zusätzlich eine Kindertageseinrichtung oder eine Ganztagsschule besuchen, sowie Kinder in Kindertageseinrichtungen.</t>
  </si>
  <si>
    <r>
      <t>Betreuungsquote</t>
    </r>
    <r>
      <rPr>
        <vertAlign val="superscript"/>
        <sz val="8"/>
        <rFont val="Arial"/>
        <family val="2"/>
      </rPr>
      <t xml:space="preserve">3)
</t>
    </r>
    <r>
      <rPr>
        <sz val="8"/>
        <rFont val="Arial"/>
        <family val="2"/>
      </rPr>
      <t>bei Kindern
 im Alter 
unter 3 Jahren</t>
    </r>
  </si>
  <si>
    <r>
      <t>Betreuungsquote</t>
    </r>
    <r>
      <rPr>
        <vertAlign val="superscript"/>
        <sz val="8"/>
        <rFont val="Arial"/>
        <family val="2"/>
      </rPr>
      <t xml:space="preserve">3)
</t>
    </r>
    <r>
      <rPr>
        <sz val="8"/>
        <rFont val="Arial"/>
        <family val="2"/>
      </rPr>
      <t>bei Kindern
im Alter von
3 bis unter 6 Jahren</t>
    </r>
  </si>
  <si>
    <r>
      <t>Betreuungsquote</t>
    </r>
    <r>
      <rPr>
        <vertAlign val="superscript"/>
        <sz val="8"/>
        <rFont val="Arial"/>
        <family val="2"/>
      </rPr>
      <t xml:space="preserve">3)
</t>
    </r>
    <r>
      <rPr>
        <sz val="8"/>
        <rFont val="Arial"/>
        <family val="2"/>
      </rPr>
      <t>bei Kindern 
im Alter von
6 bis unter  11 Jahren</t>
    </r>
  </si>
  <si>
    <t>7.6.2 Soziales - Betreute Kinder und Betreuungsquoten am 1. März 2019</t>
  </si>
  <si>
    <r>
      <t>Anzahl der
Kinder 
insgesamt</t>
    </r>
    <r>
      <rPr>
        <vertAlign val="superscript"/>
        <sz val="8"/>
        <rFont val="Arial"/>
        <family val="2"/>
      </rPr>
      <t>2)</t>
    </r>
  </si>
  <si>
    <t>7.7.1 Schwerbehinderte Menschen am 31. Dezember 2019</t>
  </si>
  <si>
    <t>Männlich</t>
  </si>
  <si>
    <t>Weiblich</t>
  </si>
  <si>
    <t>Im Alter unter
25 Jahren</t>
  </si>
  <si>
    <t>Im Alter von
25 bis unter
65 Jahren</t>
  </si>
  <si>
    <t>Im Alter von
65 und mehr
Jahren</t>
  </si>
  <si>
    <t>7.7 Soziales - Schwerbehinderte Menschen und Pflege</t>
  </si>
  <si>
    <t>Schwerbehinderte Menschen und Pflege</t>
  </si>
  <si>
    <t>8. Gesundheitswesen 2019</t>
  </si>
  <si>
    <t>Krankenhäuser
insgesamt</t>
  </si>
  <si>
    <t>In Krankenhäusern
aufgestellte
Betten im Jahres-
durchschnitt</t>
  </si>
  <si>
    <r>
      <t>Zahnärzte/
Zahnärztinnen
insgesamt</t>
    </r>
    <r>
      <rPr>
        <vertAlign val="superscript"/>
        <sz val="8"/>
        <rFont val="Arial"/>
        <family val="2"/>
      </rPr>
      <t>2)</t>
    </r>
  </si>
  <si>
    <t>Zahnärzte/
Zahnärztinnen
je 100 000
EW</t>
  </si>
  <si>
    <t>Öffentliche
Apotheken
insgesamt</t>
  </si>
  <si>
    <t>Öffentliche
Apotheken
je 100 000
Einwohner</t>
  </si>
  <si>
    <t>Apotheker/
-innen
in öffentlichen
Apotheken</t>
  </si>
  <si>
    <t>9.1.1 Baugenehmigungen 2019</t>
  </si>
  <si>
    <t>9.1.2 Baufertigstellungen 2019</t>
  </si>
  <si>
    <t>Errichtung
neuer Wohn-
gebäude</t>
  </si>
  <si>
    <t>Errichtung
neuer 
Nichtwohn-
gebäude</t>
  </si>
  <si>
    <t>Darunter Errichtung
neuer Wohn-
gebäude
mit 1 und 2 
Wohnungen</t>
  </si>
  <si>
    <r>
      <t>Wohnungen</t>
    </r>
    <r>
      <rPr>
        <vertAlign val="superscript"/>
        <sz val="8"/>
        <rFont val="Arial"/>
        <family val="2"/>
      </rPr>
      <t>1)</t>
    </r>
    <r>
      <rPr>
        <sz val="8"/>
        <rFont val="Arial"/>
        <family val="2"/>
      </rPr>
      <t xml:space="preserve"> 
insgesamt</t>
    </r>
  </si>
  <si>
    <r>
      <t>Wohnungen</t>
    </r>
    <r>
      <rPr>
        <vertAlign val="superscript"/>
        <sz val="8"/>
        <rFont val="Arial"/>
        <family val="2"/>
      </rPr>
      <t>1)</t>
    </r>
    <r>
      <rPr>
        <sz val="8"/>
        <rFont val="Arial"/>
        <family val="2"/>
      </rPr>
      <t xml:space="preserve"> mit 
1 und 2 Räumen    </t>
    </r>
  </si>
  <si>
    <r>
      <t>Wohnungen</t>
    </r>
    <r>
      <rPr>
        <vertAlign val="superscript"/>
        <sz val="8"/>
        <rFont val="Arial"/>
        <family val="2"/>
      </rPr>
      <t>1)</t>
    </r>
    <r>
      <rPr>
        <sz val="8"/>
        <rFont val="Arial"/>
        <family val="2"/>
      </rPr>
      <t xml:space="preserve"> mit 
3 Räumen    </t>
    </r>
  </si>
  <si>
    <r>
      <t>Wohnungen</t>
    </r>
    <r>
      <rPr>
        <vertAlign val="superscript"/>
        <sz val="8"/>
        <rFont val="Arial"/>
        <family val="2"/>
      </rPr>
      <t>1)</t>
    </r>
    <r>
      <rPr>
        <sz val="8"/>
        <rFont val="Arial"/>
        <family val="2"/>
      </rPr>
      <t xml:space="preserve"> mit 
4 Räumen    </t>
    </r>
  </si>
  <si>
    <r>
      <t>Wohnungen</t>
    </r>
    <r>
      <rPr>
        <vertAlign val="superscript"/>
        <sz val="8"/>
        <rFont val="Arial"/>
        <family val="2"/>
      </rPr>
      <t>1)</t>
    </r>
    <r>
      <rPr>
        <sz val="8"/>
        <rFont val="Arial"/>
        <family val="2"/>
      </rPr>
      <t xml:space="preserve"> mit 
5 und mehr Räumen    </t>
    </r>
  </si>
  <si>
    <r>
      <t>Wohnfläche</t>
    </r>
    <r>
      <rPr>
        <vertAlign val="superscript"/>
        <sz val="8"/>
        <rFont val="Arial"/>
        <family val="2"/>
      </rPr>
      <t>1)</t>
    </r>
    <r>
      <rPr>
        <sz val="8"/>
        <rFont val="Arial"/>
        <family val="2"/>
      </rPr>
      <t xml:space="preserve">
in m²</t>
    </r>
  </si>
  <si>
    <t>1) In neuen und bestehenden Gebäuden.</t>
  </si>
  <si>
    <t>Fortschreibung auf Grundlage der Gebäude- und Wohnungszählung 2011.</t>
  </si>
  <si>
    <t>Wohngebäude 
insgesamt</t>
  </si>
  <si>
    <t>Darunter
Wohngebäude 
mit 1 und 2 
Wohnungen</t>
  </si>
  <si>
    <t>Wohngebäude- und Wohnungsbestand am 31. Dezember 2019</t>
  </si>
  <si>
    <t>Bautätigkeit 2019</t>
  </si>
  <si>
    <t>in Hektar</t>
  </si>
  <si>
    <t>Kreisfreie Stadt
Landkreis
Gemeinde</t>
  </si>
  <si>
    <t>Darunter Straße, 
Weg, Platz</t>
  </si>
  <si>
    <r>
      <t>Landwirt-
schafts-
fläche</t>
    </r>
    <r>
      <rPr>
        <vertAlign val="superscript"/>
        <sz val="8"/>
        <rFont val="Arial"/>
        <family val="2"/>
      </rPr>
      <t>2)</t>
    </r>
  </si>
  <si>
    <r>
      <t>Waldfläche</t>
    </r>
    <r>
      <rPr>
        <vertAlign val="superscript"/>
        <sz val="8"/>
        <rFont val="Arial"/>
        <family val="2"/>
      </rPr>
      <t>2)</t>
    </r>
  </si>
  <si>
    <r>
      <t>Siedlungs- 
und
Verkehrsfläche</t>
    </r>
    <r>
      <rPr>
        <vertAlign val="superscript"/>
        <sz val="8"/>
        <rFont val="Arial"/>
        <family val="2"/>
      </rPr>
      <t>3)</t>
    </r>
  </si>
  <si>
    <r>
      <t>Schlüssel- 
nummer</t>
    </r>
    <r>
      <rPr>
        <sz val="8"/>
        <color theme="0"/>
        <rFont val="Arial"/>
        <family val="2"/>
      </rPr>
      <t>2</t>
    </r>
  </si>
  <si>
    <t>1) Wohnbau-, Industrie-, Gewerbefläche, Tagebau, Grube, Steinbruch, Sport-, Freizeit- und Erholungsfläche sind Bestandteil der Siedlungsfläche.</t>
  </si>
  <si>
    <t>Zur Siedlungsfläche gehören noch weitere, hier nicht aufgeführte Bestandteile.</t>
  </si>
  <si>
    <t>2) Landwirtschaftsfläche und Waldfläche sind Bestandteil der Vegetationsfläche.</t>
  </si>
  <si>
    <t>Zur Vegetationsfläche gehören noch weitere, hier nicht aufgeführte Bestandteile.</t>
  </si>
  <si>
    <t>3) Die "Siedlungs- und Verkehrsfläche" dient der Berechnung des Nachhaltigkeitsindikators "Anstieg der Siedlungs- und Verkehrsfläche".</t>
  </si>
  <si>
    <t xml:space="preserve">Sie wird berechnet aus der Summe von "Siedlung" und "Verkehr" abzüglich der Summe aus "Bergbaubetrieb" und "Tagebau, Grube, Steinbruch".	</t>
  </si>
  <si>
    <t>Boden-
fläche 
insgesamt</t>
  </si>
  <si>
    <t>Siedlungs-
fläche 
zusammen</t>
  </si>
  <si>
    <r>
      <t>Wohnbau-
fläche</t>
    </r>
    <r>
      <rPr>
        <vertAlign val="superscript"/>
        <sz val="8"/>
        <rFont val="Arial"/>
        <family val="2"/>
      </rPr>
      <t>1)</t>
    </r>
  </si>
  <si>
    <r>
      <t>Industrie- 
und Gewerbe-
fläche</t>
    </r>
    <r>
      <rPr>
        <vertAlign val="superscript"/>
        <sz val="8"/>
        <rFont val="Arial"/>
        <family val="2"/>
      </rPr>
      <t>1)</t>
    </r>
  </si>
  <si>
    <r>
      <t>Sport-, Freizeit- 
und Erholungs-
fläche</t>
    </r>
    <r>
      <rPr>
        <vertAlign val="superscript"/>
        <sz val="8"/>
        <rFont val="Arial"/>
        <family val="2"/>
      </rPr>
      <t>1)</t>
    </r>
  </si>
  <si>
    <t>Verkehrsfläche 
zusammen</t>
  </si>
  <si>
    <t>Vegetations-
fläche 
zusammen</t>
  </si>
  <si>
    <r>
      <t>Tagebau, Grube, 
Steinbruch</t>
    </r>
    <r>
      <rPr>
        <vertAlign val="superscript"/>
        <sz val="8"/>
        <rFont val="Arial"/>
        <family val="2"/>
      </rPr>
      <t>1)</t>
    </r>
  </si>
  <si>
    <r>
      <t>Landwirt-
schaftliche 
Rinderhaltungen</t>
    </r>
    <r>
      <rPr>
        <vertAlign val="superscript"/>
        <sz val="8"/>
        <rFont val="Arial"/>
        <family val="2"/>
      </rPr>
      <t>1)</t>
    </r>
  </si>
  <si>
    <r>
      <t>Rinder 
insgesamt</t>
    </r>
    <r>
      <rPr>
        <vertAlign val="superscript"/>
        <sz val="8"/>
        <rFont val="Arial"/>
        <family val="2"/>
      </rPr>
      <t>1)</t>
    </r>
  </si>
  <si>
    <r>
      <t>Milchkühe</t>
    </r>
    <r>
      <rPr>
        <vertAlign val="superscript"/>
        <sz val="8"/>
        <rFont val="Arial"/>
        <family val="2"/>
      </rPr>
      <t>1)</t>
    </r>
  </si>
  <si>
    <r>
      <t>Kühe außer 
Milchkühe</t>
    </r>
    <r>
      <rPr>
        <vertAlign val="superscript"/>
        <sz val="8"/>
        <rFont val="Arial"/>
        <family val="2"/>
      </rPr>
      <t>1)</t>
    </r>
  </si>
  <si>
    <r>
      <t>Betriebe 
mit Schweine-
haltung</t>
    </r>
    <r>
      <rPr>
        <vertAlign val="superscript"/>
        <sz val="8"/>
        <rFont val="Arial"/>
        <family val="2"/>
      </rPr>
      <t>2)</t>
    </r>
  </si>
  <si>
    <r>
      <t>Schweine
insgesamt</t>
    </r>
    <r>
      <rPr>
        <vertAlign val="superscript"/>
        <sz val="8"/>
        <rFont val="Arial"/>
        <family val="2"/>
      </rPr>
      <t>2)</t>
    </r>
  </si>
  <si>
    <r>
      <t>Zuchtsauen</t>
    </r>
    <r>
      <rPr>
        <vertAlign val="superscript"/>
        <sz val="8"/>
        <rFont val="Arial"/>
        <family val="2"/>
      </rPr>
      <t>2)</t>
    </r>
  </si>
  <si>
    <r>
      <t>Schweine 
außer 
Zuchtsauen</t>
    </r>
    <r>
      <rPr>
        <vertAlign val="superscript"/>
        <sz val="8"/>
        <rFont val="Arial"/>
        <family val="2"/>
      </rPr>
      <t>2)</t>
    </r>
  </si>
  <si>
    <r>
      <t>Getreide 
insgesamt</t>
    </r>
    <r>
      <rPr>
        <vertAlign val="superscript"/>
        <sz val="8"/>
        <rFont val="Arial"/>
        <family val="2"/>
      </rPr>
      <t>1)</t>
    </r>
  </si>
  <si>
    <t>in Dezitonnen je Hektar</t>
  </si>
  <si>
    <t>Dauer-
kulturen</t>
  </si>
  <si>
    <t>Dauer-
grünland</t>
  </si>
  <si>
    <t>Landwirt-
schaftlich 
genutzte 
Fläche
insgesamt</t>
  </si>
  <si>
    <r>
      <t>Winter-
weizen</t>
    </r>
    <r>
      <rPr>
        <vertAlign val="superscript"/>
        <sz val="8"/>
        <rFont val="Arial"/>
        <family val="2"/>
      </rPr>
      <t>2)</t>
    </r>
  </si>
  <si>
    <t>Winter-
gerste</t>
  </si>
  <si>
    <t>Tätige
Personen</t>
  </si>
  <si>
    <t>Entgelte
in 1 000 EUR</t>
  </si>
  <si>
    <t>9.2 Wohngebäude- und Wohnungsbestand am 31. Dezember 2019</t>
  </si>
  <si>
    <t>9.1 Bautätigkeit 2019</t>
  </si>
  <si>
    <t>12.1  Verarbeitendes Gewerbe sowie Bergbau und Gewinnung von Steinen und Erden 2019</t>
  </si>
  <si>
    <t>- Betriebe, tätige Personen und Umsatz</t>
  </si>
  <si>
    <t>12.2 Verarbeitendes Gewerbe sowie Bergbau und  Gewinnung von Steinen und Erden 2019</t>
  </si>
  <si>
    <t>- Betriebe, tätige Personen und Umsatz nach WZ-Hauptgruppen</t>
  </si>
  <si>
    <t>Verarbeitendes Gewerbe sowie Bergbau und  Gewinnung von Steinen und Erden 2019 - Betriebe, tätige Personen und Umsatz nach WZ-Hauptgruppen</t>
  </si>
  <si>
    <t>Verarbeitendes Gewerbe sowie Bergbau und  Gewinnung von Steinen und Erden 2019 - Betriebe, tätige Personen und Umsatz</t>
  </si>
  <si>
    <t>12.3  Verarbeitendes Gewerbe sowie Bergbau und Gewinnung von Steinen und Erden</t>
  </si>
  <si>
    <t>Entgelte
im 
Bauhauptgewerbe
im Juni 2019
in 1 000 EUR</t>
  </si>
  <si>
    <t>Geleistete
Arbeitsstunden
im 
Bauhauptgewerbe
im Juni 2019
in 1 000</t>
  </si>
  <si>
    <t>Gesamtumsatz
im 
Bauhauptgewerbe
im Juni 2019
in 1 000 EUR</t>
  </si>
  <si>
    <t>Baugewerblicher
Umsatz
im 
Bauhauptgewerbe
im Juni 2019
in 1 000 EUR</t>
  </si>
  <si>
    <t>Gesamtumsatz
im
Ausbaugewerbe 
2018
in 1 000 EUR</t>
  </si>
  <si>
    <t>Baugewerblicher
Umsatz
im
Ausbaugewerbe 
2018
in 1 000 EUR</t>
  </si>
  <si>
    <t>Baugewerblicher
Umsatz
im
Bauhauptgewerbe 
2018
in 1 000 EUR</t>
  </si>
  <si>
    <t>Gesamtumsatz
im
Bauhauptgewerbe 
2018
in 1 000 EUR</t>
  </si>
  <si>
    <t>13. Tourismus 2019</t>
  </si>
  <si>
    <t>Geöffnete 
Beher-
bergungs-
einrichtungen
im Juli
insgesamt</t>
  </si>
  <si>
    <t>Ankünfte in 
Hotels, 
Gasthöfe, 
Pensionen, 
Hotels 
garnis</t>
  </si>
  <si>
    <t>Ankünfte in
Vorsorge- 
und
Reha-
bilitations-
kliniken</t>
  </si>
  <si>
    <t>Übernach-
tungen
insgesamt</t>
  </si>
  <si>
    <t xml:space="preserve">Ankünfte 
insgesamt                  </t>
  </si>
  <si>
    <t>Angebotene
Gästebetten
in Hotels, 
Gasthöfe, 
Pensionen, 
Hotels garnis
im Juli</t>
  </si>
  <si>
    <t>Angebotene
Gästebetten in 
sonstigen
Beherbergungs-
einrichtungen   
im Juli</t>
  </si>
  <si>
    <t>Angebotene
Gästebetten
im Juli</t>
  </si>
  <si>
    <t>Angebotene
Gästebetten
in Vorsorge- 
und
Rehabilita-
tionskliniken
im Juli</t>
  </si>
  <si>
    <t>Übernachtun-
gen in Hotels, 
Gasthöfe, 
Pensionen, 
Hotels garnis</t>
  </si>
  <si>
    <t xml:space="preserve">Übernachtun-
gen in 
sonstigen 
Beherbergungs-
einrichtungen   </t>
  </si>
  <si>
    <t>Übernachtun-
gen in 
Vorsorge- und
Rehabilitations-
kliniken</t>
  </si>
  <si>
    <t xml:space="preserve">Ankünfte in
sonstigen
Beher-
bergungs-
einrich-
tungen   </t>
  </si>
  <si>
    <t>14. Straßenverkehrsunfälle 2019 und Kraftfahrzeugbestand  am 1. Januar 2020</t>
  </si>
  <si>
    <t>Straßenverkehrsunfälle
insgesamt (ohne 
sonstige Sach-
schadensunfälle)</t>
  </si>
  <si>
    <t>Schwerwiegende Unfälle 
mit Sachschaden
im engeren
Sinne</t>
  </si>
  <si>
    <t>Schwerwiegende Unfälle 
mit Sachschaden
unter Einfluss
berauschender Mittel</t>
  </si>
  <si>
    <t xml:space="preserve">Straßenverkehrsunfälle mit 
Personen-
schaden           </t>
  </si>
  <si>
    <t>Bestand an
Personen-
kraftwagen</t>
  </si>
  <si>
    <t>Bestand an
Krafträdern</t>
  </si>
  <si>
    <t>Bestand an
Zugmaschinen</t>
  </si>
  <si>
    <t>Bestand an
Lastkraftwagen</t>
  </si>
  <si>
    <t>Leichtverletzte
bei 
Straßenverkehrs-
unfällen</t>
  </si>
  <si>
    <t>Schwerverletzte
bei 
Straßenverkehrs-
unfällen</t>
  </si>
  <si>
    <t>Getötete
bei 
Straßenverkehrs-
unfällen</t>
  </si>
  <si>
    <t>Kraftfahrzeug-
bestand
insgesamt</t>
  </si>
  <si>
    <t>Straßenverkehrsunfälle 2019 und Kraftfahrzeugbestand  am 1. Januar 2020</t>
  </si>
  <si>
    <t>1) Erbringung von freiberuflichen, wissenschaftlichen und technischen sowie von sonstigen wirtschaftlichen Dienstleistungen.</t>
  </si>
  <si>
    <r>
      <t>Wirtschaftliche
Dienstleistungen</t>
    </r>
    <r>
      <rPr>
        <vertAlign val="superscript"/>
        <sz val="8"/>
        <rFont val="Arial"/>
        <family val="2"/>
      </rPr>
      <t>1)</t>
    </r>
  </si>
  <si>
    <t>Erbringung von
sonstigen 
Dienstleistungen</t>
  </si>
  <si>
    <t>Grundstücks- und 
Wohnungswesen</t>
  </si>
  <si>
    <t>Gewerbeanmeldungen 2019</t>
  </si>
  <si>
    <t>Gewerbeabmeldungen 2019</t>
  </si>
  <si>
    <t>15.2 Gewerbeabmeldungen 2019</t>
  </si>
  <si>
    <t>15.1 Gewerbeanmeldungen 2019</t>
  </si>
  <si>
    <t>16. Kaufwerte für Bauland 2019</t>
  </si>
  <si>
    <t>Bauland insgesamt
Anzahl der Fälle</t>
  </si>
  <si>
    <t>Bauland insgesamt
Fläche 
in 1 000 m²</t>
  </si>
  <si>
    <t>Bauland insgesamt
Kaufwert
in EUR/m²</t>
  </si>
  <si>
    <t>Baureifes Land
Anzahl der Fälle</t>
  </si>
  <si>
    <t>Baureifes Land
Fläche 
in 1 000 m²</t>
  </si>
  <si>
    <t>Baureifes Land
Kaufwert
in EUR/m²</t>
  </si>
  <si>
    <t>Rohbauland
Anzahl der Fälle</t>
  </si>
  <si>
    <t>Rohbauland
Fläche 
in 1 000 m²</t>
  </si>
  <si>
    <t>Rohbauland
Kaufwert
in EUR/m²</t>
  </si>
  <si>
    <t>Schuldenstand 
am 31.12. 2019
insgesamt
in 1 000 EUR</t>
  </si>
  <si>
    <r>
      <t>Schuldenstand 
am 31.12. 2020
je EW</t>
    </r>
    <r>
      <rPr>
        <vertAlign val="superscript"/>
        <sz val="8"/>
        <rFont val="Arial"/>
        <family val="2"/>
      </rPr>
      <t xml:space="preserve">2)
</t>
    </r>
    <r>
      <rPr>
        <sz val="8"/>
        <rFont val="Arial"/>
        <family val="2"/>
      </rPr>
      <t>in EUR</t>
    </r>
  </si>
  <si>
    <r>
      <t>Steuer-
einnahmekraft 2019
je EW</t>
    </r>
    <r>
      <rPr>
        <vertAlign val="superscript"/>
        <sz val="8"/>
        <rFont val="Arial"/>
        <family val="2"/>
      </rPr>
      <t>2)</t>
    </r>
    <r>
      <rPr>
        <sz val="8"/>
        <rFont val="Arial"/>
        <family val="2"/>
      </rPr>
      <t xml:space="preserve">
in EUR</t>
    </r>
  </si>
  <si>
    <t>17.1 Realsteuervergleich, Schulden</t>
  </si>
  <si>
    <t>in 1 000 Euro</t>
  </si>
  <si>
    <r>
      <t>Kreisfreie Stadt
Kreisgebiet</t>
    </r>
    <r>
      <rPr>
        <vertAlign val="superscript"/>
        <sz val="8"/>
        <rFont val="Arial"/>
        <family val="2"/>
      </rPr>
      <t>1)</t>
    </r>
    <r>
      <rPr>
        <sz val="8"/>
        <rFont val="Arial"/>
        <family val="2"/>
      </rPr>
      <t xml:space="preserve">
Gemeinde</t>
    </r>
  </si>
  <si>
    <t>Bereinigte 
Einzahlungen
 aus laufender 
Verwaltungs-
tätigkeit</t>
  </si>
  <si>
    <t>Investitions-zuweisungen 
vom Land</t>
  </si>
  <si>
    <t>Darunter
investive
Schlüsselzu-
weisungen</t>
  </si>
  <si>
    <t>Bereinigte 
Auszahlungen 
aus laufender 
Verwaltungs-
tätigkeit</t>
  </si>
  <si>
    <r>
      <t>Personal-
auszahlungen</t>
    </r>
    <r>
      <rPr>
        <vertAlign val="superscript"/>
        <sz val="8"/>
        <rFont val="Arial"/>
        <family val="2"/>
      </rPr>
      <t>3)</t>
    </r>
  </si>
  <si>
    <r>
      <t>Sach-
und Dienst-leistungen</t>
    </r>
    <r>
      <rPr>
        <vertAlign val="superscript"/>
        <sz val="8"/>
        <rFont val="Arial"/>
        <family val="2"/>
      </rPr>
      <t>3)</t>
    </r>
  </si>
  <si>
    <t>Auszahlungen 
aus Investitions-
tätigkeit</t>
  </si>
  <si>
    <t>Darunter 
Bau-
maßnahmen</t>
  </si>
  <si>
    <t>bereinigten Einzahlungen aus laufender Verwaltungstätigkeit.</t>
  </si>
  <si>
    <t>3) Personalauszahlungen sowie Sach- und Dienstleistungen sind Bestandteil der bereinigten Auszahlungen aus laufender Verwaltungstätigkeit.</t>
  </si>
  <si>
    <t>4) Die Summe Sachsen beinhaltet die Daten aller kommunalen Kernhaushalte.</t>
  </si>
  <si>
    <t xml:space="preserve">2) Schlüsselzuweisungen vom Land und privatrechtliche Leistungsentgelte sowie Kostenerstattungen und Kostenumlagen sind Bestandteil der </t>
  </si>
  <si>
    <r>
      <t>Schlüsselzu-
weisungen vom Land</t>
    </r>
    <r>
      <rPr>
        <vertAlign val="superscript"/>
        <sz val="8"/>
        <rFont val="Arial"/>
        <family val="2"/>
      </rPr>
      <t>2)</t>
    </r>
  </si>
  <si>
    <t>18. Personal in öffentlichen Dienst am 30. Juni 2019</t>
  </si>
  <si>
    <t>2) Am Dienst-/Arbeitsort.</t>
  </si>
  <si>
    <t>1) Am Dienst-/Arbeitsort; Die Sachsensumme enthält auch Beschäftigte, deren Dienst-/Arbeitsort sich außerhalb Sachsens befindet.</t>
  </si>
  <si>
    <r>
      <t>Teilzeit-
beschäftigte
 im Landesbereich</t>
    </r>
    <r>
      <rPr>
        <vertAlign val="superscript"/>
        <sz val="8"/>
        <rFont val="Arial"/>
        <family val="2"/>
      </rPr>
      <t>1)</t>
    </r>
  </si>
  <si>
    <r>
      <t>Vollzeit-
beschäftigte
 im Landesbereich</t>
    </r>
    <r>
      <rPr>
        <vertAlign val="superscript"/>
        <sz val="8"/>
        <rFont val="Arial"/>
        <family val="2"/>
      </rPr>
      <t>1)</t>
    </r>
  </si>
  <si>
    <r>
      <t>Vollzeit-
beschäftigte
 im Kommunalen Bereich</t>
    </r>
    <r>
      <rPr>
        <vertAlign val="superscript"/>
        <sz val="8"/>
        <rFont val="Arial"/>
        <family val="2"/>
      </rPr>
      <t>2)</t>
    </r>
  </si>
  <si>
    <r>
      <t>Teilzeit-
beschäftigte
 im Kommunalen Bereich</t>
    </r>
    <r>
      <rPr>
        <vertAlign val="superscript"/>
        <sz val="8"/>
        <rFont val="Arial"/>
        <family val="2"/>
      </rPr>
      <t>2)</t>
    </r>
  </si>
  <si>
    <t>Personal in öffentlichen Dienst am 30. Juni 2019</t>
  </si>
  <si>
    <r>
      <t>Netto-
ausgaben</t>
    </r>
    <r>
      <rPr>
        <vertAlign val="superscript"/>
        <sz val="8"/>
        <rFont val="Arial"/>
        <family val="2"/>
      </rPr>
      <t>1)</t>
    </r>
    <r>
      <rPr>
        <sz val="8"/>
        <rFont val="Arial"/>
        <family val="2"/>
      </rPr>
      <t xml:space="preserve"> 
je EW
in EUR</t>
    </r>
    <r>
      <rPr>
        <vertAlign val="superscript"/>
        <sz val="8"/>
        <rFont val="Arial"/>
        <family val="2"/>
      </rPr>
      <t>2)</t>
    </r>
  </si>
  <si>
    <r>
      <t>Nettoausgaben</t>
    </r>
    <r>
      <rPr>
        <vertAlign val="superscript"/>
        <sz val="8"/>
        <rFont val="Arial"/>
        <family val="2"/>
      </rPr>
      <t xml:space="preserve">1)
</t>
    </r>
    <r>
      <rPr>
        <sz val="8"/>
        <rFont val="Arial"/>
        <family val="2"/>
      </rPr>
      <t>insgesamt
in 1 000 EUR</t>
    </r>
  </si>
  <si>
    <t>2.1.2 Bevölkerungsstand am 31. Dezember 2019 - Alter</t>
  </si>
  <si>
    <t xml:space="preserve">2.1.1 Bevölkerungsstand am 31. Dezember 2019 - Geschlecht, Ausländer </t>
  </si>
  <si>
    <t>2.1 Bevölkerungsstand am 31. Dezember 2019</t>
  </si>
  <si>
    <t>Klassen an
Gymnasien
(ohne Jahr-
gangsstufen
11 und 12)</t>
  </si>
  <si>
    <t>Erläuterungen</t>
  </si>
  <si>
    <t xml:space="preserve">
Erläuterungen zu den fachstatistischen Erhebungen sowie Definitionen finden Sie in unseren Internetangebot im Berich »Daten und Fakten« unter den jeweiligen Statistikthemen.</t>
  </si>
  <si>
    <t>https://www.statistik.sachsen.de/html/daten-fakten.html</t>
  </si>
  <si>
    <t>Alle Definitionen finden Sie zusätzlich thematisch und alphabetisch sortiert in unserem Glossar unter:</t>
  </si>
  <si>
    <t>https://www.statistik.sachsen.de/html/glossar.html</t>
  </si>
  <si>
    <t xml:space="preserve">Mit dieser Veröffentlichung erscheint bereits zum 23. Mal eine Darstellung zusammenhängender Daten aus den einzelnen Sachgebieten der amtlichen Statistik auf der Ebene der Kreisfreien Städte und Landkreise.
Erhobene Einzeldaten sind nach § 16 BStatG grundsätzlich geheim zu halten. Sie dürfen nicht veröffentlicht werden, nicht berechenbar sein. Deshalb werden die Tabellenfelder in diesen Fällen durch einen Punkt gekennzeichnet. In den Summen für das Land sind diese Angaben jedoch enthalten.
Die „Sächsischen Kreiszahlen“ sollen auch weiterhin eine wertvolle Hilfe für alle an regionalen Ergebnissen interessierten Nutzer in der Politik und Verwaltung, in der Wirtschaft, Wissenschaft und Bildung sowie darüber hinaus eine wichtige Quelle für alle an Regionalstatistik interessierten Personen sein.
Anregungen zu Inhalten oder zur Gestaltung der „Sächsischen Kreiszahlen“ nimmt das Statistische Landesamt des Freistaates Sachsen per E-Mail an redaktion@statistik.sachsen.de dankbar entgegen.
</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</si>
  <si>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</si>
  <si>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</si>
  <si>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</si>
  <si>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</si>
  <si>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</si>
  <si>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</si>
  <si>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</si>
  <si>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</si>
  <si>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</si>
  <si>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</si>
  <si>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</si>
  <si>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</si>
  <si>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</si>
  <si>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</si>
  <si>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2021</t>
  </si>
  <si>
    <t>Auszugsweise Vervielfältigung und Verbreitung gestattet.</t>
  </si>
  <si>
    <t>1) Das Ergebnis zum 31. Dezember 2019 enthält noch nicht die am 1. Januar 2019 vollzogene Flächenumgliederung von Chemnitz, Stadt nach Burkhardtsdorf (Erzgebirgskreis).</t>
  </si>
  <si>
    <r>
      <t>Fläche</t>
    </r>
    <r>
      <rPr>
        <vertAlign val="superscript"/>
        <sz val="8"/>
        <rFont val="Arial"/>
        <family val="2"/>
      </rPr>
      <t>1)</t>
    </r>
    <r>
      <rPr>
        <sz val="8"/>
        <rFont val="Arial"/>
        <family val="2"/>
      </rPr>
      <t xml:space="preserve"> am
31. Dezember 2019
in km</t>
    </r>
    <r>
      <rPr>
        <vertAlign val="superscript"/>
        <sz val="8"/>
        <rFont val="Arial"/>
        <family val="2"/>
      </rPr>
      <t xml:space="preserve">2 </t>
    </r>
  </si>
  <si>
    <r>
      <t>Nichtdeutsche
Bevölkerung 
insgesamt</t>
    </r>
    <r>
      <rPr>
        <vertAlign val="superscript"/>
        <sz val="8"/>
        <rFont val="Arial"/>
        <family val="2"/>
      </rPr>
      <t>1)</t>
    </r>
  </si>
  <si>
    <t>Nichtdeutsche Bevölkerung 
männlich</t>
  </si>
  <si>
    <t>Nichtdeutsche Bevölkerung 
weiblich</t>
  </si>
  <si>
    <t>1) Die Ergebnisse können Fälle mit unbestimmtem Geschlecht enthalten, die durch ein definiertes Umschlüsselungsverfahren auf männlich und weiblich verteilt wurden.</t>
  </si>
  <si>
    <t xml:space="preserve">2) Einschließlich Sozialgeld, Hilfe zum Lebensunterhalt, Grundsicherung im Alter oder bei Erwerbsminderung, Eingliederungshilfe, </t>
  </si>
  <si>
    <t>Hilfe zur Pflege.</t>
  </si>
  <si>
    <t xml:space="preserve">Leistungen aus einer Pflegeversicherung, Pflegegeld für Pflegekinder oder -eltern, Darlehen nach dem Pflegezeit- oder </t>
  </si>
  <si>
    <t>Familienpflegezeitgesetz, Krankengeld.</t>
  </si>
  <si>
    <r>
      <t>Eheschlie-
ßungen</t>
    </r>
    <r>
      <rPr>
        <vertAlign val="superscript"/>
        <sz val="8"/>
        <rFont val="Arial"/>
        <family val="2"/>
      </rPr>
      <t>1)</t>
    </r>
  </si>
  <si>
    <t>2) Die Ergebnisse können Fälle mit unbestimmtem Geschlecht enthalten, die durch ein definiertes Umschlüsselungsverfahren auf männlich und weiblich verteilt wurden.</t>
  </si>
  <si>
    <t>1) Einschließlich gleichgeschlechtliche Eheschließungen.</t>
  </si>
  <si>
    <r>
      <t>Lebend-
geborene
insgesamt</t>
    </r>
    <r>
      <rPr>
        <vertAlign val="superscript"/>
        <sz val="8"/>
        <rFont val="Arial"/>
        <family val="2"/>
      </rPr>
      <t>2)</t>
    </r>
  </si>
  <si>
    <r>
      <t>Gestorbene
insgesamt</t>
    </r>
    <r>
      <rPr>
        <vertAlign val="superscript"/>
        <sz val="8"/>
        <rFont val="Arial"/>
        <family val="2"/>
      </rPr>
      <t>2)</t>
    </r>
  </si>
  <si>
    <t>Am Arbeitsort
insgesamt</t>
  </si>
  <si>
    <t>Am Arbeitsort
männlich</t>
  </si>
  <si>
    <t>Am Arbeitsort
weiblich</t>
  </si>
  <si>
    <t xml:space="preserve">Am Wohnort
insgesamt </t>
  </si>
  <si>
    <t>Am Wohnort männlich</t>
  </si>
  <si>
    <t>Am Wohnort weiblich</t>
  </si>
  <si>
    <r>
      <t>5.2 Arbeitsmarkt</t>
    </r>
    <r>
      <rPr>
        <b/>
        <vertAlign val="superscript"/>
        <sz val="8"/>
        <rFont val="Arial"/>
        <family val="2"/>
      </rPr>
      <t xml:space="preserve"> </t>
    </r>
    <r>
      <rPr>
        <b/>
        <sz val="8"/>
        <rFont val="Arial"/>
        <family val="2"/>
      </rPr>
      <t>- Sozialversicherungspflichtig Beschäftigte am Arbeitsort am 30. Juni 2019 nach Wirtschaftsabschnitten</t>
    </r>
  </si>
  <si>
    <t>Darunter 
Verarbeitendes
Gewerbe</t>
  </si>
  <si>
    <t>Schüler/
-innen an Förder-
schulen</t>
  </si>
  <si>
    <r>
      <t>Ohne
Hauptschul-
abschluss</t>
    </r>
    <r>
      <rPr>
        <vertAlign val="superscript"/>
        <sz val="8"/>
        <rFont val="Arial"/>
        <family val="2"/>
      </rPr>
      <t>1)</t>
    </r>
  </si>
  <si>
    <r>
      <t>Mit 
Realschul-
abschluss</t>
    </r>
    <r>
      <rPr>
        <vertAlign val="superscript"/>
        <sz val="8"/>
        <rFont val="Arial"/>
        <family val="2"/>
      </rPr>
      <t>2)</t>
    </r>
  </si>
  <si>
    <t>2) Einschließlich Abgänger/-innen von Gymnasien, die ein Abgangszeugnis mit Vermerk erhielten.</t>
  </si>
  <si>
    <t xml:space="preserve">1) Abgangszeugnis, einschließlich Abgänger/-innen von Gymnasien, die ein Abgangszeugnis ohne Vermerk erhielten, </t>
  </si>
  <si>
    <t xml:space="preserve">Zeugnis zur Schulentlassung für Schüler/-innen an Schulen für geistig Behinderte sowie Abschlusszeugnis in den </t>
  </si>
  <si>
    <t>Förderschwerpunkten Lernen bzw. geistige Entwicklung (ab 2010).</t>
  </si>
  <si>
    <t>Empfänger/
-innen
insgesamt</t>
  </si>
  <si>
    <t>SGB II und XII: Sozialgesetzbuch Zweites Buch (Grundsicherung für Arbeitsuchende) bzw. Zwöftes Buch (Sozialhilfe)</t>
  </si>
  <si>
    <t xml:space="preserve">Summe aus Empfängern/Empfängerinnen von Regelleistungen nach SGB II sowie von Leistungen der Grundsicherung im Alter und bei Erwerbsminderung </t>
  </si>
  <si>
    <t>Die regionale Zuordnung der Leistungsempfänger/-innen erfolgt nach ihrem Wohnort mit folgenden Besonderheiten beim SGB XII:</t>
  </si>
  <si>
    <t>Die Angabe für Sachsen enthält alle Hilfeempfänger/-innen mit sächsischem Leistungsträger (auch außerhalb Sachsens wohnende).</t>
  </si>
  <si>
    <t xml:space="preserve">Den Kreisen werden bei der "Hilfe zum Lebensunterhalt" nur die Empfänger/-innen mit sächsischem Leistungsträger nach ihrem Wohnort zugeordnet. </t>
  </si>
  <si>
    <t>Bedarfs-
gemein-
schaften
(BG)</t>
  </si>
  <si>
    <r>
      <t>Personen
in Bedarfs-
gemein-
schaften
(PERS)</t>
    </r>
    <r>
      <rPr>
        <vertAlign val="superscript"/>
        <sz val="8"/>
        <rFont val="Arial"/>
        <family val="2"/>
      </rPr>
      <t>1)</t>
    </r>
  </si>
  <si>
    <r>
      <t>Leistungs-
berechtigte
(LB)</t>
    </r>
    <r>
      <rPr>
        <vertAlign val="superscript"/>
        <sz val="8"/>
        <rFont val="Arial"/>
        <family val="2"/>
      </rPr>
      <t>2)</t>
    </r>
  </si>
  <si>
    <r>
      <t>Regelleistungs-
berechtigte
(RLB)</t>
    </r>
    <r>
      <rPr>
        <vertAlign val="superscript"/>
        <sz val="8"/>
        <rFont val="Arial"/>
        <family val="2"/>
      </rPr>
      <t>3)</t>
    </r>
  </si>
  <si>
    <r>
      <t>Erwerbs-
fähige
Leistungs-
berechtigte
(ELB)</t>
    </r>
    <r>
      <rPr>
        <vertAlign val="superscript"/>
        <sz val="8"/>
        <rFont val="Arial"/>
        <family val="2"/>
      </rPr>
      <t>4)</t>
    </r>
    <r>
      <rPr>
        <strike/>
        <sz val="8"/>
        <color rgb="FFFF0000"/>
        <rFont val="Arial"/>
        <family val="2"/>
      </rPr>
      <t/>
    </r>
  </si>
  <si>
    <r>
      <t>Nicht erwerbs-
fähige
Leistungs-
berechtigte
(NEF)</t>
    </r>
    <r>
      <rPr>
        <vertAlign val="superscript"/>
        <sz val="8"/>
        <rFont val="Arial"/>
        <family val="2"/>
      </rPr>
      <t xml:space="preserve">5) </t>
    </r>
    <r>
      <rPr>
        <sz val="8"/>
        <rFont val="Arial"/>
        <family val="2"/>
      </rPr>
      <t>im Alter unter
15 Jahren</t>
    </r>
  </si>
  <si>
    <r>
      <t>SGB II-
Quote</t>
    </r>
    <r>
      <rPr>
        <vertAlign val="superscript"/>
        <sz val="8"/>
        <rFont val="Arial"/>
        <family val="2"/>
      </rPr>
      <t>6)</t>
    </r>
  </si>
  <si>
    <t>2) Leistungsberechtigte Personen in Bedarfsgemeinschaften als Empfänger/-innen von Regelleistungen und/oder sonstigne Leistungen.</t>
  </si>
  <si>
    <t>4) Erwerbsfähige Personen mit Regelleistungen als ALG II.</t>
  </si>
  <si>
    <t>5) Nicht erwerbsfähige Personen mit Regelleistungen als Sozialgeld.</t>
  </si>
  <si>
    <t>1) Alle Personen in Bedarfsgemeinschaften, teilweise auch ohne Leistungsbezug.</t>
  </si>
  <si>
    <t>3) Personen mit Regelleistungen als laufende Leistungen für Regel- und Mehrbedarfe zum Lebensunterhalt inklusive der Unterkunftskosten</t>
  </si>
  <si>
    <t>6) SGB II-Leistungsberechtigte insgesamt je 100 Einwohner bis zur Regelaltersgrenze (2019: 65 Jahre und 8 Monate).</t>
  </si>
  <si>
    <r>
      <t>Empfänger/
-innen
von Hilfe zum
Lebensunterhalt</t>
    </r>
    <r>
      <rPr>
        <sz val="8"/>
        <color theme="1"/>
        <rFont val="Arial"/>
        <family val="2"/>
      </rPr>
      <t xml:space="preserve">
am 31.12.2019</t>
    </r>
    <r>
      <rPr>
        <sz val="8"/>
        <color theme="1"/>
        <rFont val="Arial"/>
        <family val="2"/>
      </rPr>
      <t xml:space="preserve">
insgesamt</t>
    </r>
  </si>
  <si>
    <t>Darunter 
außerhalb von
Einrichtungen</t>
  </si>
  <si>
    <r>
      <t>Nettoaus-
zahlungen</t>
    </r>
    <r>
      <rPr>
        <vertAlign val="superscript"/>
        <sz val="8"/>
        <rFont val="Arial"/>
        <family val="2"/>
      </rPr>
      <t xml:space="preserve">
</t>
    </r>
    <r>
      <rPr>
        <sz val="8"/>
        <rFont val="Arial"/>
        <family val="2"/>
      </rPr>
      <t>für Hilfe zum
Lebensunterhalt
in 1 000 EUR</t>
    </r>
  </si>
  <si>
    <r>
      <t>Empfänger/-innen 
von Grundsicherung 
im Alter und bei
Erwerbsminderung</t>
    </r>
    <r>
      <rPr>
        <sz val="8"/>
        <color theme="1"/>
        <rFont val="Arial"/>
        <family val="2"/>
      </rPr>
      <t xml:space="preserve">
im Dez.</t>
    </r>
    <r>
      <rPr>
        <vertAlign val="superscript"/>
        <sz val="8"/>
        <color theme="1"/>
        <rFont val="Arial"/>
        <family val="2"/>
      </rPr>
      <t xml:space="preserve">
</t>
    </r>
    <r>
      <rPr>
        <sz val="8"/>
        <color theme="1"/>
        <rFont val="Arial"/>
        <family val="2"/>
      </rPr>
      <t>insgesamt</t>
    </r>
  </si>
  <si>
    <r>
      <t>Empfänger/-innen von
Grundsicherung 
im Alter und bei
Erwerbsminderung
ab der Altersgrenze</t>
    </r>
    <r>
      <rPr>
        <vertAlign val="superscript"/>
        <sz val="8"/>
        <rFont val="Arial"/>
        <family val="2"/>
      </rPr>
      <t>1)</t>
    </r>
    <r>
      <rPr>
        <sz val="8"/>
        <rFont val="Arial"/>
        <family val="2"/>
      </rPr>
      <t xml:space="preserve">
im Dez.</t>
    </r>
  </si>
  <si>
    <r>
      <t>Empfänger/-innen von
Grundsicherung 
im Alter und bei
Erwerbsminderung
ab der Altersgrenze</t>
    </r>
    <r>
      <rPr>
        <vertAlign val="superscript"/>
        <sz val="8"/>
        <rFont val="Arial"/>
        <family val="2"/>
      </rPr>
      <t>1)</t>
    </r>
    <r>
      <rPr>
        <sz val="8"/>
        <rFont val="Arial"/>
        <family val="2"/>
      </rPr>
      <t xml:space="preserve">
im Dez.
je 1 000 EW</t>
    </r>
  </si>
  <si>
    <t>SGB XII: Sozialgesetzbuch Zwölftes Buch (Sozialhilfe)</t>
  </si>
  <si>
    <t>Ein Bezug zwischen Empfängerdaten (Wohnortprinzip) und Leistungsdaten (Trägerprinzig) ist hier auf regionaler Ebene nicht gegeben.</t>
  </si>
  <si>
    <t>Bei den Empfängerdaten erfolgt die regionale Zuordnung nach dem Wohnort mit folgender Besonderheit:</t>
  </si>
  <si>
    <t xml:space="preserve">Den Kreisen werden nach ihrem Wohnsitz bei der Hilfe zum Lebensunterhalt nur die Empfänger/-innen mit sächsischem Leistungsträger zugeordnet, bei der Grundsicherung im Alter und bei Erwerbsminderung auch die mit nicht sächsischem Leistungsträger. </t>
  </si>
  <si>
    <t>Leistungsdaten (Auszahlungen/Einzahlungen) werden beim jeweiligen Träger erfasst, die Nettoauszahlungen des Kommunalen Sozialverbandes Sachsen als überörtlichem Träger sind nur in der Sachsensumme enthalten.</t>
  </si>
  <si>
    <t>Nettoauszahlungen für Grundsicherung im Alter und bei Erwerbsminderung nach dem 4. Kapitel SGB XII sind nicht enthalten, sie werden nicht mehr von der amtlichen Statistik erhoben, da sie den kommunalen Trägern seit 2014 vom Bund voll erstattet werden.</t>
  </si>
  <si>
    <t>1) Die Altersgrenze orientiert sich an der Regelaltersgrenze  (2019: 65 Jahre und 8 Monate).</t>
  </si>
  <si>
    <r>
      <t>Empfänger/
-innen
insgesamt</t>
    </r>
    <r>
      <rPr>
        <vertAlign val="superscript"/>
        <sz val="8"/>
        <rFont val="Arial"/>
        <family val="2"/>
      </rPr>
      <t>1)</t>
    </r>
  </si>
  <si>
    <r>
      <t>Empfänger/
-innen von
Hilfen zur
Gesundheit</t>
    </r>
    <r>
      <rPr>
        <vertAlign val="superscript"/>
        <sz val="8"/>
        <rFont val="Arial"/>
        <family val="2"/>
      </rPr>
      <t>2)</t>
    </r>
  </si>
  <si>
    <r>
      <t>Empfänger/
-innen</t>
    </r>
    <r>
      <rPr>
        <sz val="8"/>
        <rFont val="Arial"/>
        <family val="2"/>
      </rPr>
      <t xml:space="preserve">
von Eingliede-
rungshilfe für behinderte Menschen</t>
    </r>
  </si>
  <si>
    <r>
      <t>Nettoaus-
zahlungen</t>
    </r>
    <r>
      <rPr>
        <vertAlign val="superscript"/>
        <sz val="8"/>
        <rFont val="Arial"/>
        <family val="2"/>
      </rPr>
      <t xml:space="preserve">
</t>
    </r>
    <r>
      <rPr>
        <sz val="8"/>
        <rFont val="Arial"/>
        <family val="2"/>
      </rPr>
      <t>insgesamt</t>
    </r>
    <r>
      <rPr>
        <vertAlign val="superscript"/>
        <sz val="8"/>
        <rFont val="Arial"/>
        <family val="2"/>
      </rPr>
      <t xml:space="preserve">3)
</t>
    </r>
    <r>
      <rPr>
        <sz val="8"/>
        <rFont val="Arial"/>
        <family val="2"/>
      </rPr>
      <t>in 1 000 EUR</t>
    </r>
  </si>
  <si>
    <r>
      <t>Nettoaus-
zahlungen</t>
    </r>
    <r>
      <rPr>
        <vertAlign val="superscript"/>
        <sz val="8"/>
        <rFont val="Arial"/>
        <family val="2"/>
      </rPr>
      <t xml:space="preserve">
</t>
    </r>
    <r>
      <rPr>
        <sz val="8"/>
        <rFont val="Arial"/>
        <family val="2"/>
      </rPr>
      <t>für Hilfen zur
Gesundheit</t>
    </r>
    <r>
      <rPr>
        <vertAlign val="superscript"/>
        <sz val="8"/>
        <rFont val="Arial"/>
        <family val="2"/>
      </rPr>
      <t xml:space="preserve">3)
</t>
    </r>
    <r>
      <rPr>
        <sz val="8"/>
        <rFont val="Arial"/>
        <family val="2"/>
      </rPr>
      <t>in 1 000 EUR</t>
    </r>
  </si>
  <si>
    <r>
      <t>Nettoauszahlungen</t>
    </r>
    <r>
      <rPr>
        <sz val="8"/>
        <color theme="1"/>
        <rFont val="Arial"/>
        <family val="2"/>
      </rPr>
      <t xml:space="preserve">
für Eingliederungshilfe für behinderte Menschen</t>
    </r>
    <r>
      <rPr>
        <vertAlign val="superscript"/>
        <sz val="8"/>
        <color theme="1"/>
        <rFont val="Arial"/>
        <family val="2"/>
      </rPr>
      <t xml:space="preserve">
</t>
    </r>
    <r>
      <rPr>
        <sz val="8"/>
        <color theme="1"/>
        <rFont val="Arial"/>
        <family val="2"/>
      </rPr>
      <t>in 1 000 EUR</t>
    </r>
  </si>
  <si>
    <r>
      <t>Nettoauszahlungen</t>
    </r>
    <r>
      <rPr>
        <sz val="8"/>
        <color theme="1"/>
        <rFont val="Arial"/>
        <family val="2"/>
      </rPr>
      <t xml:space="preserve">
für Hilfe zur Pflege</t>
    </r>
    <r>
      <rPr>
        <vertAlign val="superscript"/>
        <sz val="8"/>
        <color theme="1"/>
        <rFont val="Arial"/>
        <family val="2"/>
      </rPr>
      <t xml:space="preserve">
</t>
    </r>
    <r>
      <rPr>
        <sz val="8"/>
        <color theme="1"/>
        <rFont val="Arial"/>
        <family val="2"/>
      </rPr>
      <t>in 1 000 EUR</t>
    </r>
  </si>
  <si>
    <t>Die Empfänger/-innen werden im Laufe des Jahres und bei jeder Leistungsart erfasst und dargestellt, in den Summen nach Möglichkeit aber ohne Mehrfachzählung ausgewiesen.</t>
  </si>
  <si>
    <t>Bei den Empfängerdaten erfolgt die regionale Zuordnung nach dem Wohnort, dabei werden nur Empfänger mit sächsischem Leistungsträger berücksichtigt.</t>
  </si>
  <si>
    <t xml:space="preserve">1) Personen, die lediglich eine Anspruchsberechtigung auf Krankenbehandlung nach § 264 Abs. 2 SGB V hatten, wurden nicht als Empfänger berücksichtigt, </t>
  </si>
  <si>
    <t>da die Inanspruchnahme der Krankenbehandlung nicht erfasst wird.</t>
  </si>
  <si>
    <t>2) Hier enthalten sind auch Personen, denen lediglich eine Anspruchsberechtigung auf Krankenbehandlung nach § 264 Abs. 2 SGB V erteilt wurde.</t>
  </si>
  <si>
    <t>3) Hier enthalten sind auch Auszahlungen für Krankenbehandlung nach § 264 Abs. 5 SGB V.</t>
  </si>
  <si>
    <r>
      <t xml:space="preserve">Empfängerinnen und Empfänger in der Erstaufnahmeeinrichtung und </t>
    </r>
    <r>
      <rPr>
        <sz val="8"/>
        <rFont val="Arial"/>
        <family val="2"/>
      </rPr>
      <t>Auszahlungen des übrörtlicheTrägers sind nur in der Sachsensumme enthalten.</t>
    </r>
  </si>
  <si>
    <t>2) Einwohner am 30. Juni 2019 als Fortschreibungsergebnis auf Basis der Zensusdaten vom 9. Mai 2011.</t>
  </si>
  <si>
    <r>
      <t>Nettoausgaben</t>
    </r>
    <r>
      <rPr>
        <vertAlign val="superscript"/>
        <sz val="8"/>
        <rFont val="Arial"/>
        <family val="2"/>
      </rPr>
      <t xml:space="preserve">1)
</t>
    </r>
    <r>
      <rPr>
        <sz val="8"/>
        <rFont val="Arial"/>
        <family val="2"/>
      </rPr>
      <t>für
Kindertages-
einrichtungen
in 1 000 EUR</t>
    </r>
  </si>
  <si>
    <r>
      <t>Kinder im Alter
unter 3 Jahren</t>
    </r>
    <r>
      <rPr>
        <vertAlign val="superscript"/>
        <sz val="8"/>
        <rFont val="Arial"/>
        <family val="2"/>
      </rPr>
      <t>2)</t>
    </r>
  </si>
  <si>
    <r>
      <t>Kinder im Alter
von 3 bis 
unter 6 Jahren</t>
    </r>
    <r>
      <rPr>
        <vertAlign val="superscript"/>
        <sz val="8"/>
        <rFont val="Arial"/>
        <family val="2"/>
      </rPr>
      <t>2)</t>
    </r>
  </si>
  <si>
    <r>
      <t>Kinder im Alter
 von 6 bis 
unter 11 Jahren</t>
    </r>
    <r>
      <rPr>
        <vertAlign val="superscript"/>
        <sz val="8"/>
        <rFont val="Arial"/>
        <family val="2"/>
      </rPr>
      <t>2)</t>
    </r>
  </si>
  <si>
    <t xml:space="preserve">Personen mit den Geschlechtsangaben "divers" und "ohne Angabe" (nach §22 Absatz 3 PStG) werden in Geheimhaltungsfällen per </t>
  </si>
  <si>
    <t>Zufallsprinzip dem männlichen oder weiblichen Geschlecht zugeordnet.</t>
  </si>
  <si>
    <t>Anzahl der 
ambulanten
Pflege- und Betreuungs-
dienste</t>
  </si>
  <si>
    <t>Beschäftigte bei 
ambulanten Pflege- und Betreuungs-diensten</t>
  </si>
  <si>
    <t>Pflegebedürftige
bei ambulanten Pflege- und Betreuungs-diensten</t>
  </si>
  <si>
    <t>Anzahl der
stationären
Pflegeein-
richtungen</t>
  </si>
  <si>
    <t>Beschäftigte bei stationären
Pflege-
einrichtungen</t>
  </si>
  <si>
    <t>Pflegebedürftige
in stationären
Pflege-
einrichtungen</t>
  </si>
  <si>
    <t>7.7.2 Ambulante Pflege- und Betreuungsdienste und Statioäre Pflegeeinrichtungen am 15. Dezember 2019</t>
  </si>
  <si>
    <t>Stationäre Pflegeeinrichtungen einschließlich Tages- und Nachtpflegeeinrichtungen.</t>
  </si>
  <si>
    <t>Vorsorge- oder
Rehabilitations-
einrichtungen
insgesamt</t>
  </si>
  <si>
    <t>In Vorsorge- oder
Rehabilitations-
einrichtungen
Betten im Jahres-
durchschnitt</t>
  </si>
  <si>
    <t>Ärzte/
Ärztinnen
insgesamt</t>
  </si>
  <si>
    <r>
      <t>Ärzte/
Ärztinnen
in Nieder-
lassung</t>
    </r>
    <r>
      <rPr>
        <vertAlign val="superscript"/>
        <sz val="8"/>
        <rFont val="Arial"/>
        <family val="2"/>
      </rPr>
      <t>1)</t>
    </r>
  </si>
  <si>
    <t>Ärzte/
Ärztinnen
je 100 000
EW</t>
  </si>
  <si>
    <r>
      <t>Zahnärzte/
Zahnärztinnen
in Nieder-
lassung</t>
    </r>
    <r>
      <rPr>
        <vertAlign val="superscript"/>
        <sz val="8"/>
        <rFont val="Arial"/>
        <family val="2"/>
      </rPr>
      <t>3)</t>
    </r>
  </si>
  <si>
    <t>1) In Wohn- und Nichtwohngebäuden.</t>
  </si>
  <si>
    <r>
      <t>Wohnungen</t>
    </r>
    <r>
      <rPr>
        <vertAlign val="superscript"/>
        <sz val="8"/>
        <rFont val="Arial"/>
        <family val="2"/>
      </rPr>
      <t>1)</t>
    </r>
    <r>
      <rPr>
        <sz val="8"/>
        <rFont val="Arial"/>
        <family val="2"/>
      </rPr>
      <t xml:space="preserve">
insgesamt</t>
    </r>
  </si>
  <si>
    <r>
      <t>Wohnungen</t>
    </r>
    <r>
      <rPr>
        <vertAlign val="superscript"/>
        <sz val="8"/>
        <rFont val="Arial"/>
        <family val="2"/>
      </rPr>
      <t>1)</t>
    </r>
    <r>
      <rPr>
        <sz val="8"/>
        <rFont val="Arial"/>
        <family val="2"/>
      </rPr>
      <t xml:space="preserve"> mit 
1 
Wohnraum</t>
    </r>
  </si>
  <si>
    <r>
      <t>Wohnungen</t>
    </r>
    <r>
      <rPr>
        <vertAlign val="superscript"/>
        <sz val="8"/>
        <rFont val="Arial"/>
        <family val="2"/>
      </rPr>
      <t>1)</t>
    </r>
    <r>
      <rPr>
        <sz val="8"/>
        <rFont val="Arial"/>
        <family val="2"/>
      </rPr>
      <t xml:space="preserve"> mit 
2
Wohnräumen</t>
    </r>
  </si>
  <si>
    <r>
      <t>Wohnungen</t>
    </r>
    <r>
      <rPr>
        <vertAlign val="superscript"/>
        <sz val="8"/>
        <rFont val="Arial"/>
        <family val="2"/>
      </rPr>
      <t>1)</t>
    </r>
    <r>
      <rPr>
        <sz val="8"/>
        <rFont val="Arial"/>
        <family val="2"/>
      </rPr>
      <t xml:space="preserve"> mit 
3
Wohnräumen</t>
    </r>
  </si>
  <si>
    <r>
      <t>Wohnungen</t>
    </r>
    <r>
      <rPr>
        <vertAlign val="superscript"/>
        <sz val="8"/>
        <rFont val="Arial"/>
        <family val="2"/>
      </rPr>
      <t>1)</t>
    </r>
    <r>
      <rPr>
        <sz val="8"/>
        <rFont val="Arial"/>
        <family val="2"/>
      </rPr>
      <t xml:space="preserve"> mit 
4
Wohnräumen</t>
    </r>
  </si>
  <si>
    <r>
      <t>Wohnungen</t>
    </r>
    <r>
      <rPr>
        <vertAlign val="superscript"/>
        <sz val="8"/>
        <rFont val="Arial"/>
        <family val="2"/>
      </rPr>
      <t>1)</t>
    </r>
    <r>
      <rPr>
        <sz val="8"/>
        <rFont val="Arial"/>
        <family val="2"/>
      </rPr>
      <t xml:space="preserve"> mit 
5
Wohnräumen</t>
    </r>
  </si>
  <si>
    <r>
      <t>Wohnungen</t>
    </r>
    <r>
      <rPr>
        <vertAlign val="superscript"/>
        <sz val="8"/>
        <rFont val="Arial"/>
        <family val="2"/>
      </rPr>
      <t>1)</t>
    </r>
    <r>
      <rPr>
        <sz val="8"/>
        <rFont val="Arial"/>
        <family val="2"/>
      </rPr>
      <t xml:space="preserve"> mit 
6
Wohnräumen</t>
    </r>
  </si>
  <si>
    <r>
      <t>Wohnungen</t>
    </r>
    <r>
      <rPr>
        <vertAlign val="superscript"/>
        <sz val="8"/>
        <rFont val="Arial"/>
        <family val="2"/>
      </rPr>
      <t>1)</t>
    </r>
    <r>
      <rPr>
        <sz val="8"/>
        <rFont val="Arial"/>
        <family val="2"/>
      </rPr>
      <t xml:space="preserve"> mit 
7 und mehr
Wohnräumen</t>
    </r>
  </si>
  <si>
    <r>
      <t>Wohnfläche</t>
    </r>
    <r>
      <rPr>
        <vertAlign val="superscript"/>
        <sz val="8"/>
        <rFont val="Arial"/>
        <family val="2"/>
      </rPr>
      <t xml:space="preserve">1) </t>
    </r>
    <r>
      <rPr>
        <sz val="8"/>
        <rFont val="Arial"/>
        <family val="2"/>
      </rPr>
      <t xml:space="preserve">
in 100 m²</t>
    </r>
  </si>
  <si>
    <r>
      <t>Wohnungen</t>
    </r>
    <r>
      <rPr>
        <vertAlign val="superscript"/>
        <sz val="8"/>
        <rFont val="Arial"/>
        <family val="2"/>
      </rPr>
      <t>1)</t>
    </r>
    <r>
      <rPr>
        <sz val="8"/>
        <rFont val="Arial"/>
        <family val="2"/>
      </rPr>
      <t xml:space="preserve">
je 1 000
Einwohner</t>
    </r>
  </si>
  <si>
    <t>·</t>
  </si>
  <si>
    <t>11.2 Landwirtschaftlich genutzte Fläche 2020</t>
  </si>
  <si>
    <t>11.2 Ertrag 2020</t>
  </si>
  <si>
    <t>10. Bodenfläche am 31.12.2020 nach Art der tatsächlichen Nutzung</t>
  </si>
  <si>
    <t xml:space="preserve"> Bodenfläche am 31.12.2020 nach Art der tatsächlichen Nutzung</t>
  </si>
  <si>
    <r>
      <t>Betriebe 
mit Hühner-
haltung</t>
    </r>
    <r>
      <rPr>
        <vertAlign val="superscript"/>
        <sz val="8"/>
        <rFont val="Arial"/>
        <family val="2"/>
      </rPr>
      <t>2)</t>
    </r>
  </si>
  <si>
    <r>
      <t>Betriebe 
mit
Einhufern</t>
    </r>
    <r>
      <rPr>
        <vertAlign val="superscript"/>
        <sz val="8"/>
        <rFont val="Arial"/>
        <family val="2"/>
      </rPr>
      <t>2)</t>
    </r>
  </si>
  <si>
    <r>
      <t>Einhufer
insgesamt</t>
    </r>
    <r>
      <rPr>
        <vertAlign val="superscript"/>
        <sz val="8"/>
        <rFont val="Arial"/>
        <family val="2"/>
      </rPr>
      <t>2)</t>
    </r>
  </si>
  <si>
    <r>
      <t>Betriebe 
mit Schaf-
haltung</t>
    </r>
    <r>
      <rPr>
        <vertAlign val="superscript"/>
        <sz val="8"/>
        <rFont val="Arial"/>
        <family val="2"/>
      </rPr>
      <t>2)</t>
    </r>
  </si>
  <si>
    <r>
      <t>Schafe
insgesamt</t>
    </r>
    <r>
      <rPr>
        <vertAlign val="superscript"/>
        <sz val="8"/>
        <rFont val="Arial"/>
        <family val="2"/>
      </rPr>
      <t>2)</t>
    </r>
  </si>
  <si>
    <t>1) Viehbestand am 3. November 2020</t>
  </si>
  <si>
    <t>Gesamtumsatz
in 1 000 EUR</t>
  </si>
  <si>
    <t>Auslandsumsatz
in 1 000 EUR</t>
  </si>
  <si>
    <t>12.2.1 Vorleistungsgüter und Energie</t>
  </si>
  <si>
    <t>Gesamt-
umsatz
in 1 000 EUR</t>
  </si>
  <si>
    <t>Auslands-
umsatz
in 1 000 EUR</t>
  </si>
  <si>
    <t>12.2.2 Investitionsgüter</t>
  </si>
  <si>
    <t>12.2.3 Gebrauchsgüter</t>
  </si>
  <si>
    <t>12.2.4 Verbrauchsgüter</t>
  </si>
  <si>
    <t>- Investitionen 2018</t>
  </si>
  <si>
    <t>Vorleistungs-
güter
in 
1 000 EUR</t>
  </si>
  <si>
    <t>Insgesamt
in 
1 000 EUR</t>
  </si>
  <si>
    <t>Investitions-
güter
in 
1 000 EUR</t>
  </si>
  <si>
    <t>Gebrauchs-
güter
in 
1 000 EUR</t>
  </si>
  <si>
    <t>Verbrauchs-
güter    
in 
1 000 EUR</t>
  </si>
  <si>
    <t>Je 
Beschäftigten           
in EUR</t>
  </si>
  <si>
    <t>12.5 Produzierendes Gewerbe - Baugewerbe</t>
  </si>
  <si>
    <t>Verarbeitendes Gewerbe sowie Bergbau und Gewinnung von Steinen und Erden - Energieverbrauch 2019</t>
  </si>
  <si>
    <t>Verarbeitendes Gewerbe sowie Bergbau und Gewinnung von Steinen und Erden - Investitionen 2018</t>
  </si>
  <si>
    <t>12.5.</t>
  </si>
  <si>
    <t>- Energieverbrauch 2019 in 1000 MJ</t>
  </si>
  <si>
    <t>insgesamt</t>
  </si>
  <si>
    <t>Kohle</t>
  </si>
  <si>
    <t>Heizöl</t>
  </si>
  <si>
    <t>Erdgas</t>
  </si>
  <si>
    <t>Strom</t>
  </si>
  <si>
    <t>Wärme</t>
  </si>
  <si>
    <r>
      <t>Erneuerbare
Energien</t>
    </r>
    <r>
      <rPr>
        <vertAlign val="superscript"/>
        <sz val="8"/>
        <rFont val="Arial"/>
        <family val="2"/>
      </rPr>
      <t>1)</t>
    </r>
  </si>
  <si>
    <t xml:space="preserve">1) Erneuerbare Energien sind Wasserkraft einschließlich der Wellen-, Gezeiten-, Salzgradienten- und Strömungsenergie, Windenergie, solare Strahlungsenergie, Geothermie, Energie aus Biomasse </t>
  </si>
  <si>
    <t>einschließlich Biogas, Deponiegas und Klärgas sowie aus dem biologisch abbaubaren Anteil von Abfällen aus Haushalten und Industrie.</t>
  </si>
  <si>
    <t>2) Sonstige Mineralölerzeugnisse, hergestellte Gase und Abfälle.</t>
  </si>
  <si>
    <t>12.4  Verarbeitendes Gewerbe sowie Bergbau und Gewinnung von Steinen und Erden</t>
  </si>
  <si>
    <t>Geöffnete Hotels, 
Gasthöfe, 
Pensionen, 
Hotels garnis
im Juli</t>
  </si>
  <si>
    <t>Geöffnete Vorsorge- 
und
Rehabilita-
tionskliniken
im Juli</t>
  </si>
  <si>
    <t xml:space="preserve">Geöffnete Sonstige
Beherbergungs-
einrichtungen
im Juli   </t>
  </si>
  <si>
    <t>Darunter
Neuerrichtung</t>
  </si>
  <si>
    <t>Ohne Reisegewerbe.</t>
  </si>
  <si>
    <r>
      <t>Schlüssel-
nummer</t>
    </r>
    <r>
      <rPr>
        <sz val="9"/>
        <color theme="0"/>
        <rFont val="Arial"/>
        <family val="2"/>
      </rPr>
      <t>2</t>
    </r>
  </si>
  <si>
    <t>Übrige 
Wirtschafts-
bereiche</t>
  </si>
  <si>
    <t>Darunter
Aufgabe</t>
  </si>
  <si>
    <t>15.3 Beantragte Insolvenzverfahren 2019</t>
  </si>
  <si>
    <t>Unternehmens-
insolvenzverfahren</t>
  </si>
  <si>
    <t>Ehemals selbstständig
Tätige mit Regel-
insolvenzverfahren</t>
  </si>
  <si>
    <t>Ehemals selbstständig
Tätige mit Verbraucher-
insolvenzverfahren</t>
  </si>
  <si>
    <t>Verbraucher-
insolvenzverfahren</t>
  </si>
  <si>
    <t>Natürliche Personen 
als Gesellschafter u. Ä., 
Nachlässe und
Gesamtgutinsolvenzverfahren</t>
  </si>
  <si>
    <t xml:space="preserve">Die Ergebnisse der Kreisfreien Städte und Landkreise sind ohne Schuldner, die ihren Sitz oder ihren Wohnsitz nicht in Sachsen haben, </t>
  </si>
  <si>
    <t>Beantragte Insolvenzverfahren 2019</t>
  </si>
  <si>
    <t>Ist-Aufkommen an Grundsteuer
A
2019 
in EUR</t>
  </si>
  <si>
    <t>Ist-Aufkommen an Grundsteuer
B
2019 
in EUR</t>
  </si>
  <si>
    <t>Ist-Aufkommen an Gewerbesteuer
2019 
in EUR</t>
  </si>
  <si>
    <t>Gemeinde-
anteil an der
Einkommen-
steuer
2019
in EUR</t>
  </si>
  <si>
    <t>Gemeinde-
anteil an der
Umsatz-
steuer 
2019
in EUR</t>
  </si>
  <si>
    <t>Gewogener
Hebesatz 2019
Grund-
steuer A
in %</t>
  </si>
  <si>
    <t>Gewogener
Hebesatz 2019
Grund-
steuer B
in %</t>
  </si>
  <si>
    <t>Gewogener
Hebesatz 2019
Gewerbe-
steuer
in %</t>
  </si>
  <si>
    <t>Realsteuer-
aufbringungs-
kraft 2019
in EUR</t>
  </si>
  <si>
    <t>Steuer-
einnahmekraft 2019
insgesamt
in EUR</t>
  </si>
  <si>
    <t>Gewerbe-
steuerumlage
2019
in EUR</t>
  </si>
  <si>
    <t>17.2 Bereinigte Ein- und Auszahlungen der kommunalen Kernhaushalte 2019</t>
  </si>
  <si>
    <t>Bereinigte Einzahlungen
(ohne Finanzierungs-
tätigkeit)
insgesamt</t>
  </si>
  <si>
    <r>
      <t>Privatrechtliche Leistungsent-
gelte, Kosten-erstattungen und
Kostenumlagen</t>
    </r>
    <r>
      <rPr>
        <vertAlign val="superscript"/>
        <sz val="8"/>
        <rFont val="Arial"/>
        <family val="2"/>
      </rPr>
      <t>2)</t>
    </r>
  </si>
  <si>
    <t>Bereinigte 
Auszahlungen 
(ohne Finanzierungs-
tätigkeit)
insgesamt</t>
  </si>
  <si>
    <t>Saldo der 
bereinigten 
Einzahlungen und 
Auszahlungen
(ohne Finanzierungs-
tätigkeit)</t>
  </si>
  <si>
    <t>2) Viehbestand am 1. März 2020 (Ergebnis der Landwirtschaftszählung)</t>
  </si>
  <si>
    <r>
      <t>Hühner
insgesamt</t>
    </r>
    <r>
      <rPr>
        <vertAlign val="superscript"/>
        <sz val="8"/>
        <rFont val="Arial"/>
        <family val="2"/>
      </rPr>
      <t>2)</t>
    </r>
  </si>
  <si>
    <t>Betriebe 
im Bauhauptgewerbe
am 30. Juni 2019</t>
  </si>
  <si>
    <t>Tätige Personen
im 
Bauhauptgewerbe
am 30. Juni 2019</t>
  </si>
  <si>
    <t>Betriebe
im
Ausbaugewerbe 
am 30. Juni 2019</t>
  </si>
  <si>
    <t>Tätige
Personen
im
Ausbaugewerbe 
am 30. Juni 2019</t>
  </si>
  <si>
    <r>
      <t xml:space="preserve">Sonstige Energieträger </t>
    </r>
    <r>
      <rPr>
        <vertAlign val="superscript"/>
        <sz val="8"/>
        <rFont val="Arial"/>
        <family val="2"/>
      </rPr>
      <t>2)</t>
    </r>
  </si>
  <si>
    <t>11.1 Viehbestand 2020</t>
  </si>
  <si>
    <r>
      <t>Überschuss der Geborenen 
bzw. 
Gestorbenen (-) 
insgesamt</t>
    </r>
    <r>
      <rPr>
        <vertAlign val="superscript"/>
        <sz val="8"/>
        <rFont val="Arial"/>
        <family val="2"/>
      </rPr>
      <t>2)</t>
    </r>
  </si>
  <si>
    <t>Ehe-
scheidungen
je 10 000
Einwohner/-innen</t>
  </si>
  <si>
    <t>Lebend-
geborene
je 1 000
Einwohner/-innen</t>
  </si>
  <si>
    <t>Überschuss der Geborenen  bzw. 
Gestorbenen (-) 
weiblich</t>
  </si>
  <si>
    <t>Überschuss der Geborenen bzw. 
Gestorbenen (-) 
je 1 000
Einwohner/-innen</t>
  </si>
  <si>
    <r>
      <t>Wohnräume in 
Wohnungen</t>
    </r>
    <r>
      <rPr>
        <vertAlign val="superscript"/>
        <sz val="8"/>
        <rFont val="Arial"/>
        <family val="2"/>
      </rPr>
      <t xml:space="preserve">1)
</t>
    </r>
    <r>
      <rPr>
        <sz val="8"/>
        <rFont val="Arial"/>
        <family val="2"/>
      </rPr>
      <t>mit 7 und mehr
Wohnräumen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</si>
</sst>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 ##"/>
    <numFmt numFmtId="165" formatCode="##,###,##0__\ ;@__\ "/>
    <numFmt numFmtId="166" formatCode="#,##0.00__\ ;@__\ "/>
    <numFmt numFmtId="167" formatCode="\ \ \ \ ##"/>
    <numFmt numFmtId="168" formatCode="##,###,##0__;@__"/>
    <numFmt numFmtId="169" formatCode="##0.0__\ ;\-##0.0__\ "/>
    <numFmt numFmtId="170" formatCode="##,###,##0\ ;@\ "/>
    <numFmt numFmtId="171" formatCode="[&gt;=10]\ #,##0.0___ ;\(#0.0\)&quot;   &quot;;@___ "/>
    <numFmt numFmtId="172" formatCode="[&gt;=10]\ #,##0.0__\ ;\(#0.0\)&quot;  &quot;;@__\ \ "/>
    <numFmt numFmtId="173" formatCode="#,##0.0__\ ;@___ "/>
    <numFmt numFmtId="174" formatCode="#\ ##0.0__\ ;@___ "/>
    <numFmt numFmtId="175" formatCode="##\ ###\ ##0__\ ;@__\ "/>
    <numFmt numFmtId="176" formatCode="[&gt;=10]\ #\ ##0.0___ ;\(#0.0\)&quot;   &quot;;@___ "/>
    <numFmt numFmtId="177" formatCode="\ \ \ \ \ \ ##"/>
    <numFmt numFmtId="178" formatCode="#,##0\ &quot;€&quot;"/>
    <numFmt numFmtId="179" formatCode="#,##0.0"/>
    <numFmt numFmtId="180" formatCode="?\ ??0;\-?\ ??0;?\ ??\ \-"/>
    <numFmt numFmtId="181" formatCode="0.0_ ;\-0.0\ "/>
    <numFmt numFmtId="182" formatCode="???\ ??0;\-???\ ??0;???\ ??\ \-"/>
    <numFmt numFmtId="183" formatCode="##,###,##0;@"/>
    <numFmt numFmtId="184" formatCode="##,###,##0_ ;@_ "/>
    <numFmt numFmtId="185" formatCode="##"/>
    <numFmt numFmtId="186" formatCode="0.0"/>
    <numFmt numFmtId="187" formatCode="\ \ \ ##"/>
  </numFmts>
  <fonts count="28">
    <font>
      <sz val="9"/>
      <name val="Arial"/>
    </font>
    <font>
      <sz val="9"/>
      <color theme="1"/>
      <name val="Arial"/>
      <family val="2"/>
    </font>
    <font>
      <sz val="9"/>
      <color rgb="FFFF0000"/>
      <name val="Arial"/>
      <family val="2"/>
    </font>
    <font>
      <sz val="10"/>
      <name val="Helvetica"/>
      <family val="2"/>
    </font>
    <font>
      <b/>
      <sz val="8"/>
      <name val="Arial"/>
      <family val="2"/>
    </font>
    <font>
      <sz val="10"/>
      <name val="Arial"/>
      <family val="2"/>
    </font>
    <font>
      <sz val="8"/>
      <name val="Arial"/>
      <family val="2"/>
    </font>
    <font>
      <sz val="9"/>
      <name val="Arial"/>
      <family val="2"/>
    </font>
    <font>
      <u/>
      <sz val="10"/>
      <color indexed="12"/>
      <name val="Arial"/>
      <family val="2"/>
    </font>
    <font>
      <u/>
      <sz val="8"/>
      <color indexed="12"/>
      <name val="Arial"/>
      <family val="2"/>
    </font>
    <font>
      <i/>
      <sz val="8"/>
      <name val="Arial"/>
      <family val="2"/>
    </font>
    <font>
      <vertAlign val="superscript"/>
      <sz val="8"/>
      <name val="Arial"/>
      <family val="2"/>
    </font>
    <font>
      <b/>
      <i/>
      <sz val="8"/>
      <name val="Arial"/>
      <family val="2"/>
    </font>
    <font>
      <i/>
      <sz val="9"/>
      <name val="Arial"/>
      <family val="2"/>
    </font>
    <font>
      <b/>
      <vertAlign val="superscript"/>
      <sz val="8"/>
      <name val="Arial"/>
      <family val="2"/>
    </font>
    <font>
      <sz val="10"/>
      <color indexed="8"/>
      <name val="MS Sans Serif"/>
      <family val="2"/>
    </font>
    <font>
      <sz val="10"/>
      <color indexed="8"/>
      <name val="Calibri"/>
      <family val="2"/>
      <scheme val="minor"/>
    </font>
    <font>
      <sz val="8"/>
      <color theme="1"/>
      <name val="Arial"/>
      <family val="2"/>
    </font>
    <font>
      <sz val="8"/>
      <color theme="0"/>
      <name val="Arial"/>
      <family val="2"/>
    </font>
    <font>
      <vertAlign val="superscript"/>
      <sz val="8"/>
      <color theme="1"/>
      <name val="Arial"/>
      <family val="2"/>
    </font>
    <font>
      <b/>
      <sz val="8"/>
      <color theme="1"/>
      <name val="Arial"/>
      <family val="2"/>
    </font>
    <font>
      <sz val="10"/>
      <name val="Helv"/>
    </font>
    <font>
      <sz val="8"/>
      <color rgb="FFFF0000"/>
      <name val="Arial"/>
      <family val="2"/>
    </font>
    <font>
      <b/>
      <sz val="18"/>
      <color theme="3"/>
      <name val="Calibri Light"/>
      <family val="2"/>
      <scheme val="major"/>
    </font>
    <font>
      <sz val="8"/>
      <name val="Arial"/>
      <family val="2"/>
    </font>
    <font>
      <i/>
      <sz val="9"/>
      <color rgb="FFFF0000"/>
      <name val="Arial"/>
      <family val="2"/>
    </font>
    <font>
      <sz val="9"/>
      <color theme="0"/>
      <name val="Arial"/>
      <family val="2"/>
    </font>
    <font>
      <strike/>
      <sz val="8"/>
      <color rgb="FFFF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2">
    <border>
      <left/>
      <right/>
      <top/>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rgb="FF000000"/>
      </bottom>
      <diagonal/>
    </border>
  </borders>
  <cellStyleXfs count="25">
    <xf numFmtId="0" fontId="0" fillId="0" borderId="0"/>
    <xf numFmtId="0" fontId="3" fillId="0" borderId="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5" fillId="0" borderId="0"/>
    <xf numFmtId="0" fontId="1" fillId="0" borderId="0"/>
    <xf numFmtId="0" fontId="1" fillId="0" borderId="0"/>
    <xf numFmtId="0" fontId="1" fillId="0" borderId="0"/>
    <xf numFmtId="0" fontId="5" fillId="0" borderId="0"/>
    <xf numFmtId="0" fontId="15" fillId="0" borderId="0"/>
    <xf numFmtId="0" fontId="1" fillId="0" borderId="0"/>
    <xf numFmtId="0" fontId="5" fillId="0" borderId="0"/>
    <xf numFmtId="0" fontId="5" fillId="0" borderId="0"/>
    <xf numFmtId="0" fontId="1" fillId="0" borderId="0"/>
    <xf numFmtId="0" fontId="7" fillId="0" borderId="0"/>
    <xf numFmtId="0" fontId="16" fillId="0" borderId="0"/>
    <xf numFmtId="0" fontId="7" fillId="0" borderId="0"/>
    <xf numFmtId="0" fontId="1" fillId="0" borderId="0"/>
    <xf numFmtId="0" fontId="18" fillId="0" borderId="0"/>
    <xf numFmtId="0" fontId="17" fillId="0" borderId="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21" fillId="0" borderId="0"/>
    <xf numFmtId="0" fontId="23" fillId="0" borderId="0" applyNumberFormat="0" applyFill="0" applyBorder="0" applyAlignment="0" applyProtection="0"/>
    <xf numFmtId="49" fontId="17" fillId="0" borderId="0" applyFill="0" applyBorder="0" applyProtection="0"/>
  </cellStyleXfs>
  <cellXfs count="331">
    <xf numFmtId="0" fontId="0" fillId="0" borderId="0" xfId="0"/>
    <xf numFmtId="0" fontId="4" fillId="0" borderId="0" xfId="1" applyFont="1"/>
    <xf numFmtId="0" fontId="5" fillId="0" borderId="0" xfId="1" applyFont="1"/>
    <xf numFmtId="0" fontId="6" fillId="0" borderId="0" xfId="1" applyFont="1"/>
    <xf numFmtId="49" fontId="4" fillId="0" borderId="0" xfId="1" applyNumberFormat="1" applyFont="1"/>
    <xf numFmtId="0" fontId="4" fillId="0" borderId="0" xfId="1" applyFont="1" applyAlignment="1">
      <alignment horizontal="left"/>
    </xf>
    <xf numFmtId="0" fontId="6" fillId="0" borderId="0" xfId="1" applyFont="1" applyBorder="1" applyAlignment="1"/>
    <xf numFmtId="0" fontId="7" fillId="0" borderId="0" xfId="1" applyFont="1"/>
    <xf numFmtId="0" fontId="9" fillId="0" borderId="0" xfId="2" applyFont="1" applyAlignment="1" applyProtection="1"/>
    <xf numFmtId="0" fontId="9" fillId="0" borderId="0" xfId="2" applyFont="1" applyBorder="1" applyAlignment="1" applyProtection="1"/>
    <xf numFmtId="0" fontId="6" fillId="0" borderId="0" xfId="0" applyFont="1" applyAlignment="1"/>
    <xf numFmtId="0" fontId="9" fillId="0" borderId="0" xfId="2" applyFont="1" applyAlignment="1" applyProtection="1">
      <alignment horizontal="left"/>
    </xf>
    <xf numFmtId="0" fontId="6" fillId="0" borderId="0" xfId="0" applyFont="1"/>
    <xf numFmtId="0" fontId="9" fillId="0" borderId="0" xfId="3" applyAlignment="1" applyProtection="1">
      <alignment horizontal="left"/>
    </xf>
    <xf numFmtId="0" fontId="6" fillId="0" borderId="0" xfId="4" applyFont="1" applyAlignment="1">
      <alignment horizontal="left"/>
    </xf>
    <xf numFmtId="0" fontId="6" fillId="0" borderId="0" xfId="4" applyFont="1" applyAlignment="1">
      <alignment horizontal="center"/>
    </xf>
    <xf numFmtId="0" fontId="4" fillId="0" borderId="0" xfId="4" applyFont="1"/>
    <xf numFmtId="0" fontId="6" fillId="0" borderId="0" xfId="4" applyFont="1"/>
    <xf numFmtId="0" fontId="6" fillId="0" borderId="0" xfId="4" applyFont="1" applyAlignment="1"/>
    <xf numFmtId="164" fontId="6" fillId="0" borderId="0" xfId="4" applyNumberFormat="1" applyFont="1" applyAlignment="1">
      <alignment horizontal="center"/>
    </xf>
    <xf numFmtId="165" fontId="6" fillId="0" borderId="0" xfId="4" applyNumberFormat="1" applyFont="1"/>
    <xf numFmtId="166" fontId="6" fillId="0" borderId="0" xfId="4" applyNumberFormat="1" applyFont="1" applyAlignment="1">
      <alignment horizontal="right"/>
    </xf>
    <xf numFmtId="166" fontId="6" fillId="0" borderId="0" xfId="4" applyNumberFormat="1" applyFont="1"/>
    <xf numFmtId="167" fontId="4" fillId="0" borderId="0" xfId="4" applyNumberFormat="1" applyFont="1" applyAlignment="1" applyProtection="1">
      <alignment horizontal="left"/>
      <protection locked="0"/>
    </xf>
    <xf numFmtId="165" fontId="4" fillId="0" borderId="0" xfId="4" applyNumberFormat="1" applyFont="1"/>
    <xf numFmtId="166" fontId="4" fillId="0" borderId="0" xfId="4" applyNumberFormat="1" applyFont="1"/>
    <xf numFmtId="0" fontId="10" fillId="0" borderId="0" xfId="4" applyFont="1"/>
    <xf numFmtId="0" fontId="7" fillId="0" borderId="0" xfId="4" applyFont="1"/>
    <xf numFmtId="0" fontId="5" fillId="0" borderId="0" xfId="4" applyFont="1"/>
    <xf numFmtId="0" fontId="9" fillId="0" borderId="0" xfId="3" applyFont="1" applyAlignment="1" applyProtection="1">
      <alignment horizontal="right"/>
    </xf>
    <xf numFmtId="0" fontId="6" fillId="0" borderId="0" xfId="4" applyFont="1" applyAlignment="1">
      <alignment horizontal="right"/>
    </xf>
    <xf numFmtId="0" fontId="4" fillId="0" borderId="0" xfId="4" applyFont="1" applyAlignment="1">
      <alignment horizontal="right"/>
    </xf>
    <xf numFmtId="168" fontId="6" fillId="0" borderId="0" xfId="4" applyNumberFormat="1" applyFont="1"/>
    <xf numFmtId="169" fontId="10" fillId="0" borderId="0" xfId="4" applyNumberFormat="1" applyFont="1"/>
    <xf numFmtId="165" fontId="10" fillId="0" borderId="0" xfId="4" applyNumberFormat="1" applyFont="1" applyAlignment="1">
      <alignment horizontal="right"/>
    </xf>
    <xf numFmtId="168" fontId="6" fillId="0" borderId="0" xfId="4" applyNumberFormat="1" applyFont="1" applyFill="1" applyBorder="1" applyAlignment="1">
      <alignment horizontal="right"/>
    </xf>
    <xf numFmtId="170" fontId="6" fillId="0" borderId="0" xfId="4" applyNumberFormat="1" applyFont="1" applyBorder="1" applyAlignment="1">
      <alignment horizontal="right"/>
    </xf>
    <xf numFmtId="165" fontId="10" fillId="0" borderId="0" xfId="4" applyNumberFormat="1" applyFont="1"/>
    <xf numFmtId="168" fontId="4" fillId="0" borderId="0" xfId="4" applyNumberFormat="1" applyFont="1"/>
    <xf numFmtId="169" fontId="12" fillId="0" borderId="0" xfId="4" applyNumberFormat="1" applyFont="1"/>
    <xf numFmtId="165" fontId="12" fillId="0" borderId="0" xfId="4" applyNumberFormat="1" applyFont="1"/>
    <xf numFmtId="168" fontId="4" fillId="0" borderId="0" xfId="4" applyNumberFormat="1" applyFont="1" applyFill="1" applyBorder="1" applyAlignment="1">
      <alignment horizontal="right"/>
    </xf>
    <xf numFmtId="170" fontId="4" fillId="0" borderId="0" xfId="4" applyNumberFormat="1" applyFont="1" applyBorder="1" applyAlignment="1">
      <alignment horizontal="right"/>
    </xf>
    <xf numFmtId="0" fontId="13" fillId="0" borderId="0" xfId="4" applyFont="1"/>
    <xf numFmtId="0" fontId="6" fillId="2" borderId="0" xfId="4" applyFont="1" applyFill="1" applyAlignment="1"/>
    <xf numFmtId="0" fontId="4" fillId="0" borderId="0" xfId="4" applyFont="1" applyAlignment="1">
      <alignment horizontal="left"/>
    </xf>
    <xf numFmtId="171" fontId="6" fillId="0" borderId="0" xfId="4" applyNumberFormat="1" applyFont="1" applyAlignment="1">
      <alignment horizontal="right"/>
    </xf>
    <xf numFmtId="171" fontId="6" fillId="0" borderId="0" xfId="4" applyNumberFormat="1" applyFont="1" applyAlignment="1"/>
    <xf numFmtId="171" fontId="4" fillId="0" borderId="0" xfId="4" applyNumberFormat="1" applyFont="1" applyAlignment="1">
      <alignment horizontal="right"/>
    </xf>
    <xf numFmtId="164" fontId="7" fillId="0" borderId="0" xfId="4" applyNumberFormat="1" applyFont="1" applyBorder="1" applyAlignment="1">
      <alignment horizontal="center"/>
    </xf>
    <xf numFmtId="0" fontId="6" fillId="2" borderId="0" xfId="5" applyFont="1" applyFill="1"/>
    <xf numFmtId="0" fontId="9" fillId="0" borderId="0" xfId="3" applyAlignment="1" applyProtection="1">
      <alignment horizontal="right"/>
    </xf>
    <xf numFmtId="172" fontId="6" fillId="0" borderId="0" xfId="4" applyNumberFormat="1" applyFont="1" applyAlignment="1">
      <alignment horizontal="right"/>
    </xf>
    <xf numFmtId="173" fontId="10" fillId="0" borderId="0" xfId="4" applyNumberFormat="1" applyFont="1" applyAlignment="1">
      <alignment horizontal="right"/>
    </xf>
    <xf numFmtId="172" fontId="4" fillId="0" borderId="0" xfId="4" applyNumberFormat="1" applyFont="1" applyAlignment="1">
      <alignment horizontal="right"/>
    </xf>
    <xf numFmtId="173" fontId="12" fillId="0" borderId="0" xfId="4" applyNumberFormat="1" applyFont="1" applyAlignment="1">
      <alignment horizontal="right"/>
    </xf>
    <xf numFmtId="165" fontId="12" fillId="0" borderId="0" xfId="4" applyNumberFormat="1" applyFont="1" applyAlignment="1">
      <alignment horizontal="right"/>
    </xf>
    <xf numFmtId="174" fontId="10" fillId="0" borderId="0" xfId="4" applyNumberFormat="1" applyFont="1"/>
    <xf numFmtId="165" fontId="6" fillId="0" borderId="0" xfId="4" applyNumberFormat="1" applyFont="1" applyFill="1" applyAlignment="1">
      <alignment horizontal="right"/>
    </xf>
    <xf numFmtId="173" fontId="10" fillId="0" borderId="0" xfId="4" applyNumberFormat="1" applyFont="1"/>
    <xf numFmtId="174" fontId="12" fillId="0" borderId="0" xfId="4" applyNumberFormat="1" applyFont="1"/>
    <xf numFmtId="165" fontId="4" fillId="0" borderId="0" xfId="4" applyNumberFormat="1" applyFont="1" applyFill="1" applyAlignment="1">
      <alignment horizontal="right"/>
    </xf>
    <xf numFmtId="173" fontId="12" fillId="0" borderId="0" xfId="4" applyNumberFormat="1" applyFont="1"/>
    <xf numFmtId="0" fontId="6" fillId="0" borderId="0" xfId="4" applyNumberFormat="1" applyFont="1"/>
    <xf numFmtId="0" fontId="6" fillId="0" borderId="0" xfId="4" applyFont="1" applyFill="1"/>
    <xf numFmtId="175" fontId="6" fillId="0" borderId="0" xfId="4" applyNumberFormat="1" applyFont="1" applyFill="1" applyBorder="1" applyAlignment="1">
      <alignment horizontal="right"/>
    </xf>
    <xf numFmtId="165" fontId="6" fillId="0" borderId="0" xfId="4" applyNumberFormat="1" applyFont="1" applyFill="1" applyBorder="1" applyAlignment="1">
      <alignment horizontal="right"/>
    </xf>
    <xf numFmtId="175" fontId="4" fillId="0" borderId="0" xfId="4" applyNumberFormat="1" applyFont="1" applyFill="1" applyBorder="1" applyAlignment="1">
      <alignment horizontal="right"/>
    </xf>
    <xf numFmtId="176" fontId="6" fillId="0" borderId="0" xfId="4" applyNumberFormat="1" applyFont="1" applyAlignment="1">
      <alignment horizontal="right"/>
    </xf>
    <xf numFmtId="176" fontId="4" fillId="0" borderId="0" xfId="4" applyNumberFormat="1" applyFont="1" applyAlignment="1">
      <alignment horizontal="right"/>
    </xf>
    <xf numFmtId="0" fontId="6" fillId="0" borderId="0" xfId="4" applyFont="1" applyAlignment="1">
      <alignment horizontal="center" vertical="center"/>
    </xf>
    <xf numFmtId="170" fontId="6" fillId="0" borderId="0" xfId="4" applyNumberFormat="1" applyFont="1"/>
    <xf numFmtId="170" fontId="4" fillId="0" borderId="0" xfId="4" applyNumberFormat="1" applyFont="1"/>
    <xf numFmtId="0" fontId="4" fillId="0" borderId="0" xfId="4" applyFont="1" applyFill="1"/>
    <xf numFmtId="165" fontId="6" fillId="0" borderId="0" xfId="4" applyNumberFormat="1" applyFont="1" applyAlignment="1">
      <alignment horizontal="right"/>
    </xf>
    <xf numFmtId="165" fontId="4" fillId="0" borderId="0" xfId="4" applyNumberFormat="1" applyFont="1" applyAlignment="1">
      <alignment horizontal="right"/>
    </xf>
    <xf numFmtId="0" fontId="7" fillId="0" borderId="0" xfId="4" applyFont="1" applyAlignment="1">
      <alignment horizontal="center"/>
    </xf>
    <xf numFmtId="173" fontId="10" fillId="0" borderId="0" xfId="8" applyNumberFormat="1" applyFont="1"/>
    <xf numFmtId="173" fontId="10" fillId="0" borderId="0" xfId="8" applyNumberFormat="1" applyFont="1" applyAlignment="1">
      <alignment horizontal="right"/>
    </xf>
    <xf numFmtId="165" fontId="6" fillId="0" borderId="0" xfId="4" applyNumberFormat="1" applyFont="1" applyFill="1"/>
    <xf numFmtId="173" fontId="12" fillId="0" borderId="0" xfId="8" applyNumberFormat="1" applyFont="1"/>
    <xf numFmtId="173" fontId="12" fillId="0" borderId="0" xfId="8" applyNumberFormat="1" applyFont="1" applyAlignment="1">
      <alignment horizontal="right"/>
    </xf>
    <xf numFmtId="165" fontId="4" fillId="0" borderId="0" xfId="4" applyNumberFormat="1" applyFont="1" applyFill="1"/>
    <xf numFmtId="0" fontId="6" fillId="2" borderId="0" xfId="4" applyFont="1" applyFill="1"/>
    <xf numFmtId="173" fontId="6" fillId="0" borderId="0" xfId="4" applyNumberFormat="1" applyFont="1"/>
    <xf numFmtId="0" fontId="1" fillId="0" borderId="0" xfId="7"/>
    <xf numFmtId="179" fontId="6" fillId="0" borderId="0" xfId="4" applyNumberFormat="1" applyFont="1" applyFill="1" applyAlignment="1">
      <alignment horizontal="right"/>
    </xf>
    <xf numFmtId="179" fontId="4" fillId="0" borderId="0" xfId="4" applyNumberFormat="1" applyFont="1" applyFill="1" applyAlignment="1">
      <alignment horizontal="right"/>
    </xf>
    <xf numFmtId="165" fontId="10" fillId="0" borderId="0" xfId="4" applyNumberFormat="1" applyFont="1" applyFill="1" applyAlignment="1">
      <alignment horizontal="right"/>
    </xf>
    <xf numFmtId="165" fontId="12" fillId="0" borderId="0" xfId="4" applyNumberFormat="1" applyFont="1" applyFill="1" applyAlignment="1">
      <alignment horizontal="right"/>
    </xf>
    <xf numFmtId="0" fontId="6" fillId="0" borderId="0" xfId="4" applyFont="1" applyAlignment="1"/>
    <xf numFmtId="165" fontId="6" fillId="0" borderId="0" xfId="9" applyNumberFormat="1" applyFont="1" applyFill="1" applyBorder="1" applyAlignment="1"/>
    <xf numFmtId="165" fontId="4" fillId="0" borderId="0" xfId="9" applyNumberFormat="1" applyFont="1" applyFill="1" applyBorder="1" applyAlignment="1"/>
    <xf numFmtId="0" fontId="2" fillId="0" borderId="0" xfId="4" applyFont="1" applyAlignment="1">
      <alignment horizontal="center"/>
    </xf>
    <xf numFmtId="180" fontId="6" fillId="0" borderId="0" xfId="11" applyNumberFormat="1" applyFont="1" applyFill="1" applyBorder="1" applyAlignment="1">
      <alignment horizontal="center"/>
    </xf>
    <xf numFmtId="165" fontId="6" fillId="0" borderId="0" xfId="4" applyNumberFormat="1" applyFont="1" applyFill="1" applyAlignment="1"/>
    <xf numFmtId="181" fontId="10" fillId="0" borderId="0" xfId="12" applyNumberFormat="1" applyFont="1" applyFill="1" applyBorder="1" applyAlignment="1">
      <alignment horizontal="right"/>
    </xf>
    <xf numFmtId="182" fontId="6" fillId="0" borderId="0" xfId="12" applyNumberFormat="1" applyFont="1" applyFill="1" applyBorder="1" applyAlignment="1">
      <alignment horizontal="center"/>
    </xf>
    <xf numFmtId="180" fontId="4" fillId="0" borderId="0" xfId="11" applyNumberFormat="1" applyFont="1" applyFill="1" applyBorder="1" applyAlignment="1">
      <alignment horizontal="center"/>
    </xf>
    <xf numFmtId="165" fontId="4" fillId="0" borderId="0" xfId="4" applyNumberFormat="1" applyFont="1" applyFill="1" applyAlignment="1"/>
    <xf numFmtId="181" fontId="12" fillId="0" borderId="0" xfId="12" applyNumberFormat="1" applyFont="1" applyFill="1" applyBorder="1" applyAlignment="1">
      <alignment horizontal="right"/>
    </xf>
    <xf numFmtId="182" fontId="4" fillId="0" borderId="0" xfId="12" applyNumberFormat="1" applyFont="1" applyFill="1" applyBorder="1" applyAlignment="1">
      <alignment horizontal="center"/>
    </xf>
    <xf numFmtId="0" fontId="4" fillId="0" borderId="0" xfId="4" applyFont="1" applyAlignment="1"/>
    <xf numFmtId="0" fontId="13" fillId="0" borderId="0" xfId="4" applyFont="1" applyAlignment="1"/>
    <xf numFmtId="0" fontId="5" fillId="0" borderId="0" xfId="4" applyFont="1" applyAlignment="1"/>
    <xf numFmtId="3" fontId="6" fillId="0" borderId="0" xfId="4" applyNumberFormat="1" applyFont="1" applyAlignment="1"/>
    <xf numFmtId="0" fontId="10" fillId="0" borderId="0" xfId="4" applyFont="1" applyAlignment="1"/>
    <xf numFmtId="0" fontId="7" fillId="0" borderId="0" xfId="10" applyFont="1"/>
    <xf numFmtId="0" fontId="7" fillId="0" borderId="0" xfId="0" applyFont="1" applyAlignment="1">
      <alignment horizontal="center"/>
    </xf>
    <xf numFmtId="0" fontId="10" fillId="0" borderId="0" xfId="0" applyFont="1"/>
    <xf numFmtId="165" fontId="6" fillId="0" borderId="0" xfId="0" applyNumberFormat="1" applyFont="1" applyFill="1" applyAlignment="1">
      <alignment horizontal="right"/>
    </xf>
    <xf numFmtId="165" fontId="4" fillId="0" borderId="0" xfId="0" applyNumberFormat="1" applyFont="1" applyFill="1" applyAlignment="1">
      <alignment horizontal="right"/>
    </xf>
    <xf numFmtId="0" fontId="5" fillId="0" borderId="0" xfId="0" applyFont="1"/>
    <xf numFmtId="183" fontId="6" fillId="0" borderId="0" xfId="4" applyNumberFormat="1" applyFont="1" applyAlignment="1">
      <alignment horizontal="right"/>
    </xf>
    <xf numFmtId="183" fontId="4" fillId="0" borderId="0" xfId="4" applyNumberFormat="1" applyFont="1" applyAlignment="1">
      <alignment horizontal="right"/>
    </xf>
    <xf numFmtId="0" fontId="6" fillId="0" borderId="0" xfId="13" applyFont="1"/>
    <xf numFmtId="0" fontId="13" fillId="0" borderId="0" xfId="4" applyFont="1" applyAlignment="1">
      <alignment horizontal="right"/>
    </xf>
    <xf numFmtId="184" fontId="6" fillId="0" borderId="0" xfId="4" applyNumberFormat="1" applyFont="1"/>
    <xf numFmtId="184" fontId="4" fillId="0" borderId="0" xfId="4" applyNumberFormat="1" applyFont="1"/>
    <xf numFmtId="0" fontId="5" fillId="0" borderId="0" xfId="4" applyFont="1" applyBorder="1"/>
    <xf numFmtId="0" fontId="13" fillId="0" borderId="0" xfId="4" applyFont="1" applyBorder="1" applyAlignment="1">
      <alignment horizontal="right"/>
    </xf>
    <xf numFmtId="0" fontId="6" fillId="0" borderId="0" xfId="4" applyFont="1" applyBorder="1"/>
    <xf numFmtId="0" fontId="6" fillId="0" borderId="0" xfId="4" applyFont="1" applyBorder="1" applyAlignment="1">
      <alignment horizontal="right"/>
    </xf>
    <xf numFmtId="0" fontId="7" fillId="0" borderId="0" xfId="4" applyFont="1" applyFill="1"/>
    <xf numFmtId="49" fontId="6" fillId="0" borderId="0" xfId="15" applyNumberFormat="1" applyFont="1" applyAlignment="1">
      <alignment horizontal="left"/>
    </xf>
    <xf numFmtId="3" fontId="6" fillId="0" borderId="0" xfId="17" applyNumberFormat="1" applyFont="1" applyFill="1" applyBorder="1" applyAlignment="1">
      <alignment horizontal="right" indent="1"/>
    </xf>
    <xf numFmtId="3" fontId="4" fillId="0" borderId="0" xfId="17" applyNumberFormat="1" applyFont="1" applyFill="1" applyBorder="1" applyAlignment="1">
      <alignment horizontal="right" indent="1"/>
    </xf>
    <xf numFmtId="3" fontId="6" fillId="0" borderId="0" xfId="4" applyNumberFormat="1" applyFont="1" applyFill="1" applyAlignment="1">
      <alignment horizontal="right" indent="1"/>
    </xf>
    <xf numFmtId="186" fontId="6" fillId="0" borderId="0" xfId="4" applyNumberFormat="1" applyFont="1" applyFill="1" applyAlignment="1">
      <alignment horizontal="right" indent="1"/>
    </xf>
    <xf numFmtId="3" fontId="6" fillId="0" borderId="0" xfId="4" applyNumberFormat="1" applyFont="1" applyFill="1" applyAlignment="1">
      <alignment horizontal="right" vertical="center" indent="1"/>
    </xf>
    <xf numFmtId="186" fontId="6" fillId="0" borderId="0" xfId="4" applyNumberFormat="1" applyFont="1" applyFill="1" applyAlignment="1">
      <alignment horizontal="right" vertical="center" indent="1"/>
    </xf>
    <xf numFmtId="3" fontId="4" fillId="0" borderId="0" xfId="4" applyNumberFormat="1" applyFont="1" applyFill="1" applyAlignment="1">
      <alignment horizontal="right" indent="1"/>
    </xf>
    <xf numFmtId="186" fontId="4" fillId="0" borderId="0" xfId="4" applyNumberFormat="1" applyFont="1" applyFill="1" applyAlignment="1">
      <alignment horizontal="right" indent="1"/>
    </xf>
    <xf numFmtId="0" fontId="17" fillId="0" borderId="0" xfId="17" applyFont="1"/>
    <xf numFmtId="0" fontId="1" fillId="0" borderId="0" xfId="17"/>
    <xf numFmtId="183" fontId="6" fillId="0" borderId="0" xfId="4" applyNumberFormat="1" applyFont="1"/>
    <xf numFmtId="183" fontId="4" fillId="0" borderId="0" xfId="4" applyNumberFormat="1" applyFont="1"/>
    <xf numFmtId="170" fontId="6" fillId="0" borderId="0" xfId="4" applyNumberFormat="1" applyFont="1" applyAlignment="1">
      <alignment horizontal="right"/>
    </xf>
    <xf numFmtId="170" fontId="4" fillId="0" borderId="0" xfId="4" applyNumberFormat="1" applyFont="1" applyAlignment="1">
      <alignment horizontal="right"/>
    </xf>
    <xf numFmtId="184" fontId="6" fillId="0" borderId="0" xfId="4" applyNumberFormat="1" applyFont="1" applyAlignment="1">
      <alignment horizontal="right"/>
    </xf>
    <xf numFmtId="184" fontId="4" fillId="0" borderId="0" xfId="4" applyNumberFormat="1" applyFont="1" applyAlignment="1">
      <alignment horizontal="right"/>
    </xf>
    <xf numFmtId="168" fontId="6" fillId="0" borderId="0" xfId="4" applyNumberFormat="1" applyFont="1" applyAlignment="1">
      <alignment horizontal="right"/>
    </xf>
    <xf numFmtId="168" fontId="4" fillId="0" borderId="0" xfId="4" applyNumberFormat="1" applyFont="1" applyAlignment="1">
      <alignment horizontal="right"/>
    </xf>
    <xf numFmtId="166" fontId="10" fillId="0" borderId="0" xfId="4" applyNumberFormat="1" applyFont="1" applyAlignment="1">
      <alignment horizontal="right"/>
    </xf>
    <xf numFmtId="187" fontId="4" fillId="0" borderId="0" xfId="4" applyNumberFormat="1" applyFont="1" applyAlignment="1" applyProtection="1">
      <alignment horizontal="left"/>
      <protection locked="0"/>
    </xf>
    <xf numFmtId="166" fontId="12" fillId="0" borderId="0" xfId="4" applyNumberFormat="1" applyFont="1" applyAlignment="1">
      <alignment horizontal="right"/>
    </xf>
    <xf numFmtId="165" fontId="6" fillId="0" borderId="0" xfId="4" applyNumberFormat="1" applyFont="1" applyAlignment="1"/>
    <xf numFmtId="184" fontId="6" fillId="0" borderId="0" xfId="4" applyNumberFormat="1" applyFont="1" applyAlignment="1"/>
    <xf numFmtId="165" fontId="10" fillId="0" borderId="0" xfId="4" applyNumberFormat="1" applyFont="1" applyAlignment="1"/>
    <xf numFmtId="165" fontId="4" fillId="0" borderId="0" xfId="4" applyNumberFormat="1" applyFont="1" applyAlignment="1"/>
    <xf numFmtId="184" fontId="4" fillId="0" borderId="0" xfId="4" applyNumberFormat="1" applyFont="1" applyAlignment="1"/>
    <xf numFmtId="165" fontId="12" fillId="0" borderId="0" xfId="4" applyNumberFormat="1" applyFont="1" applyAlignment="1"/>
    <xf numFmtId="0" fontId="7" fillId="0" borderId="0" xfId="4" applyFont="1" applyAlignment="1"/>
    <xf numFmtId="183" fontId="6" fillId="0" borderId="0" xfId="4" applyNumberFormat="1" applyFont="1" applyFill="1"/>
    <xf numFmtId="184" fontId="6" fillId="0" borderId="0" xfId="4" applyNumberFormat="1" applyFont="1" applyFill="1"/>
    <xf numFmtId="183" fontId="4" fillId="0" borderId="0" xfId="4" applyNumberFormat="1" applyFont="1" applyFill="1"/>
    <xf numFmtId="184" fontId="4" fillId="0" borderId="0" xfId="4" applyNumberFormat="1" applyFont="1" applyFill="1"/>
    <xf numFmtId="0" fontId="13" fillId="0" borderId="0" xfId="0" applyFont="1" applyAlignment="1"/>
    <xf numFmtId="0" fontId="9" fillId="0" borderId="0" xfId="2" applyFont="1" applyAlignment="1" applyProtection="1">
      <alignment horizontal="right"/>
    </xf>
    <xf numFmtId="16" fontId="9" fillId="0" borderId="0" xfId="2" quotePrefix="1" applyNumberFormat="1" applyFont="1" applyAlignment="1" applyProtection="1">
      <alignment horizontal="right"/>
    </xf>
    <xf numFmtId="0" fontId="9" fillId="0" borderId="0" xfId="2" quotePrefix="1" applyFont="1" applyAlignment="1" applyProtection="1">
      <alignment horizontal="right"/>
    </xf>
    <xf numFmtId="16" fontId="9" fillId="0" borderId="0" xfId="2" applyNumberFormat="1" applyFont="1" applyAlignment="1" applyProtection="1">
      <alignment horizontal="right"/>
    </xf>
    <xf numFmtId="0" fontId="9" fillId="0" borderId="0" xfId="2" applyFont="1" applyAlignment="1" applyProtection="1">
      <alignment horizontal="right" vertical="top" wrapText="1"/>
    </xf>
    <xf numFmtId="0" fontId="9" fillId="0" borderId="0" xfId="2" applyFont="1" applyFill="1" applyAlignment="1" applyProtection="1">
      <alignment horizontal="right"/>
    </xf>
    <xf numFmtId="0" fontId="9" fillId="0" borderId="0" xfId="2" applyFont="1" applyBorder="1" applyAlignment="1" applyProtection="1">
      <alignment horizontal="left" indent="1"/>
    </xf>
    <xf numFmtId="0" fontId="9" fillId="0" borderId="0" xfId="2" applyFont="1" applyAlignment="1" applyProtection="1">
      <alignment horizontal="left" indent="1"/>
    </xf>
    <xf numFmtId="0" fontId="9" fillId="0" borderId="0" xfId="2" applyFont="1" applyBorder="1" applyAlignment="1" applyProtection="1">
      <alignment horizontal="left" wrapText="1" indent="1"/>
    </xf>
    <xf numFmtId="0" fontId="9" fillId="0" borderId="0" xfId="2" applyFont="1" applyFill="1" applyAlignment="1" applyProtection="1">
      <alignment horizontal="left" indent="1"/>
    </xf>
    <xf numFmtId="1" fontId="6" fillId="0" borderId="4" xfId="4" applyNumberFormat="1" applyFont="1" applyBorder="1"/>
    <xf numFmtId="0" fontId="6" fillId="0" borderId="5" xfId="4" applyFont="1" applyBorder="1"/>
    <xf numFmtId="1" fontId="6" fillId="0" borderId="5" xfId="4" applyNumberFormat="1" applyFont="1" applyBorder="1"/>
    <xf numFmtId="0" fontId="6" fillId="0" borderId="5" xfId="4" applyFont="1" applyBorder="1" applyAlignment="1">
      <alignment horizontal="left"/>
    </xf>
    <xf numFmtId="1" fontId="4" fillId="0" borderId="5" xfId="4" applyNumberFormat="1" applyFont="1" applyBorder="1"/>
    <xf numFmtId="0" fontId="6" fillId="0" borderId="3"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18" applyFont="1"/>
    <xf numFmtId="0" fontId="6" fillId="0" borderId="6" xfId="4" applyFont="1" applyBorder="1" applyAlignment="1">
      <alignment horizontal="center" vertical="center" wrapText="1"/>
    </xf>
    <xf numFmtId="0" fontId="6" fillId="0" borderId="7" xfId="4" applyFont="1" applyBorder="1" applyAlignment="1">
      <alignment horizontal="center" vertical="center" wrapText="1"/>
    </xf>
    <xf numFmtId="0" fontId="6" fillId="0" borderId="8" xfId="4" applyFont="1" applyBorder="1" applyAlignment="1">
      <alignment horizontal="center" vertical="center" wrapText="1"/>
    </xf>
    <xf numFmtId="0" fontId="6" fillId="0" borderId="3" xfId="4" applyFont="1" applyBorder="1" applyAlignment="1">
      <alignment horizontal="center" vertical="center" wrapText="1" shrinkToFit="1"/>
    </xf>
    <xf numFmtId="0" fontId="9" fillId="0" borderId="0" xfId="3" applyFont="1" applyAlignment="1" applyProtection="1">
      <alignment horizontal="left"/>
    </xf>
    <xf numFmtId="0" fontId="6" fillId="0" borderId="2" xfId="0" applyFont="1" applyBorder="1" applyAlignment="1">
      <alignment horizontal="center" vertical="center" wrapText="1"/>
    </xf>
    <xf numFmtId="164" fontId="6" fillId="0" borderId="9" xfId="4" applyNumberFormat="1" applyFont="1" applyBorder="1" applyAlignment="1">
      <alignment horizontal="center"/>
    </xf>
    <xf numFmtId="167" fontId="4" fillId="0" borderId="9" xfId="4" applyNumberFormat="1" applyFont="1" applyBorder="1" applyAlignment="1" applyProtection="1">
      <alignment horizontal="left"/>
      <protection locked="0"/>
    </xf>
    <xf numFmtId="0" fontId="6" fillId="0" borderId="0" xfId="4" applyFont="1" applyAlignment="1"/>
    <xf numFmtId="0" fontId="6" fillId="0" borderId="7" xfId="0" applyFont="1" applyBorder="1" applyAlignment="1">
      <alignment horizontal="center" vertical="center" wrapText="1"/>
    </xf>
    <xf numFmtId="0" fontId="6" fillId="0" borderId="8" xfId="4" applyFont="1" applyBorder="1" applyAlignment="1">
      <alignment horizontal="center" vertical="center"/>
    </xf>
    <xf numFmtId="164" fontId="6" fillId="0" borderId="10" xfId="4" applyNumberFormat="1" applyFont="1" applyBorder="1" applyAlignment="1">
      <alignment horizontal="center"/>
    </xf>
    <xf numFmtId="0" fontId="6" fillId="0" borderId="7" xfId="4" applyNumberFormat="1" applyFont="1" applyBorder="1" applyAlignment="1">
      <alignment horizontal="center" vertical="center" wrapText="1"/>
    </xf>
    <xf numFmtId="0" fontId="6" fillId="0" borderId="7" xfId="0" applyFont="1" applyBorder="1" applyAlignment="1">
      <alignment horizontal="center" vertical="center"/>
    </xf>
    <xf numFmtId="0" fontId="4" fillId="0" borderId="0" xfId="4" applyFont="1" applyAlignment="1">
      <alignment horizontal="left" indent="2"/>
    </xf>
    <xf numFmtId="0" fontId="4" fillId="0" borderId="0" xfId="4" applyFont="1" applyFill="1" applyAlignment="1">
      <alignment horizontal="left" indent="2"/>
    </xf>
    <xf numFmtId="0" fontId="6" fillId="0" borderId="0" xfId="4" applyFont="1" applyAlignment="1">
      <alignment horizontal="left" indent="1"/>
    </xf>
    <xf numFmtId="0" fontId="6" fillId="0" borderId="6" xfId="4" applyFont="1" applyBorder="1" applyAlignment="1">
      <alignment horizontal="center" vertical="center"/>
    </xf>
    <xf numFmtId="0" fontId="6" fillId="0" borderId="7" xfId="4" applyFont="1" applyBorder="1" applyAlignment="1">
      <alignment horizontal="center" vertical="center"/>
    </xf>
    <xf numFmtId="0" fontId="9" fillId="0" borderId="0" xfId="2" applyFont="1" applyAlignment="1" applyProtection="1">
      <alignment horizontal="right" vertical="center"/>
    </xf>
    <xf numFmtId="0" fontId="6" fillId="0" borderId="3" xfId="4" applyFont="1" applyBorder="1"/>
    <xf numFmtId="0" fontId="10" fillId="0" borderId="3" xfId="4" applyFont="1" applyBorder="1"/>
    <xf numFmtId="0" fontId="6" fillId="0" borderId="3" xfId="4" applyFont="1" applyBorder="1" applyAlignment="1">
      <alignment horizontal="right"/>
    </xf>
    <xf numFmtId="0" fontId="6" fillId="0" borderId="0" xfId="4" applyFont="1" applyBorder="1" applyAlignment="1">
      <alignment horizontal="center" vertical="center" wrapText="1"/>
    </xf>
    <xf numFmtId="0" fontId="6" fillId="2" borderId="0" xfId="4" applyFont="1" applyFill="1" applyAlignment="1">
      <alignment horizontal="left" indent="1"/>
    </xf>
    <xf numFmtId="164" fontId="6" fillId="0" borderId="0" xfId="4" applyNumberFormat="1" applyFont="1" applyFill="1" applyAlignment="1">
      <alignment horizontal="left"/>
    </xf>
    <xf numFmtId="173" fontId="10" fillId="0" borderId="0" xfId="8" applyNumberFormat="1" applyFont="1" applyFill="1"/>
    <xf numFmtId="173" fontId="10" fillId="0" borderId="0" xfId="8" applyNumberFormat="1" applyFont="1" applyFill="1" applyAlignment="1">
      <alignment horizontal="right"/>
    </xf>
    <xf numFmtId="0" fontId="6" fillId="0" borderId="0" xfId="4" applyFont="1" applyAlignment="1"/>
    <xf numFmtId="0" fontId="4" fillId="0" borderId="0" xfId="0" applyFont="1"/>
    <xf numFmtId="0" fontId="17" fillId="0" borderId="0" xfId="7" applyFont="1" applyBorder="1" applyAlignment="1">
      <alignment horizontal="center" vertical="center" wrapText="1"/>
    </xf>
    <xf numFmtId="165" fontId="6" fillId="0" borderId="0" xfId="4" applyNumberFormat="1" applyFont="1" applyFill="1" applyBorder="1"/>
    <xf numFmtId="165" fontId="6" fillId="0" borderId="0" xfId="4" applyNumberFormat="1" applyFont="1" applyBorder="1"/>
    <xf numFmtId="165" fontId="6" fillId="0" borderId="0" xfId="4" applyNumberFormat="1" applyFont="1" applyBorder="1" applyAlignment="1">
      <alignment horizontal="right"/>
    </xf>
    <xf numFmtId="164" fontId="6" fillId="0" borderId="0" xfId="4" applyNumberFormat="1" applyFont="1" applyBorder="1" applyAlignment="1">
      <alignment horizontal="center"/>
    </xf>
    <xf numFmtId="165" fontId="4" fillId="0" borderId="0" xfId="4" applyNumberFormat="1" applyFont="1" applyFill="1" applyBorder="1"/>
    <xf numFmtId="165" fontId="4" fillId="0" borderId="0" xfId="4" applyNumberFormat="1" applyFont="1" applyBorder="1" applyAlignment="1">
      <alignment horizontal="right"/>
    </xf>
    <xf numFmtId="165" fontId="4" fillId="0" borderId="0" xfId="4" applyNumberFormat="1" applyFont="1" applyBorder="1"/>
    <xf numFmtId="177" fontId="4" fillId="0" borderId="0" xfId="4" applyNumberFormat="1" applyFont="1" applyBorder="1" applyAlignment="1" applyProtection="1">
      <alignment horizontal="left"/>
      <protection locked="0"/>
    </xf>
    <xf numFmtId="0" fontId="17" fillId="0" borderId="7" xfId="7" applyFont="1" applyBorder="1" applyAlignment="1">
      <alignment horizontal="center" vertical="center" wrapText="1"/>
    </xf>
    <xf numFmtId="178" fontId="6" fillId="0" borderId="7" xfId="4" applyNumberFormat="1" applyFont="1" applyBorder="1" applyAlignment="1">
      <alignment horizontal="center" vertical="center" wrapText="1"/>
    </xf>
    <xf numFmtId="0" fontId="17" fillId="0" borderId="8" xfId="7" applyFont="1" applyBorder="1" applyAlignment="1">
      <alignment horizontal="center" vertical="center" wrapText="1"/>
    </xf>
    <xf numFmtId="0" fontId="6" fillId="0" borderId="7" xfId="4" applyFont="1" applyFill="1" applyBorder="1" applyAlignment="1">
      <alignment horizontal="center" vertical="center" wrapText="1"/>
    </xf>
    <xf numFmtId="0" fontId="6" fillId="0" borderId="3" xfId="4"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wrapText="1"/>
    </xf>
    <xf numFmtId="0" fontId="6" fillId="0" borderId="0" xfId="4" applyFont="1" applyAlignment="1"/>
    <xf numFmtId="1" fontId="6" fillId="0" borderId="5" xfId="4" applyNumberFormat="1" applyFont="1" applyBorder="1" applyAlignment="1"/>
    <xf numFmtId="0" fontId="6" fillId="0" borderId="5" xfId="4" applyFont="1" applyBorder="1" applyAlignment="1"/>
    <xf numFmtId="1" fontId="4" fillId="0" borderId="5" xfId="4" applyNumberFormat="1" applyFont="1" applyBorder="1" applyAlignment="1"/>
    <xf numFmtId="0" fontId="4" fillId="0" borderId="0" xfId="4" applyFont="1" applyBorder="1" applyAlignment="1">
      <alignment horizontal="right"/>
    </xf>
    <xf numFmtId="0" fontId="10" fillId="0" borderId="0" xfId="4" applyFont="1" applyBorder="1"/>
    <xf numFmtId="0" fontId="6" fillId="0" borderId="0" xfId="4" applyFont="1" applyBorder="1" applyAlignment="1">
      <alignment horizontal="center"/>
    </xf>
    <xf numFmtId="165" fontId="6" fillId="0" borderId="0" xfId="4" applyNumberFormat="1" applyFont="1" applyFill="1" applyBorder="1" applyAlignment="1"/>
    <xf numFmtId="0" fontId="6" fillId="0" borderId="0" xfId="4" applyFont="1" applyBorder="1" applyAlignment="1"/>
    <xf numFmtId="0" fontId="6" fillId="0" borderId="7" xfId="10" applyFont="1" applyFill="1" applyBorder="1" applyAlignment="1">
      <alignment horizontal="center" vertical="center" wrapText="1"/>
    </xf>
    <xf numFmtId="0" fontId="6" fillId="0" borderId="3" xfId="10" applyFont="1" applyFill="1" applyBorder="1" applyAlignment="1">
      <alignment horizontal="center" vertical="center" wrapText="1"/>
    </xf>
    <xf numFmtId="0" fontId="6" fillId="0" borderId="0" xfId="4" applyFont="1" applyBorder="1" applyAlignment="1">
      <alignment vertical="center" wrapText="1"/>
    </xf>
    <xf numFmtId="0" fontId="6" fillId="0" borderId="0" xfId="4" applyFont="1" applyFill="1" applyBorder="1" applyAlignment="1">
      <alignment vertical="center"/>
    </xf>
    <xf numFmtId="0" fontId="6" fillId="0" borderId="3" xfId="0" applyFont="1" applyBorder="1" applyAlignment="1">
      <alignment horizontal="center" vertical="center" wrapText="1"/>
    </xf>
    <xf numFmtId="164" fontId="4" fillId="0" borderId="0" xfId="4" applyNumberFormat="1" applyFont="1" applyFill="1" applyAlignment="1">
      <alignment horizontal="left"/>
    </xf>
    <xf numFmtId="0" fontId="6" fillId="0" borderId="0" xfId="4" applyFont="1" applyAlignment="1"/>
    <xf numFmtId="0" fontId="0" fillId="0" borderId="0" xfId="0" applyAlignment="1"/>
    <xf numFmtId="1" fontId="4" fillId="0" borderId="0" xfId="4" applyNumberFormat="1" applyFont="1" applyBorder="1"/>
    <xf numFmtId="0" fontId="6" fillId="0" borderId="0" xfId="4" applyFont="1" applyBorder="1" applyAlignment="1">
      <alignment vertical="center"/>
    </xf>
    <xf numFmtId="0" fontId="6" fillId="0" borderId="0" xfId="4" applyFont="1" applyBorder="1" applyAlignment="1">
      <alignment horizontal="center" vertical="center"/>
    </xf>
    <xf numFmtId="1" fontId="6" fillId="0" borderId="0" xfId="4" applyNumberFormat="1" applyFont="1" applyBorder="1"/>
    <xf numFmtId="0" fontId="6" fillId="0" borderId="0" xfId="4" applyFont="1" applyBorder="1" applyAlignment="1">
      <alignment horizontal="left"/>
    </xf>
    <xf numFmtId="0" fontId="6" fillId="0" borderId="1" xfId="4" applyFont="1" applyBorder="1" applyAlignment="1">
      <alignment vertical="center" wrapText="1"/>
    </xf>
    <xf numFmtId="0" fontId="6" fillId="0" borderId="2" xfId="4" applyFont="1" applyFill="1" applyBorder="1" applyAlignment="1">
      <alignment horizontal="center" vertical="center" wrapText="1"/>
    </xf>
    <xf numFmtId="0" fontId="17" fillId="0" borderId="0" xfId="19"/>
    <xf numFmtId="0" fontId="6" fillId="0" borderId="8" xfId="0" applyFont="1" applyBorder="1" applyAlignment="1">
      <alignment horizontal="center" vertical="center" wrapText="1"/>
    </xf>
    <xf numFmtId="0" fontId="6" fillId="0" borderId="0" xfId="4" applyFont="1" applyAlignment="1">
      <alignment vertical="center"/>
    </xf>
    <xf numFmtId="164" fontId="6" fillId="0" borderId="10" xfId="4" applyNumberFormat="1" applyFont="1" applyBorder="1" applyAlignment="1">
      <alignment horizontal="left" indent="2"/>
    </xf>
    <xf numFmtId="164" fontId="6" fillId="0" borderId="9" xfId="4" applyNumberFormat="1" applyFont="1" applyBorder="1" applyAlignment="1">
      <alignment horizontal="left" indent="2"/>
    </xf>
    <xf numFmtId="185" fontId="4" fillId="0" borderId="9" xfId="4" applyNumberFormat="1" applyFont="1" applyBorder="1" applyAlignment="1" applyProtection="1">
      <alignment horizontal="left" indent="2"/>
      <protection locked="0"/>
    </xf>
    <xf numFmtId="186" fontId="4" fillId="0" borderId="0" xfId="4" applyNumberFormat="1" applyFont="1" applyFill="1" applyBorder="1" applyAlignment="1">
      <alignment horizontal="right" indent="1"/>
    </xf>
    <xf numFmtId="185" fontId="4" fillId="0" borderId="0" xfId="4" applyNumberFormat="1" applyFont="1" applyBorder="1" applyAlignment="1" applyProtection="1">
      <alignment horizontal="left" indent="2"/>
      <protection locked="0"/>
    </xf>
    <xf numFmtId="186" fontId="6" fillId="0" borderId="0" xfId="4" applyNumberFormat="1" applyFont="1" applyFill="1" applyBorder="1" applyAlignment="1">
      <alignment horizontal="right" indent="1"/>
    </xf>
    <xf numFmtId="164" fontId="6" fillId="0" borderId="0" xfId="4" applyNumberFormat="1" applyFont="1" applyBorder="1" applyAlignment="1">
      <alignment horizontal="left" indent="2"/>
    </xf>
    <xf numFmtId="186" fontId="6" fillId="0" borderId="0" xfId="4" applyNumberFormat="1" applyFont="1" applyFill="1" applyBorder="1" applyAlignment="1">
      <alignment horizontal="right" vertical="center" indent="1"/>
    </xf>
    <xf numFmtId="3" fontId="6" fillId="0" borderId="0" xfId="4" applyNumberFormat="1" applyFont="1" applyFill="1" applyBorder="1" applyAlignment="1">
      <alignment horizontal="right" indent="1"/>
    </xf>
    <xf numFmtId="0" fontId="1" fillId="0" borderId="0" xfId="17" applyBorder="1"/>
    <xf numFmtId="0" fontId="6" fillId="0" borderId="7" xfId="16" applyFont="1" applyBorder="1" applyAlignment="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7" xfId="16" applyFont="1" applyBorder="1" applyAlignment="1">
      <alignment horizontal="center" vertical="center"/>
    </xf>
    <xf numFmtId="164" fontId="4" fillId="0" borderId="0" xfId="4" applyNumberFormat="1" applyFont="1" applyFill="1" applyBorder="1" applyAlignment="1">
      <alignment horizontal="center"/>
    </xf>
    <xf numFmtId="0" fontId="4" fillId="0" borderId="0" xfId="4" quotePrefix="1" applyFont="1"/>
    <xf numFmtId="0" fontId="7" fillId="0" borderId="0" xfId="4" applyFont="1" applyBorder="1"/>
    <xf numFmtId="0" fontId="6" fillId="0" borderId="0" xfId="0" applyFont="1" applyBorder="1" applyAlignment="1">
      <alignment horizontal="center" vertical="center" wrapText="1"/>
    </xf>
    <xf numFmtId="16" fontId="4" fillId="0" borderId="0" xfId="4" applyNumberFormat="1" applyFont="1"/>
    <xf numFmtId="0" fontId="6" fillId="3" borderId="7" xfId="4" applyFont="1" applyFill="1" applyBorder="1" applyAlignment="1">
      <alignment horizontal="center" vertical="center" wrapText="1"/>
    </xf>
    <xf numFmtId="0" fontId="9" fillId="0" borderId="0" xfId="2" applyFont="1" applyAlignment="1" applyProtection="1">
      <alignment horizontal="right" vertical="top"/>
    </xf>
    <xf numFmtId="17" fontId="6" fillId="0" borderId="6" xfId="4" applyNumberFormat="1" applyFont="1" applyBorder="1" applyAlignment="1">
      <alignment horizontal="center" vertical="center" wrapText="1"/>
    </xf>
    <xf numFmtId="187" fontId="4" fillId="0" borderId="9" xfId="4" applyNumberFormat="1" applyFont="1" applyBorder="1" applyAlignment="1" applyProtection="1">
      <alignment horizontal="left"/>
      <protection locked="0"/>
    </xf>
    <xf numFmtId="0" fontId="6" fillId="0" borderId="6" xfId="4" applyNumberFormat="1" applyFont="1" applyBorder="1" applyAlignment="1">
      <alignment horizontal="center" vertical="center" wrapText="1"/>
    </xf>
    <xf numFmtId="14" fontId="6" fillId="0" borderId="0" xfId="4" applyNumberFormat="1" applyFont="1" applyAlignment="1">
      <alignment horizontal="left"/>
    </xf>
    <xf numFmtId="0" fontId="5" fillId="0" borderId="0" xfId="4" applyFont="1" applyFill="1" applyAlignment="1"/>
    <xf numFmtId="0" fontId="5" fillId="0" borderId="0" xfId="4" applyFont="1" applyFill="1" applyBorder="1" applyAlignment="1"/>
    <xf numFmtId="0" fontId="5" fillId="0" borderId="0" xfId="4" applyFont="1" applyFill="1"/>
    <xf numFmtId="0" fontId="5" fillId="0" borderId="0" xfId="4" applyFont="1" applyFill="1" applyBorder="1"/>
    <xf numFmtId="0" fontId="6" fillId="0" borderId="6" xfId="4"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2" borderId="0" xfId="6" applyFont="1" applyFill="1" applyAlignment="1">
      <alignment horizontal="left" indent="1"/>
    </xf>
    <xf numFmtId="0" fontId="17" fillId="0" borderId="0" xfId="19" applyAlignment="1">
      <alignment horizontal="left" indent="1"/>
    </xf>
    <xf numFmtId="49" fontId="6" fillId="0" borderId="0" xfId="15" applyNumberFormat="1" applyFont="1" applyAlignment="1">
      <alignment horizontal="left" indent="1"/>
    </xf>
    <xf numFmtId="0" fontId="9" fillId="0" borderId="0" xfId="20" applyFont="1" applyAlignment="1" applyProtection="1"/>
    <xf numFmtId="0" fontId="7" fillId="0" borderId="0" xfId="16"/>
    <xf numFmtId="0" fontId="4" fillId="0" borderId="0" xfId="16" applyFont="1"/>
    <xf numFmtId="0" fontId="17" fillId="0" borderId="0" xfId="16" applyFont="1" applyAlignment="1">
      <alignment wrapText="1"/>
    </xf>
    <xf numFmtId="0" fontId="9" fillId="0" borderId="0" xfId="21" applyAlignment="1" applyProtection="1">
      <alignment wrapText="1"/>
    </xf>
    <xf numFmtId="0" fontId="6" fillId="2" borderId="0" xfId="22" applyFont="1" applyFill="1" applyAlignment="1">
      <alignment wrapText="1"/>
    </xf>
    <xf numFmtId="0" fontId="22" fillId="2" borderId="0" xfId="21" applyFont="1" applyFill="1" applyAlignment="1" applyProtection="1">
      <alignment wrapText="1"/>
    </xf>
    <xf numFmtId="0" fontId="9" fillId="0" borderId="0" xfId="20" applyFont="1" applyAlignment="1" applyProtection="1">
      <alignment vertical="top"/>
    </xf>
    <xf numFmtId="0" fontId="20" fillId="0" borderId="0" xfId="16" applyFont="1" applyAlignment="1">
      <alignment wrapText="1"/>
    </xf>
    <xf numFmtId="0" fontId="6" fillId="0" borderId="0" xfId="16" applyFont="1"/>
    <xf numFmtId="0" fontId="17" fillId="0" borderId="0" xfId="16" applyFont="1"/>
    <xf numFmtId="0" fontId="4" fillId="0" borderId="0" xfId="23" applyFont="1" applyAlignment="1"/>
    <xf numFmtId="49" fontId="17" fillId="0" borderId="0" xfId="24" applyFont="1"/>
    <xf numFmtId="49" fontId="9" fillId="0" borderId="0" xfId="2" applyNumberFormat="1" applyFont="1" applyAlignment="1" applyProtection="1"/>
    <xf numFmtId="165" fontId="24" fillId="0" borderId="0" xfId="4" applyNumberFormat="1" applyFont="1" applyFill="1"/>
    <xf numFmtId="166" fontId="24" fillId="0" borderId="0" xfId="4" applyNumberFormat="1" applyFont="1" applyFill="1"/>
    <xf numFmtId="164" fontId="24" fillId="0" borderId="0" xfId="4" applyNumberFormat="1" applyFont="1" applyFill="1" applyAlignment="1">
      <alignment horizontal="left"/>
    </xf>
    <xf numFmtId="0" fontId="7" fillId="0" borderId="0" xfId="4" applyFont="1" applyAlignment="1">
      <alignment horizontal="left"/>
    </xf>
    <xf numFmtId="165" fontId="6" fillId="0" borderId="0" xfId="4" applyNumberFormat="1" applyFont="1" applyFill="1" applyAlignment="1">
      <alignment horizontal="left"/>
    </xf>
    <xf numFmtId="166" fontId="6" fillId="0" borderId="0" xfId="4" applyNumberFormat="1" applyFont="1" applyFill="1" applyAlignment="1">
      <alignment horizontal="left"/>
    </xf>
    <xf numFmtId="174" fontId="10" fillId="0" borderId="0" xfId="4" applyNumberFormat="1" applyFont="1" applyFill="1"/>
    <xf numFmtId="164" fontId="6" fillId="0" borderId="0" xfId="4" applyNumberFormat="1" applyFont="1" applyFill="1" applyAlignment="1"/>
    <xf numFmtId="0" fontId="6" fillId="0" borderId="0" xfId="4" applyFont="1" applyFill="1" applyAlignment="1"/>
    <xf numFmtId="0" fontId="25" fillId="0" borderId="0" xfId="4" applyFont="1"/>
    <xf numFmtId="0" fontId="2" fillId="0" borderId="0" xfId="4" applyFont="1"/>
    <xf numFmtId="0" fontId="22" fillId="0" borderId="0" xfId="0" applyFont="1" applyAlignment="1">
      <alignment vertical="top" wrapText="1"/>
    </xf>
    <xf numFmtId="0" fontId="6" fillId="0" borderId="0" xfId="0" applyFont="1" applyAlignment="1">
      <alignment vertical="top"/>
    </xf>
    <xf numFmtId="0" fontId="6" fillId="0" borderId="0" xfId="0" applyFont="1" applyAlignment="1">
      <alignment vertical="center"/>
    </xf>
    <xf numFmtId="0" fontId="6" fillId="0" borderId="0" xfId="0" applyFont="1" applyAlignment="1">
      <alignment horizontal="left" vertical="top" indent="1"/>
    </xf>
    <xf numFmtId="164" fontId="6" fillId="0" borderId="0" xfId="4" applyNumberFormat="1" applyFont="1" applyFill="1" applyBorder="1" applyAlignment="1">
      <alignment horizontal="center"/>
    </xf>
    <xf numFmtId="0" fontId="7" fillId="0" borderId="0" xfId="7" applyFont="1"/>
    <xf numFmtId="0" fontId="6" fillId="0" borderId="7" xfId="7" applyFont="1" applyBorder="1" applyAlignment="1">
      <alignment horizontal="center" vertical="center" wrapText="1"/>
    </xf>
    <xf numFmtId="170" fontId="6" fillId="0" borderId="0" xfId="4" applyNumberFormat="1" applyFont="1" applyFill="1"/>
    <xf numFmtId="0" fontId="6" fillId="3" borderId="8" xfId="4" applyFont="1" applyFill="1" applyBorder="1" applyAlignment="1">
      <alignment horizontal="center" vertical="center" wrapText="1"/>
    </xf>
    <xf numFmtId="183" fontId="6" fillId="0" borderId="0" xfId="4" applyNumberFormat="1" applyFont="1" applyFill="1" applyAlignment="1">
      <alignment horizontal="right"/>
    </xf>
    <xf numFmtId="0" fontId="17" fillId="0" borderId="7" xfId="4" applyFont="1" applyBorder="1" applyAlignment="1">
      <alignment horizontal="center" vertical="center" wrapText="1"/>
    </xf>
    <xf numFmtId="0" fontId="17" fillId="0" borderId="2" xfId="4" applyFont="1" applyBorder="1" applyAlignment="1">
      <alignment horizontal="center" vertical="center" wrapText="1"/>
    </xf>
    <xf numFmtId="165" fontId="17" fillId="0" borderId="5" xfId="4" applyNumberFormat="1" applyFont="1" applyBorder="1" applyAlignment="1">
      <alignment horizontal="right"/>
    </xf>
    <xf numFmtId="165" fontId="20" fillId="0" borderId="5" xfId="4" applyNumberFormat="1" applyFont="1" applyBorder="1" applyAlignment="1">
      <alignment horizontal="right"/>
    </xf>
    <xf numFmtId="165" fontId="6" fillId="0" borderId="0" xfId="4" applyNumberFormat="1" applyFont="1" applyFill="1" applyAlignment="1">
      <alignment horizontal="center"/>
    </xf>
    <xf numFmtId="165" fontId="4" fillId="0" borderId="0" xfId="4" applyNumberFormat="1" applyFont="1" applyFill="1" applyAlignment="1">
      <alignment horizontal="left" indent="1"/>
    </xf>
    <xf numFmtId="183" fontId="4" fillId="0" borderId="0" xfId="4" applyNumberFormat="1" applyFont="1" applyFill="1" applyAlignment="1">
      <alignment horizontal="right"/>
    </xf>
    <xf numFmtId="0" fontId="6" fillId="0" borderId="11" xfId="4" applyFont="1" applyFill="1" applyBorder="1" applyAlignment="1">
      <alignment horizontal="center" vertical="center" wrapText="1"/>
    </xf>
    <xf numFmtId="173" fontId="10" fillId="0" borderId="0" xfId="4" applyNumberFormat="1" applyFont="1" applyFill="1" applyBorder="1"/>
    <xf numFmtId="164" fontId="6" fillId="0" borderId="0" xfId="4" applyNumberFormat="1" applyFont="1" applyAlignment="1">
      <alignment horizontal="left" indent="1"/>
    </xf>
  </cellXfs>
  <cellStyles count="25">
    <cellStyle name="Fußnoten" xfId="19"/>
    <cellStyle name="Hyperlink 3" xfId="3"/>
    <cellStyle name="Hyperlink 5" xfId="20"/>
    <cellStyle name="Link" xfId="2" builtinId="8"/>
    <cellStyle name="Link 2" xfId="21"/>
    <cellStyle name="Standard" xfId="0" builtinId="0"/>
    <cellStyle name="Standard 10" xfId="16"/>
    <cellStyle name="Standard 12" xfId="13"/>
    <cellStyle name="Standard 14" xfId="11"/>
    <cellStyle name="Standard 17" xfId="10"/>
    <cellStyle name="Standard 18" xfId="17"/>
    <cellStyle name="Standard 19" xfId="7"/>
    <cellStyle name="Standard 2" xfId="4"/>
    <cellStyle name="Standard 2 3" xfId="22"/>
    <cellStyle name="Standard 3" xfId="14"/>
    <cellStyle name="Standard 4" xfId="5"/>
    <cellStyle name="Standard 4 2 2 2 2" xfId="6"/>
    <cellStyle name="Standard 5" xfId="15"/>
    <cellStyle name="Standard weiß Zusatz Barrierefreiheit" xfId="18"/>
    <cellStyle name="Standard_Inhaltkreis2006" xfId="1"/>
    <cellStyle name="Standard_Krs-20020101 2" xfId="8"/>
    <cellStyle name="Standard_T7.8_neu_2017" xfId="12"/>
    <cellStyle name="Standard_Tabelle1" xfId="9"/>
    <cellStyle name="Text" xfId="24"/>
    <cellStyle name="Überschrift 5" xfId="23"/>
  </cellStyles>
  <dxfs count="725">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4"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4" formatCode="##,###,##0_ ;@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83" formatCode="##,###,##0;@"/>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_ ;@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_ ;@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alignment horizontal="center"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65" formatCode="##,###,##0__\ ;@__\ "/>
      <alignment horizontal="right"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84" formatCode="##,###,##0_ ;@_ "/>
    </dxf>
    <dxf>
      <font>
        <b val="0"/>
        <i val="0"/>
        <strike val="0"/>
        <condense val="0"/>
        <extend val="0"/>
        <outline val="0"/>
        <shadow val="0"/>
        <u val="none"/>
        <vertAlign val="baseline"/>
        <sz val="8"/>
        <color auto="1"/>
        <name val="Arial"/>
        <scheme val="none"/>
      </font>
      <numFmt numFmtId="184"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rgb="FF000000"/>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4" formatCode="##,###,##0_ ;@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 ;@\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0;@"/>
    </dxf>
    <dxf>
      <font>
        <b val="0"/>
        <i val="0"/>
        <strike val="0"/>
        <condense val="0"/>
        <extend val="0"/>
        <outline val="0"/>
        <shadow val="0"/>
        <u val="none"/>
        <vertAlign val="baseline"/>
        <sz val="8"/>
        <color auto="1"/>
        <name val="Arial"/>
        <scheme val="none"/>
      </font>
      <numFmt numFmtId="183" formatCode="##,###,##0;@"/>
    </dxf>
    <dxf>
      <font>
        <b val="0"/>
        <i val="0"/>
        <strike val="0"/>
        <condense val="0"/>
        <extend val="0"/>
        <outline val="0"/>
        <shadow val="0"/>
        <u val="none"/>
        <vertAlign val="baseline"/>
        <sz val="8"/>
        <color auto="1"/>
        <name val="Arial"/>
        <scheme val="none"/>
      </font>
      <numFmt numFmtId="183" formatCode="##,###,##0;@"/>
    </dxf>
    <dxf>
      <font>
        <b val="0"/>
        <i val="0"/>
        <strike val="0"/>
        <condense val="0"/>
        <extend val="0"/>
        <outline val="0"/>
        <shadow val="0"/>
        <u val="none"/>
        <vertAlign val="baseline"/>
        <sz val="8"/>
        <color auto="1"/>
        <name val="Arial"/>
        <scheme val="none"/>
      </font>
      <numFmt numFmtId="183" formatCode="##,###,##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left" vertical="bottom" textRotation="0" wrapText="0" indent="2"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84" formatCode="##,###,##0_ ;@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8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0;\-?\ ??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dxf>
    <dxf>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70" formatCode="##,###,##0\ ;@\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gt;=10]\ #\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 ###\ ##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73" formatCode="#,##0.0__\ ;@_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74" formatCode="#\ ##0.0__\ ;@_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74" formatCode="#\ ##0.0__\ ;@_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74" formatCode="#\ ##0.0__\ ;@_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strike val="0"/>
        <condense val="0"/>
        <extend val="0"/>
        <outline val="0"/>
        <shadow val="0"/>
        <u val="none"/>
        <vertAlign val="baseline"/>
        <sz val="8"/>
        <color auto="1"/>
        <name val="Arial"/>
        <scheme val="none"/>
      </font>
      <numFmt numFmtId="165" formatCode="##,###,##0__\ ;@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__\ ;@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2" formatCode="[&gt;=10]\ #,##0.0__\ ;\(#0.0\)&quot;  &quot;;@__\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gt;=10]\ #,##0.0___ ;\(#0.0\)&quot;   &quot;;@__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 ##"/>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_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__\ ;@__\ "/>
    </dxf>
    <dxf>
      <font>
        <b val="0"/>
        <i/>
        <strike val="0"/>
        <condense val="0"/>
        <extend val="0"/>
        <outline val="0"/>
        <shadow val="0"/>
        <u val="none"/>
        <vertAlign val="baseline"/>
        <sz val="8"/>
        <color auto="1"/>
        <name val="Arial"/>
        <scheme val="none"/>
      </font>
      <numFmt numFmtId="169" formatCode="##0.0__\ ;\-##0.0__\ "/>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8" formatCode="##,###,##0__;@__"/>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6" formatCode="#,##0.0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5" formatCode="##,###,##0__\ ;@__\ "/>
    </dxf>
    <dxf>
      <font>
        <b val="0"/>
        <i val="0"/>
        <strike val="0"/>
        <condense val="0"/>
        <extend val="0"/>
        <outline val="0"/>
        <shadow val="0"/>
        <u val="none"/>
        <vertAlign val="baseline"/>
        <sz val="8"/>
        <color auto="1"/>
        <name val="Arial"/>
        <scheme val="none"/>
      </font>
      <numFmt numFmtId="164" formatCode="##\ #\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21774</xdr:colOff>
      <xdr:row>0</xdr:row>
      <xdr:rowOff>244139</xdr:rowOff>
    </xdr:from>
    <xdr:to>
      <xdr:col>1</xdr:col>
      <xdr:colOff>428016</xdr:colOff>
      <xdr:row>1</xdr:row>
      <xdr:rowOff>4978097</xdr:rowOff>
    </xdr:to>
    <xdr:pic>
      <xdr:nvPicPr>
        <xdr:cNvPr id="2" name="Grafik 1" descr="Titelblatt &#10;Sächsische Kreiszahlen&#10;Ausgewählte Strukturdaten 2020; Berichtskennziffer:Z II 2 - j/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74" y="244139"/>
          <a:ext cx="6654642" cy="57340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1" name="Tabelle1" displayName="Tabelle1" ref="A4:E18" totalsRowShown="0" headerRowDxfId="724" dataDxfId="722" headerRowBorderDxfId="723" tableBorderDxfId="721" headerRowCellStyle="Standard 2" dataCellStyle="Standard 2">
  <sortState ref="A5:E18">
    <sortCondition ref="B4:B18"/>
  </sortState>
  <tableColumns count="5">
    <tableColumn id="1" name="Schlüssel-_x000a_nummer" dataDxfId="720" dataCellStyle="Standard 2"/>
    <tableColumn id="2" name="Kreisfreie Stadt_x000a_Landkreis_x000a_Land"/>
    <tableColumn id="3" name="Gemeinden _x000a_am 1. Januar 2020 _x000a_insgesamt" dataDxfId="719" dataCellStyle="Standard 2"/>
    <tableColumn id="4" name="Darunter_x000a_Städte" dataDxfId="718" dataCellStyle="Standard 2"/>
    <tableColumn id="5" name="Fläche1) am_x000a_31. Dezember 2019_x000a_in km2 " dataDxfId="717" dataCellStyle="Standard 2"/>
  </tableColumns>
  <tableStyleInfo showFirstColumn="0" showLastColumn="0" showRowStripes="1" showColumnStripes="0"/>
  <extLst>
    <ext xmlns:x14="http://schemas.microsoft.com/office/spreadsheetml/2009/9/main" uri="{504A1905-F514-4f6f-8877-14C23A59335A}">
      <x14:table altText="1. Gebiet"/>
    </ext>
  </extLst>
</table>
</file>

<file path=xl/tables/table10.xml><?xml version="1.0" encoding="utf-8"?>
<table xmlns="http://schemas.openxmlformats.org/spreadsheetml/2006/main" id="9" name="Tabelle5.3" displayName="Tabelle5.3" ref="A4:M18" totalsRowShown="0" headerRowDxfId="576" dataDxfId="574" headerRowBorderDxfId="575" tableBorderDxfId="573" dataCellStyle="Standard 2">
  <sortState ref="A5:M18">
    <sortCondition ref="B4:B18"/>
  </sortState>
  <tableColumns count="13">
    <tableColumn id="1" name="Schlüssel-_x000a_nummer" dataDxfId="572" dataCellStyle="Standard 2"/>
    <tableColumn id="2" name="Kreisfreie Stadt_x000a_Landkreis_x000a_Land"/>
    <tableColumn id="3" name="Erwerbstätige_x000a_insgesamt1)" dataDxfId="571" dataCellStyle="Standard 2"/>
    <tableColumn id="4" name="Erwerbstätige im_x000a_Produzierenden_x000a_Gewerbe" dataDxfId="570" dataCellStyle="Standard 2"/>
    <tableColumn id="5" name="Erwerbstätige in_x000a_Handel, Gast-_x000a_gewerbe, Verkehr,_x000a_Information., _x000a_Kommunikation" dataDxfId="569" dataCellStyle="Standard 2"/>
    <tableColumn id="6" name="Erwerbstätige in_x000a_Sonstigen _x000a_Dienstleistungs-_x000a_bereichen" dataDxfId="568" dataCellStyle="Standard 2"/>
    <tableColumn id="7" name="Erwerbslose_x000a_insgesamt1)" dataDxfId="567" dataCellStyle="Standard 2"/>
    <tableColumn id="8" name="Erwerbslose_x000a_männlich" dataDxfId="566" dataCellStyle="Standard 2"/>
    <tableColumn id="9" name="Erwerbslose_x000a_weiblich" dataDxfId="565" dataCellStyle="Standard 2"/>
    <tableColumn id="10" name="Nichterwerbs-_x000a_personen_x000a_insgesamt1)" dataDxfId="564" dataCellStyle="Standard 2"/>
    <tableColumn id="11" name="Nichterwerbs-_x000a_personen_x000a_männlich" dataDxfId="563" dataCellStyle="Standard 2"/>
    <tableColumn id="12" name="Nichterwerbs-_x000a_personen_x000a_weiblich" dataDxfId="562" dataCellStyle="Standard 2"/>
    <tableColumn id="13" name="Schlüssel-_x000a_nummer2" dataDxfId="561" dataCellStyle="Standard 2"/>
  </tableColumns>
  <tableStyleInfo showFirstColumn="1" showLastColumn="0" showRowStripes="0" showColumnStripes="0"/>
  <extLst>
    <ext xmlns:x14="http://schemas.microsoft.com/office/spreadsheetml/2009/9/main" uri="{504A1905-F514-4f6f-8877-14C23A59335A}">
      <x14:table altText="5.3 Arbeitsmarkt - Erwerbsbeteiligung 2019 (Ergebnisse des Mikrozensus)"/>
    </ext>
  </extLst>
</table>
</file>

<file path=xl/tables/table11.xml><?xml version="1.0" encoding="utf-8"?>
<table xmlns="http://schemas.openxmlformats.org/spreadsheetml/2006/main" id="10" name="Tabelle6.1" displayName="Tabelle6.1" ref="A4:S18" totalsRowShown="0" headerRowDxfId="560" dataDxfId="558" headerRowBorderDxfId="559" tableBorderDxfId="557" headerRowCellStyle="Standard 2" dataCellStyle="Standard 2">
  <sortState ref="A5:S18">
    <sortCondition ref="B4:B18"/>
  </sortState>
  <tableColumns count="19">
    <tableColumn id="1" name="Schlüssel-_x000a_nummer" dataDxfId="556" dataCellStyle="Standard 2"/>
    <tableColumn id="2" name="Kreisfreie Stadt_x000a_Landkreis_x000a_Land"/>
    <tableColumn id="3" name="Grund-_x000a_schulen" dataDxfId="555" dataCellStyle="Standard 2"/>
    <tableColumn id="4" name="Klassen an_x000a_Grund-_x000a_schulen" dataDxfId="554" dataCellStyle="Standard 2"/>
    <tableColumn id="5" name="Schüler/_x000a_-innen an_x000a_Grund-_x000a_schulen" dataDxfId="553" dataCellStyle="Standard 2"/>
    <tableColumn id="6" name="Lehrer/ _x000a_-innen1) an_x000a_Grund- schulen" dataDxfId="552" dataCellStyle="Standard 2"/>
    <tableColumn id="7" name="Ober-_x000a_schulen" dataDxfId="551" dataCellStyle="Standard 2"/>
    <tableColumn id="8" name="Klassen an_x000a_Ober-_x000a_schulen" dataDxfId="550" dataCellStyle="Standard 2"/>
    <tableColumn id="9" name="Schüler/_x000a_-innen an Ober-_x000a_schulen" dataDxfId="549" dataCellStyle="Standard 2"/>
    <tableColumn id="10" name="Lehrer/ _x000a_-innen1) an_x000a_Ober- schulen" dataDxfId="548" dataCellStyle="Standard 2"/>
    <tableColumn id="11" name="Gymnasien" dataDxfId="547" dataCellStyle="Standard 2"/>
    <tableColumn id="12" name="Klassen an_x000a_Gymnasien_x000a_(ohne Jahr-_x000a_gangsstufen_x000a_11 und 12)" dataDxfId="546" dataCellStyle="Standard 2"/>
    <tableColumn id="13" name="Schüler/_x000a_-innenan_x000a_Gymnasien" dataDxfId="545" dataCellStyle="Standard 2"/>
    <tableColumn id="14" name="Lehrer/ _x000a_-innen1) an_x000a_Gymnasien" dataDxfId="544" dataCellStyle="Standard 2"/>
    <tableColumn id="15" name="Förder-_x000a_schulen" dataDxfId="543" dataCellStyle="Standard 2"/>
    <tableColumn id="16" name="Klassen an_x000a_Förder-_x000a_schulen" dataDxfId="542" dataCellStyle="Standard 2"/>
    <tableColumn id="17" name="Schüler/_x000a_-innen an Förder-_x000a_schulen" dataDxfId="541" dataCellStyle="Standard 2"/>
    <tableColumn id="18" name="Lehrer/ _x000a_-innen1) an_x000a_Förder-_x000a_schulen" dataDxfId="540" dataCellStyle="Standard 2"/>
    <tableColumn id="19" name="Schlüssel-_x000a_nummer2" dataDxfId="539" dataCellStyle="Standard 2"/>
  </tableColumns>
  <tableStyleInfo showFirstColumn="1" showLastColumn="0" showRowStripes="0" showColumnStripes="0"/>
  <extLst>
    <ext xmlns:x14="http://schemas.microsoft.com/office/spreadsheetml/2009/9/main" uri="{504A1905-F514-4f6f-8877-14C23A59335A}">
      <x14:table altText="6.1 Allgemeinbildende Schulen (ohne Freie Waldorfschulden) am 30. Oktober 2019"/>
    </ext>
  </extLst>
</table>
</file>

<file path=xl/tables/table12.xml><?xml version="1.0" encoding="utf-8"?>
<table xmlns="http://schemas.openxmlformats.org/spreadsheetml/2006/main" id="11" name="Tabelle6.2" displayName="Tabelle6.2" ref="A5:G19" totalsRowShown="0" headerRowDxfId="538" dataDxfId="536" headerRowBorderDxfId="537" tableBorderDxfId="535" headerRowCellStyle="Standard 2" dataCellStyle="Standard 2">
  <sortState ref="A6:G19">
    <sortCondition ref="B5:B19"/>
  </sortState>
  <tableColumns count="7">
    <tableColumn id="1" name="Schlüssel-_x000a_nummer" dataDxfId="534" dataCellStyle="Standard 2"/>
    <tableColumn id="2" name="Kreisfreie Stadt_x000a_Landkreis_x000a_Land" dataDxfId="533"/>
    <tableColumn id="3" name="Insgesamt" dataDxfId="532" dataCellStyle="Standard 2"/>
    <tableColumn id="4" name="Ohne_x000a_Hauptschul-_x000a_abschluss1)" dataDxfId="531" dataCellStyle="Standard 2"/>
    <tableColumn id="5" name="Mit _x000a_Hauptschul-_x000a_abschluss" dataDxfId="530" dataCellStyle="Standard 2"/>
    <tableColumn id="6" name="Mit _x000a_Realschul-_x000a_abschluss2)" dataDxfId="529" dataCellStyle="Standard 2"/>
    <tableColumn id="7" name="Mit _x000a_allgemeiner_x000a_Hochschul-_x000a_reife" dataDxfId="528" dataCellStyle="Standard 2"/>
  </tableColumns>
  <tableStyleInfo showFirstColumn="1" showLastColumn="0" showRowStripes="0" showColumnStripes="0"/>
  <extLst>
    <ext xmlns:x14="http://schemas.microsoft.com/office/spreadsheetml/2009/9/main" uri="{504A1905-F514-4f6f-8877-14C23A59335A}">
      <x14:table altText="Absolventinnen und Absolventen bzw. Abgängerinnen und Abgänger 2019 an allgemeinbildenden Schulen und Schulen des zweiten Bildungsweges"/>
    </ext>
  </extLst>
</table>
</file>

<file path=xl/tables/table13.xml><?xml version="1.0" encoding="utf-8"?>
<table xmlns="http://schemas.openxmlformats.org/spreadsheetml/2006/main" id="12" name="Tabelle6.3" displayName="Tabelle6.3" ref="A5:I19" totalsRowShown="0" headerRowDxfId="527" dataDxfId="525" headerRowBorderDxfId="526" tableBorderDxfId="524" headerRowCellStyle="Standard 2" dataCellStyle="Standard 2">
  <sortState ref="A6:I19">
    <sortCondition ref="B5:B19"/>
  </sortState>
  <tableColumns count="9">
    <tableColumn id="1" name="Schlüssel-_x000a_nummer" dataDxfId="523" dataCellStyle="Standard 2"/>
    <tableColumn id="2" name="Kreisfreie Stadt_x000a_Landkreis_x000a_Land"/>
    <tableColumn id="3" name="Schulen2)" dataDxfId="522" dataCellStyle="Standard 2"/>
    <tableColumn id="4" name="Klassen3)" dataDxfId="521" dataCellStyle="Standard 2"/>
    <tableColumn id="5" name="Schüler/ _x000a_-innen" dataDxfId="520" dataCellStyle="Standard 2"/>
    <tableColumn id="6" name="Lehrer/ _x000a_-innen4)" dataDxfId="519" dataCellStyle="Standard 2"/>
    <tableColumn id="7" name="Absolventinnen_x000a_ und Absolventen_x000a_bzw. _x000a_Abgänger/-innen _x000a_insgesamt" dataDxfId="518" dataCellStyle="Standard 2"/>
    <tableColumn id="8" name="Darunter_x000a_Absolventinnen_x000a_ und Absolventen_x000a_mit Abschluss-_x000a_zeugnis" dataDxfId="517" dataCellStyle="Standard 2"/>
    <tableColumn id="9" name="Darunter Absolventinnen_x000a_und Absolventen_x000a_mit allgemeiner_x000a_Hochschulreife o._x000a_Fachhochschul-_x000a_reife" dataDxfId="516" dataCellStyle="Standard 2"/>
  </tableColumns>
  <tableStyleInfo showFirstColumn="1" showLastColumn="0" showRowStripes="0" showColumnStripes="0"/>
  <extLst>
    <ext xmlns:x14="http://schemas.microsoft.com/office/spreadsheetml/2009/9/main" uri="{504A1905-F514-4f6f-8877-14C23A59335A}">
      <x14:table altText="6.3 Berufsbildende Schulen insgesamt am 30. Oktober 2019 sowie Absolventinnen und Absolventen bzw. Abgängerinnen und Abgänger 2019"/>
    </ext>
  </extLst>
</table>
</file>

<file path=xl/tables/table14.xml><?xml version="1.0" encoding="utf-8"?>
<table xmlns="http://schemas.openxmlformats.org/spreadsheetml/2006/main" id="13" name="Tabelle6.4" displayName="Tabelle6.4" ref="A4:W18" totalsRowShown="0" headerRowDxfId="515" dataDxfId="513" headerRowBorderDxfId="514" tableBorderDxfId="512" headerRowCellStyle="Standard 2" dataCellStyle="Standard 2">
  <sortState ref="A5:W18">
    <sortCondition ref="B4:B18"/>
  </sortState>
  <tableColumns count="23">
    <tableColumn id="1" name="Schlüssel-_x000a_nummer" dataDxfId="511" dataCellStyle="Standard 2"/>
    <tableColumn id="2" name="Kreisfreie Stadt_x000a_Landkreis_x000a_Land"/>
    <tableColumn id="3" name="Berufs-_x000a_schulen1)2)3)" dataDxfId="510" dataCellStyle="Standard 2"/>
    <tableColumn id="4" name="Klassen an_x000a_Berufs-_x000a_schulen" dataDxfId="509" dataCellStyle="Standard 2"/>
    <tableColumn id="5" name="Schüler/_x000a_-innen an_x000a_Berufs-_x000a_schulen" dataDxfId="508" dataCellStyle="Standard 2"/>
    <tableColumn id="6" name="Lehrer/ _x000a_-innen4)5)_x000a_an Berufs-_x000a_schulen" dataDxfId="507" dataCellStyle="Standard 2"/>
    <tableColumn id="7" name=" Berufliche_x000a_Gymnasien3)" dataDxfId="506" dataCellStyle="Standard 2"/>
    <tableColumn id="8" name="Klasse6) an_x000a_Beruflichen _x000a_Gymnasien" dataDxfId="505" dataCellStyle="Standard 2"/>
    <tableColumn id="9" name="Schüler/ _x000a_-innen_x000a_an_x000a_Beruflichen_x000a_Gymnasien" dataDxfId="504" dataCellStyle="Standard 2"/>
    <tableColumn id="10" name="Lehrer/ _x000a_-innen4)_x000a_an Beruflichen Gymnasien" dataDxfId="503" dataCellStyle="Standard 2"/>
    <tableColumn id="11" name="Berufs-_x000a_fach-_x000a_schulen1)3)" dataDxfId="502" dataCellStyle="Standard 2"/>
    <tableColumn id="12" name="Klassen an Berufs-_x000a_fach-_x000a_schulen" dataDxfId="501" dataCellStyle="Standard 2"/>
    <tableColumn id="13" name="Schüler/_x000a_-innen _x000a_an_x000a_Berufs-_x000a_fach-_x000a_schulen" dataDxfId="500" dataCellStyle="Standard 2"/>
    <tableColumn id="14" name="Lehrer/ _x000a_-innen4)_x000a_an _x000a_Berufs-_x000a_fach-_x000a_schulen" dataDxfId="499" dataCellStyle="Standard 2"/>
    <tableColumn id="15" name="Fach-_x000a_ober-_x000a_schulen3)" dataDxfId="498" dataCellStyle="Standard 2"/>
    <tableColumn id="16" name="Klassen_x000a_an Fach-_x000a_ober-_x000a_schulen" dataDxfId="497" dataCellStyle="Standard 2"/>
    <tableColumn id="17" name="Schüler/_x000a_-innen _x000a_an_x000a_Fach-_x000a_ober-_x000a_schulen" dataDxfId="496" dataCellStyle="Standard 2"/>
    <tableColumn id="18" name="Lehrer/ _x000a_-innen4)_x000a_an _x000a_Fach-_x000a_ober-_x000a_schulen" dataDxfId="495" dataCellStyle="Standard 2"/>
    <tableColumn id="19" name="Fach-_x000a_schulen3)" dataDxfId="494" dataCellStyle="Standard 2"/>
    <tableColumn id="20" name="Klassen an_x000a_Fach-_x000a_schulen" dataDxfId="493" dataCellStyle="Standard 2"/>
    <tableColumn id="21" name="Schüler/ _x000a_-innen_x000a_an_x000a_Fach-_x000a_schulen" dataDxfId="492" dataCellStyle="Standard 2"/>
    <tableColumn id="22" name="Lehrer/ _x000a_-innen4)_x000a_an _x000a_Fach-_x000a_schulen" dataDxfId="491" dataCellStyle="Standard 2"/>
    <tableColumn id="23" name="Schlüssel-_x000a_nummer2" dataDxfId="490" dataCellStyle="Standard 2"/>
  </tableColumns>
  <tableStyleInfo showFirstColumn="1" showLastColumn="0" showRowStripes="0" showColumnStripes="0"/>
  <extLst>
    <ext xmlns:x14="http://schemas.microsoft.com/office/spreadsheetml/2009/9/main" uri="{504A1905-F514-4f6f-8877-14C23A59335A}">
      <x14:table altText="6.4 Berufsbildende Schulen nach Schularten am 30. Oktober 2019"/>
    </ext>
  </extLst>
</table>
</file>

<file path=xl/tables/table15.xml><?xml version="1.0" encoding="utf-8"?>
<table xmlns="http://schemas.openxmlformats.org/spreadsheetml/2006/main" id="14" name="Tabelle7.1.1" displayName="Tabelle7.1.1" ref="A5:G19" totalsRowShown="0" headerRowDxfId="489" dataDxfId="487" headerRowBorderDxfId="488" tableBorderDxfId="486" headerRowCellStyle="Standard 2" dataCellStyle="Standard_Krs-20020101 2">
  <sortState ref="A6:G19">
    <sortCondition ref="B5:B19"/>
  </sortState>
  <tableColumns count="7">
    <tableColumn id="1" name="Schlüssel- _x000a_nummer" dataDxfId="485" dataCellStyle="Standard 2"/>
    <tableColumn id="2" name="Kreisfreie Stadt_x000a_Landkreis_x000a_Land"/>
    <tableColumn id="3" name="Empfänger/_x000a_-innen_x000a_insgesamt" dataDxfId="484" dataCellStyle="Standard 2"/>
    <tableColumn id="4" name="Empfänger/_x000a_-innen_x000a_je 100 EW_x000a_insgesamt" dataDxfId="483" dataCellStyle="Standard_Krs-20020101 2"/>
    <tableColumn id="5" name="Empfänger/_x000a_-innen_x000a_je 100 EW_x000a_im Alter _x000a_unter 15 Jahren" dataDxfId="482" dataCellStyle="Standard_Krs-20020101 2"/>
    <tableColumn id="6" name="Empfänger/-innen_x000a_je 100 EW_x000a_im Alter von 15 bis_x000a_unter 65 Jahren" dataDxfId="481" dataCellStyle="Standard_Krs-20020101 2"/>
    <tableColumn id="7" name="Empfänger/_x000a_-innen_x000a_je 100 EW_x000a_im Alter von 65 _x000a_und mehr Jahren" dataDxfId="480" dataCellStyle="Standard_Krs-20020101 2"/>
  </tableColumns>
  <tableStyleInfo showFirstColumn="1" showLastColumn="0" showRowStripes="0" showColumnStripes="0"/>
  <extLst>
    <ext xmlns:x14="http://schemas.microsoft.com/office/spreadsheetml/2009/9/main" uri="{504A1905-F514-4f6f-8877-14C23A59335A}">
      <x14:table altText="7.1.1 Leistungen zum Lebensunterhalt nach SGB II und XII im Dezember 2019"/>
    </ext>
  </extLst>
</table>
</file>

<file path=xl/tables/table16.xml><?xml version="1.0" encoding="utf-8"?>
<table xmlns="http://schemas.openxmlformats.org/spreadsheetml/2006/main" id="16" name="Tabelle7.1.2" displayName="Tabelle7.1.2" ref="A29:I43" totalsRowShown="0" headerRowDxfId="479" headerRowBorderDxfId="478" tableBorderDxfId="477" headerRowCellStyle="Standard 2">
  <sortState ref="A30:I43">
    <sortCondition ref="B29:B43"/>
  </sortState>
  <tableColumns count="9">
    <tableColumn id="1" name="Schlüssel- _x000a_nummer" dataDxfId="476" dataCellStyle="Standard 2"/>
    <tableColumn id="2" name="Kreisfreie Stadt_x000a_Landkreis_x000a_Land" dataDxfId="475"/>
    <tableColumn id="3" name="Bedarfs-_x000a_gemein-_x000a_schaften_x000a_(BG)" dataDxfId="474" dataCellStyle="Standard 2"/>
    <tableColumn id="4" name="Personen_x000a_in Bedarfs-_x000a_gemein-_x000a_schaften_x000a_(PERS)1)" dataDxfId="473" dataCellStyle="Standard 2"/>
    <tableColumn id="5" name="Leistungs-_x000a_berechtigte_x000a_(LB)2)" dataDxfId="472" dataCellStyle="Standard 2"/>
    <tableColumn id="6" name="Regelleistungs-_x000a_berechtigte_x000a_(RLB)3)" dataDxfId="471" dataCellStyle="Standard 2"/>
    <tableColumn id="7" name="Erwerbs-_x000a_fähige_x000a_Leistungs-_x000a_berechtigte_x000a_(ELB)4)" dataDxfId="470" dataCellStyle="Standard 2"/>
    <tableColumn id="8" name="Nicht erwerbs-_x000a_fähige_x000a_Leistungs-_x000a_berechtigte_x000a_(NEF)5) im Alter unter_x000a_15 Jahren" dataDxfId="469" dataCellStyle="Standard 2"/>
    <tableColumn id="9" name="SGB II-_x000a_Quote6)" dataDxfId="468" dataCellStyle="Standard_Krs-20020101 2"/>
  </tableColumns>
  <tableStyleInfo showFirstColumn="1" showLastColumn="0" showRowStripes="0" showColumnStripes="0"/>
  <extLst>
    <ext xmlns:x14="http://schemas.microsoft.com/office/spreadsheetml/2009/9/main" uri="{504A1905-F514-4f6f-8877-14C23A59335A}">
      <x14:table altText="7.1.2 Grundsicherung für Arbeitsuchende nach SGB II (&quot;Hartz IV&quot;) im Dezember 2019"/>
    </ext>
  </extLst>
</table>
</file>

<file path=xl/tables/table17.xml><?xml version="1.0" encoding="utf-8"?>
<table xmlns="http://schemas.openxmlformats.org/spreadsheetml/2006/main" id="17" name="Tabelle7.2.1" displayName="Tabelle7.2.1" ref="A5:H19" totalsRowShown="0" headerRowDxfId="467" dataDxfId="465" headerRowBorderDxfId="466" tableBorderDxfId="464" headerRowCellStyle="Standard 2" dataCellStyle="Standard 2">
  <sortState ref="A6:H19">
    <sortCondition ref="B5:B19"/>
  </sortState>
  <tableColumns count="8">
    <tableColumn id="1" name="Schlüssel- _x000a_nummer" dataDxfId="463" dataCellStyle="Standard 2"/>
    <tableColumn id="2" name="Kreisfreie Stadt_x000a_Landkreis_x000a_Land"/>
    <tableColumn id="3" name="Empfänger/_x000a_-innen_x000a_von Hilfe zum_x000a_Lebensunterhalt_x000a_am 31.12.2019_x000a_insgesamt" dataDxfId="462" dataCellStyle="Standard 2"/>
    <tableColumn id="4" name="Darunter _x000a_außerhalb von_x000a_Einrichtungen" dataDxfId="461" dataCellStyle="Standard 2"/>
    <tableColumn id="5" name="Nettoaus-_x000a_zahlungen_x000a_für Hilfe zum_x000a_Lebensunterhalt_x000a_in 1 000 EUR" dataDxfId="460" dataCellStyle="Standard 2"/>
    <tableColumn id="6" name="Empfänger/-innen _x000a_von Grundsicherung _x000a_im Alter und bei_x000a_Erwerbsminderung_x000a_im Dez._x000a_insgesamt" dataDxfId="459" dataCellStyle="Standard 2"/>
    <tableColumn id="7" name="Empfänger/-innen von_x000a_Grundsicherung _x000a_im Alter und bei_x000a_Erwerbsminderung_x000a_ab der Altersgrenze1)_x000a_im Dez." dataDxfId="458" dataCellStyle="Standard 2"/>
    <tableColumn id="8" name="Empfänger/-innen von_x000a_Grundsicherung _x000a_im Alter und bei_x000a_Erwerbsminderung_x000a_ab der Altersgrenze1)_x000a_im Dez._x000a_je 1 000 EW" dataDxfId="457" dataCellStyle="Standard 2"/>
  </tableColumns>
  <tableStyleInfo showFirstColumn="1" showLastColumn="0" showRowStripes="1" showColumnStripes="0"/>
  <extLst>
    <ext xmlns:x14="http://schemas.microsoft.com/office/spreadsheetml/2009/9/main" uri="{504A1905-F514-4f6f-8877-14C23A59335A}">
      <x14:table altText="7.2.1 Sozialhilfe nach SGB XII - 3. und 4. Kapitel - 2019"/>
    </ext>
  </extLst>
</table>
</file>

<file path=xl/tables/table18.xml><?xml version="1.0" encoding="utf-8"?>
<table xmlns="http://schemas.openxmlformats.org/spreadsheetml/2006/main" id="18" name="Tabelle7.2.2" displayName="Tabelle7.2.2" ref="A31:J45" totalsRowShown="0" headerRowDxfId="456" dataDxfId="454" headerRowBorderDxfId="455" tableBorderDxfId="453" headerRowCellStyle="Standard 19" dataCellStyle="Standard 2">
  <sortState ref="A32:J45">
    <sortCondition ref="B31:B45"/>
  </sortState>
  <tableColumns count="10">
    <tableColumn id="1" name="Schlüssel- _x000a_nummer" dataDxfId="452" dataCellStyle="Standard 2"/>
    <tableColumn id="2" name="Kreisfreie Stadt_x000a_Landkreis_x000a_Land"/>
    <tableColumn id="3" name="Empfänger/_x000a_-innen_x000a_insgesamt1)" dataDxfId="451" dataCellStyle="Standard 2"/>
    <tableColumn id="4" name="Empfänger/_x000a_-innen von_x000a_Hilfen zur_x000a_Gesundheit2)" dataDxfId="450" dataCellStyle="Standard 2"/>
    <tableColumn id="5" name="Empfänger/_x000a_-innen_x000a_von Eingliede-_x000a_rungshilfe für behinderte Menschen" dataDxfId="449" dataCellStyle="Standard 2"/>
    <tableColumn id="6" name="Empfänger/-innen_x000a_von Hilfe zur Pflege" dataDxfId="448" dataCellStyle="Standard 2"/>
    <tableColumn id="7" name="Nettoaus-_x000a_zahlungen_x000a_insgesamt3)_x000a_in 1 000 EUR" dataDxfId="447" dataCellStyle="Standard 2"/>
    <tableColumn id="8" name="Nettoaus-_x000a_zahlungen_x000a_für Hilfen zur_x000a_Gesundheit3)_x000a_in 1 000 EUR" dataDxfId="446" dataCellStyle="Standard 2"/>
    <tableColumn id="9" name="Nettoauszahlungen_x000a_für Eingliederungshilfe für behinderte Menschen_x000a_in 1 000 EUR" dataDxfId="445" dataCellStyle="Standard 2"/>
    <tableColumn id="10" name="Nettoauszahlungen_x000a_für Hilfe zur Pflege_x000a_in 1 000 EUR" dataDxfId="444" dataCellStyle="Standard 2"/>
  </tableColumns>
  <tableStyleInfo showFirstColumn="1" showLastColumn="0" showRowStripes="0" showColumnStripes="0"/>
  <extLst>
    <ext xmlns:x14="http://schemas.microsoft.com/office/spreadsheetml/2009/9/main" uri="{504A1905-F514-4f6f-8877-14C23A59335A}">
      <x14:table altText="7.2.2 Sozialhilfe nach SGB XII - 5. bis 9. Kapitel - 2019"/>
    </ext>
  </extLst>
</table>
</file>

<file path=xl/tables/table19.xml><?xml version="1.0" encoding="utf-8"?>
<table xmlns="http://schemas.openxmlformats.org/spreadsheetml/2006/main" id="19" name="Tabelle7.3" displayName="Tabelle7.3" ref="A4:G18" totalsRowShown="0" dataDxfId="442" headerRowBorderDxfId="443" tableBorderDxfId="441" dataCellStyle="Standard 2">
  <sortState ref="A5:G18">
    <sortCondition ref="B4:B18"/>
  </sortState>
  <tableColumns count="7">
    <tableColumn id="1" name="Schlüssel-_x000a_nummer" dataDxfId="440" dataCellStyle="Standard 2"/>
    <tableColumn id="2" name="Kreisfreie Stadt_x000a_Landkreis_x000a_Land"/>
    <tableColumn id="3" name="Empfänger/-innen_x000a_von Regel-_x000a_leistungen_x000a_am 31.12.2019" dataDxfId="439" dataCellStyle="Standard 2"/>
    <tableColumn id="4" name="Haushalte von_x000a_Regelleistungs-_x000a_empfängerinnen_x000a_und -empfängern_x000a_am 31.12.2019" dataDxfId="438" dataCellStyle="Standard 2"/>
    <tableColumn id="5" name="Empfänger/-innen_x000a_von besonderen_x000a_Leistungen im_x000a_Laufe des Jahres1)" dataDxfId="437" dataCellStyle="Standard 2"/>
    <tableColumn id="6" name="Nettoaus-_x000a_zahlungen_x000a_in 1 000 EUR" dataDxfId="436" dataCellStyle="Standard 2"/>
    <tableColumn id="7" name="Nettoaus-_x000a_zahlungen_x000a_je EW_x000a_in EUR2)" dataDxfId="435" dataCellStyle="Standard 2"/>
  </tableColumns>
  <tableStyleInfo showFirstColumn="1" showLastColumn="0" showRowStripes="0" showColumnStripes="0"/>
  <extLst>
    <ext xmlns:x14="http://schemas.microsoft.com/office/spreadsheetml/2009/9/main" uri="{504A1905-F514-4f6f-8877-14C23A59335A}">
      <x14:table altText="7.3 Empfängerinnen und Empfänger sowie Leistungen nach dem Asylbewerberleistungsgesetz 2019"/>
    </ext>
  </extLst>
</table>
</file>

<file path=xl/tables/table2.xml><?xml version="1.0" encoding="utf-8"?>
<table xmlns="http://schemas.openxmlformats.org/spreadsheetml/2006/main" id="2" name="Tabelle2.1.1" displayName="Tabelle2.1.1" ref="A5:L19" totalsRowShown="0" headerRowDxfId="716" dataDxfId="715" tableBorderDxfId="714" headerRowCellStyle="Standard 2" dataCellStyle="Standard 2">
  <sortState ref="A6:L19">
    <sortCondition ref="B5:B19"/>
  </sortState>
  <tableColumns count="12">
    <tableColumn id="1" name="Schlüssel-_x000a_nummer" dataDxfId="713" dataCellStyle="Standard 2"/>
    <tableColumn id="2" name="Kreisfreie Stadt_x000a_Landkreis_x000a_Land"/>
    <tableColumn id="3" name="Bevölkerung am _x000a_09.05.2011_x000a_insgesamt1)" dataDxfId="712" dataCellStyle="Standard 2"/>
    <tableColumn id="4" name="Bevölkerung _x000a_insgesamt1)" dataDxfId="711" dataCellStyle="Standard 2"/>
    <tableColumn id="5" name="Bevölkerung _x000a_männlich" dataDxfId="710" dataCellStyle="Standard 2"/>
    <tableColumn id="6" name="Bevölkerung _x000a_weiblich" dataDxfId="709" dataCellStyle="Standard 2"/>
    <tableColumn id="7" name="Zu- bzw. Abnahme_x000a_2019 _x000a_gegenüber_x000a_09.05.2011_x000a_in %" dataDxfId="708" dataCellStyle="Standard 2"/>
    <tableColumn id="8" name="Einwohner _x000a_je km² _x000a_2019" dataDxfId="707" dataCellStyle="Standard 2"/>
    <tableColumn id="9" name="Nichtdeutsche_x000a_Bevölkerung _x000a_insgesamt1)" dataDxfId="706" dataCellStyle="Standard 2"/>
    <tableColumn id="10" name="Nichtdeutsche Bevölkerung _x000a_männlich" dataDxfId="705" dataCellStyle="Standard 2"/>
    <tableColumn id="11" name="Nichtdeutsche Bevölkerung _x000a_weiblich" dataDxfId="704" dataCellStyle="Standard 2"/>
    <tableColumn id="21" name="Schlüssel-_x000a_nummer2" dataDxfId="703" dataCellStyle="Standard 2"/>
  </tableColumns>
  <tableStyleInfo showFirstColumn="0" showLastColumn="0" showRowStripes="1" showColumnStripes="0"/>
  <extLst>
    <ext xmlns:x14="http://schemas.microsoft.com/office/spreadsheetml/2009/9/main" uri="{504A1905-F514-4f6f-8877-14C23A59335A}">
      <x14:table altText="2.1.1 Bevölkerungsstand am 31. Dezember 2019 - Geschlecht, Ausländer 2.1 Bevölkerungsstand am 31. Dezember 2019 - Geschlecht, Alter, Ausländer "/>
    </ext>
  </extLst>
</table>
</file>

<file path=xl/tables/table20.xml><?xml version="1.0" encoding="utf-8"?>
<table xmlns="http://schemas.openxmlformats.org/spreadsheetml/2006/main" id="20" name="Tabelle7.4" displayName="Tabelle7.4" ref="A4:G18" totalsRowShown="0" headerRowDxfId="434" dataDxfId="432" headerRowBorderDxfId="433" tableBorderDxfId="431" dataCellStyle="Standard_Tabelle1">
  <sortState ref="A5:G18">
    <sortCondition ref="B4:B18"/>
  </sortState>
  <tableColumns count="7">
    <tableColumn id="1" name="Schlüssel-_x000a_nummer" dataDxfId="430" dataCellStyle="Standard 2"/>
    <tableColumn id="2" name="Kreisfreie Stadt_x000a_Landkreis_x000a_Land"/>
    <tableColumn id="3" name="Insgesamt1)" dataDxfId="429" dataCellStyle="Standard_Tabelle1"/>
    <tableColumn id="4" name="Je 1 000_x000a_Haushalte2)" dataDxfId="428" dataCellStyle="Standard_Krs-20020101 2"/>
    <tableColumn id="5" name="Reine_x000a_ Wohngeld-_x000a_haushalte3)_x000a_zusammen" dataDxfId="427" dataCellStyle="Standard_Tabelle1"/>
    <tableColumn id="6" name="Reine_x000a_ Wohngeld-_x000a_haushalte3) mit_x000a_Mietzuschuss" dataDxfId="426" dataCellStyle="Standard_Tabelle1"/>
    <tableColumn id="7" name="Reine_x000a_ Wohngeld-_x000a_haushalte3)_x000a_Rentner/-innen4)" dataDxfId="425" dataCellStyle="Standard_Tabelle1"/>
  </tableColumns>
  <tableStyleInfo showFirstColumn="1" showLastColumn="0" showRowStripes="0" showColumnStripes="0"/>
  <extLst>
    <ext xmlns:x14="http://schemas.microsoft.com/office/spreadsheetml/2009/9/main" uri="{504A1905-F514-4f6f-8877-14C23A59335A}">
      <x14:table altText="7.4 Soziales - Haushalte mit Wohngeld am 31. Dezember 2019"/>
    </ext>
  </extLst>
</table>
</file>

<file path=xl/tables/table21.xml><?xml version="1.0" encoding="utf-8"?>
<table xmlns="http://schemas.openxmlformats.org/spreadsheetml/2006/main" id="15" name="Tabelle7.5" displayName="Tabelle7.5" ref="A4:R18" totalsRowShown="0" headerRowDxfId="424" headerRowBorderDxfId="423" tableBorderDxfId="422" headerRowCellStyle="Standard 2">
  <sortState ref="A5:R18">
    <sortCondition ref="B4:B18"/>
  </sortState>
  <tableColumns count="18">
    <tableColumn id="1" name="Schlüssel-_x000a_nummer" dataDxfId="421" dataCellStyle="Standard 2"/>
    <tableColumn id="2" name="Kreisfreie Stadt_x000a_Landkreis_x000a_Land"/>
    <tableColumn id="3" name="Erziehungs-_x000a_beratungen_x000a_nach_x000a_§ 28 SGB VIII_x000a_am 31.12" dataDxfId="420" dataCellStyle="Standard 2"/>
    <tableColumn id="4" name="Erziehungs-_x000a_beratungen_x000a_nach_x000a_§ 28 SGB VIII_x000a_im Jahr_x000a_beendet" dataDxfId="419" dataCellStyle="Standard 2"/>
    <tableColumn id="5" name="Sozial-_x000a_pädagog._x000a_Familienhilfe_x000a_nach_x000a_§ 31 SGB VIII_x000a_am 31.12._x000a__x000a_Familien" dataDxfId="418" dataCellStyle="Standard 2"/>
    <tableColumn id="6" name="Sozial-_x000a_pädagog._x000a_Familienhilfe_x000a_nach_x000a_§ 31 SGB VIII_x000a_am 31.12._x000a__x000a_Kinder in _x000a_Familien" dataDxfId="417" dataCellStyle="Standard 2"/>
    <tableColumn id="7" name="Sozial-_x000a_pädagog._x000a_Familienhilfe_x000a_nach_x000a_§ 31 SGB VIII_x000a_im Jahr_x000a_beendet_x000a__x000a_Familien" dataDxfId="416" dataCellStyle="Standard 2"/>
    <tableColumn id="8" name="Sozial-_x000a_pädagog._x000a_Familienhilfe_x000a_nach_x000a_§ 31 SGB VIII_x000a_im Jahr_x000a_beendet_x000a__x000a_Kinder in _x000a_Familien" dataDxfId="415" dataCellStyle="Standard 2"/>
    <tableColumn id="9" name="Einzel-_x000a_betreuungen_x000a_nach_x000a_§ 30 SGB VIII_x000a_am 31.12." dataDxfId="414" dataCellStyle="Standard 2"/>
    <tableColumn id="10" name="Einzel-_x000a_betreuungen_x000a_nach_x000a_§ 30 SGB VIII_x000a_im Jahr_x000a_beendet" dataDxfId="413" dataCellStyle="Standard 2"/>
    <tableColumn id="11" name="Vollzeit-_x000a_pflege_x000a_nach_x000a_§ 33 SGB VIII_x000a_am 31.12." dataDxfId="412" dataCellStyle="Standard 2"/>
    <tableColumn id="12" name="Vollzeit-_x000a_pflege_x000a_nach_x000a_§ 33 SGB VIII_x000a_im Jahr_x000a_beendet" dataDxfId="411" dataCellStyle="Standard 2"/>
    <tableColumn id="13" name="Heimerziehung,_x000a_sonst. Betreute_x000a_Wohnform nach_x000a_§ 34 SGB VIII_x000a_am 31.12." dataDxfId="410" dataCellStyle="Standard 2"/>
    <tableColumn id="14" name="Heimerziehung,_x000a_sonst. Betreute_x000a_Wohnform nach_x000a_§ 34 SGB VIII_x000a_im Jahr _x000a_beendet" dataDxfId="409" dataCellStyle="Standard 2"/>
    <tableColumn id="15" name="Nettoausgaben1)_x000a_insgesamt_x000a__x000a_in 1 000 EUR" dataDxfId="408" dataCellStyle="Standard 2"/>
    <tableColumn id="16" name="Nettoausgaben1)_x000a_für_x000a_Kindertages-_x000a_einrichtungen_x000a__x000a_in 1 000 EUR" dataDxfId="407" dataCellStyle="Standard 2"/>
    <tableColumn id="17" name="Netto-_x000a_ausgaben1) _x000a_je EW_x000a__x000a_in EUR2)" dataDxfId="406" dataCellStyle="Standard 2"/>
    <tableColumn id="18" name="Schlüssel-_x000a_nummer2" dataDxfId="405" dataCellStyle="Standard 2"/>
  </tableColumns>
  <tableStyleInfo showFirstColumn="1" showLastColumn="0" showRowStripes="0" showColumnStripes="0"/>
  <extLst>
    <ext xmlns:x14="http://schemas.microsoft.com/office/spreadsheetml/2009/9/main" uri="{504A1905-F514-4f6f-8877-14C23A59335A}">
      <x14:table altText="7.5 Soziales - Hilfen zur Erziehung und Nettoausgaben der Kinder- und Jugendhilfe 2019"/>
    </ext>
  </extLst>
</table>
</file>

<file path=xl/tables/table22.xml><?xml version="1.0" encoding="utf-8"?>
<table xmlns="http://schemas.openxmlformats.org/spreadsheetml/2006/main" id="21" name="Tabelle7.6.1" displayName="Tabelle7.6.1" ref="A5:G19" totalsRowShown="0" headerRowDxfId="404" dataDxfId="402" headerRowBorderDxfId="403" tableBorderDxfId="401" headerRowCellStyle="Standard 17" dataCellStyle="Standard 2">
  <sortState ref="A6:G19">
    <sortCondition ref="B5:B19"/>
  </sortState>
  <tableColumns count="7">
    <tableColumn id="1" name="Schlüssel-_x000a_nummer" dataDxfId="400" dataCellStyle="Standard 2"/>
    <tableColumn id="2" name="Kreisfreie Stadt_x000a_Landkreis_x000a_Land"/>
    <tableColumn id="3" name="Anzahl der_x000a_Kindertages-_x000a_einrichtungen" dataDxfId="399" dataCellStyle="Standard 14"/>
    <tableColumn id="4" name="Personal1) _x000a_in Kinder-_x000a_tagesein-_x000a_richtungen" dataDxfId="398" dataCellStyle="Standard 2"/>
    <tableColumn id="5" name="Betreute_x000a_Kinder_x000a_in Kinder-_x000a_tagesein-_x000a_richtungen" dataDxfId="397" dataCellStyle="Standard 2"/>
    <tableColumn id="6" name="Anzahl der_x000a_Tagespflege-_x000a_personen" dataDxfId="396" dataCellStyle="Standard 2"/>
    <tableColumn id="7" name="Betreute Kinder_x000a_bei_x000a_Tagespflege-_x000a_personen" dataDxfId="395" dataCellStyle="Standard 2"/>
  </tableColumns>
  <tableStyleInfo showFirstColumn="1" showLastColumn="0" showRowStripes="0" showColumnStripes="0"/>
  <extLst>
    <ext xmlns:x14="http://schemas.microsoft.com/office/spreadsheetml/2009/9/main" uri="{504A1905-F514-4f6f-8877-14C23A59335A}">
      <x14:table altText="7.6.1 Soziales - Kindertageseinrichtungen und öffentlich geförderte Kindertagespflege am 1. März 2019"/>
    </ext>
  </extLst>
</table>
</file>

<file path=xl/tables/table23.xml><?xml version="1.0" encoding="utf-8"?>
<table xmlns="http://schemas.openxmlformats.org/spreadsheetml/2006/main" id="22" name="Tabelle7.6.2" displayName="Tabelle7.6.2" ref="A24:K38" totalsRowShown="0" headerRowDxfId="394" dataDxfId="392" headerRowBorderDxfId="393" tableBorderDxfId="391" headerRowCellStyle="Standard 17" dataCellStyle="Standard_T7.8_neu_2017">
  <sortState ref="A25:K38">
    <sortCondition ref="B24:B38"/>
  </sortState>
  <tableColumns count="11">
    <tableColumn id="1" name="Schlüssel-_x000a_nummer" dataDxfId="390" dataCellStyle="Standard 2"/>
    <tableColumn id="2" name="Kreisfreie Stadt_x000a_Landkreis_x000a_Land"/>
    <tableColumn id="3" name="Anzahl der_x000a_Kinder _x000a_insgesamt2)" dataDxfId="389" dataCellStyle="Standard 2"/>
    <tableColumn id="4" name="Betreuungs-_x000a_quote3)" dataDxfId="388" dataCellStyle="Standard_T7.8_neu_2017"/>
    <tableColumn id="5" name="Kinder im Alter_x000a_unter 3 Jahren2)" dataDxfId="387" dataCellStyle="Standard 2"/>
    <tableColumn id="6" name="Kinder im Alter_x000a_von 3 bis _x000a_unter 6 Jahren2)" dataDxfId="386" dataCellStyle="Standard 2"/>
    <tableColumn id="7" name="Kinder im Alter_x000a_ von 6 bis _x000a_unter 11 Jahren2)" dataDxfId="385" dataCellStyle="Standard 2"/>
    <tableColumn id="8" name="Betreuungsquote3)_x000a_bei Kindern_x000a_ im Alter _x000a_unter 3 Jahren" dataDxfId="384" dataCellStyle="Standard_T7.8_neu_2017"/>
    <tableColumn id="9" name="Betreuungsquote3)_x000a_bei Kindern_x000a_im Alter von_x000a_3 bis unter 6 Jahren" dataDxfId="383" dataCellStyle="Standard_T7.8_neu_2017"/>
    <tableColumn id="10" name="Betreuungsquote3)_x000a_bei Kindern _x000a_im Alter von_x000a_6 bis unter  11 Jahren" dataDxfId="382" dataCellStyle="Standard_T7.8_neu_2017"/>
    <tableColumn id="11" name="Schlüssel-_x000a_nummer2" dataDxfId="381" dataCellStyle="Standard 2"/>
  </tableColumns>
  <tableStyleInfo showFirstColumn="1" showLastColumn="0" showRowStripes="0" showColumnStripes="0"/>
  <extLst>
    <ext xmlns:x14="http://schemas.microsoft.com/office/spreadsheetml/2009/9/main" uri="{504A1905-F514-4f6f-8877-14C23A59335A}">
      <x14:table altText="7.6.2 Soziales - Betreute Kinder und Betreuungsquoten am 1. März 2019"/>
    </ext>
  </extLst>
</table>
</file>

<file path=xl/tables/table24.xml><?xml version="1.0" encoding="utf-8"?>
<table xmlns="http://schemas.openxmlformats.org/spreadsheetml/2006/main" id="23" name="Tabelle7.7.1" displayName="Tabelle7.7.1" ref="A5:H19" totalsRowShown="0" headerRowDxfId="380" dataDxfId="378" headerRowBorderDxfId="379" tableBorderDxfId="377">
  <sortState ref="A6:H19">
    <sortCondition ref="B5:B19"/>
  </sortState>
  <tableColumns count="8">
    <tableColumn id="1" name="Schlüssel-_x000a_nummer" dataDxfId="376" dataCellStyle="Standard 2"/>
    <tableColumn id="2" name="Kreisfreie Stadt_x000a_Landkreis_x000a_Land" dataDxfId="375"/>
    <tableColumn id="3" name="Insgesamt" dataDxfId="374"/>
    <tableColumn id="4" name="Männlich" dataDxfId="373"/>
    <tableColumn id="5" name="Weiblich" dataDxfId="372"/>
    <tableColumn id="6" name="Im Alter unter_x000a_25 Jahren" dataDxfId="371"/>
    <tableColumn id="7" name="Im Alter von_x000a_25 bis unter_x000a_65 Jahren" dataDxfId="370"/>
    <tableColumn id="8" name="Im Alter von_x000a_65 und mehr_x000a_Jahren" dataDxfId="369"/>
  </tableColumns>
  <tableStyleInfo showFirstColumn="1" showLastColumn="0" showRowStripes="0" showColumnStripes="0"/>
  <extLst>
    <ext xmlns:x14="http://schemas.microsoft.com/office/spreadsheetml/2009/9/main" uri="{504A1905-F514-4f6f-8877-14C23A59335A}">
      <x14:table altText="7.7.1 Schwerbehinderte Menschen am 31. Dezember 2019"/>
    </ext>
  </extLst>
</table>
</file>

<file path=xl/tables/table25.xml><?xml version="1.0" encoding="utf-8"?>
<table xmlns="http://schemas.openxmlformats.org/spreadsheetml/2006/main" id="24" name="Tabelle7.7.2" displayName="Tabelle7.7.2" ref="A25:H39" totalsRowShown="0" headerRowDxfId="368" dataDxfId="366" headerRowBorderDxfId="367" tableBorderDxfId="365" dataCellStyle="Standard 2">
  <sortState ref="A26:H39">
    <sortCondition ref="B25:B39"/>
  </sortState>
  <tableColumns count="8">
    <tableColumn id="1" name="Schlüssel-_x000a_nummer" dataDxfId="364" dataCellStyle="Standard 2"/>
    <tableColumn id="2" name="Kreisfreie Stadt_x000a_Landkreis_x000a_Land"/>
    <tableColumn id="3" name="Anzahl der _x000a_ambulanten_x000a_Pflege- und Betreuungs-_x000a_dienste" dataDxfId="363" dataCellStyle="Standard 2"/>
    <tableColumn id="4" name="Beschäftigte bei _x000a_ambulanten Pflege- und Betreuungs-diensten" dataDxfId="362" dataCellStyle="Standard 2"/>
    <tableColumn id="5" name="Pflegebedürftige_x000a_bei ambulanten Pflege- und Betreuungs-diensten" dataDxfId="361" dataCellStyle="Standard 2"/>
    <tableColumn id="6" name="Anzahl der_x000a_stationären_x000a_Pflegeein-_x000a_richtungen" dataDxfId="360" dataCellStyle="Standard 2"/>
    <tableColumn id="7" name="Beschäftigte bei stationären_x000a_Pflege-_x000a_einrichtungen" dataDxfId="359" dataCellStyle="Standard 2"/>
    <tableColumn id="8" name="Pflegebedürftige_x000a_in stationären_x000a_Pflege-_x000a_einrichtungen" dataDxfId="358" dataCellStyle="Standard 2"/>
  </tableColumns>
  <tableStyleInfo showFirstColumn="1" showLastColumn="0" showRowStripes="0" showColumnStripes="0"/>
  <extLst>
    <ext xmlns:x14="http://schemas.microsoft.com/office/spreadsheetml/2009/9/main" uri="{504A1905-F514-4f6f-8877-14C23A59335A}">
      <x14:table altText="7.7.2 Ambulante Pfelgedienste und Statioäre Pflegeeinrichtungen am 15. Dezember 2019"/>
    </ext>
  </extLst>
</table>
</file>

<file path=xl/tables/table26.xml><?xml version="1.0" encoding="utf-8"?>
<table xmlns="http://schemas.openxmlformats.org/spreadsheetml/2006/main" id="25" name="Tabelle8" displayName="Tabelle8" ref="A4:P18" totalsRowShown="0" headerRowDxfId="357" headerRowBorderDxfId="356" tableBorderDxfId="355" headerRowCellStyle="Standard 2">
  <sortState ref="A5:P18">
    <sortCondition ref="B4:B18"/>
  </sortState>
  <tableColumns count="16">
    <tableColumn id="1" name="Schlüssel-_x000a_nummer" dataDxfId="354" dataCellStyle="Standard 2"/>
    <tableColumn id="2" name="Kreisfreie Stadt_x000a_Landkreis_x000a_Land"/>
    <tableColumn id="3" name="Krankenhäuser_x000a_insgesamt" dataDxfId="353" dataCellStyle="Standard 2"/>
    <tableColumn id="4" name="In Krankenhäusern_x000a_aufgestellte_x000a_Betten im Jahres-_x000a_durchschnitt" dataDxfId="352" dataCellStyle="Standard 2"/>
    <tableColumn id="5" name="Vorsorge- oder_x000a_Rehabilitations-_x000a_einrichtungen_x000a_insgesamt" dataDxfId="351" dataCellStyle="Standard 2"/>
    <tableColumn id="6" name="In Vorsorge- oder_x000a_Rehabilitations-_x000a_einrichtungen_x000a_Betten im Jahres-_x000a_durchschnitt" dataDxfId="350" dataCellStyle="Standard 2"/>
    <tableColumn id="7" name="Ärzte/_x000a_Ärztinnen_x000a_insgesamt" dataDxfId="349" dataCellStyle="Standard 2"/>
    <tableColumn id="8" name="Ärzte/_x000a_Ärztinnen_x000a_in Nieder-_x000a_lassung1)" dataDxfId="348" dataCellStyle="Standard 2"/>
    <tableColumn id="9" name="Ärzte/_x000a_Ärztinnen_x000a_je 100 000_x000a_EW" dataDxfId="347" dataCellStyle="Standard 2"/>
    <tableColumn id="10" name="Zahnärzte/_x000a_Zahnärztinnen_x000a_insgesamt2)" dataDxfId="346" dataCellStyle="Standard 2"/>
    <tableColumn id="11" name="Zahnärzte/_x000a_Zahnärztinnen_x000a_in Nieder-_x000a_lassung3)" dataDxfId="345" dataCellStyle="Standard 2"/>
    <tableColumn id="12" name="Zahnärzte/_x000a_Zahnärztinnen_x000a_je 100 000_x000a_EW" dataDxfId="344" dataCellStyle="Standard 2"/>
    <tableColumn id="13" name="Öffentliche_x000a_Apotheken_x000a_insgesamt" dataDxfId="343" dataCellStyle="Standard 2"/>
    <tableColumn id="14" name="Apotheker/_x000a_-innen_x000a_in öffentlichen_x000a_Apotheken" dataDxfId="342" dataCellStyle="Standard 2"/>
    <tableColumn id="15" name="Öffentliche_x000a_Apotheken_x000a_je 100 000_x000a_Einwohner" dataDxfId="341" dataCellStyle="Standard 2"/>
    <tableColumn id="16" name="Schlüssel-_x000a_nummer2" dataDxfId="340" dataCellStyle="Standard 2"/>
  </tableColumns>
  <tableStyleInfo showFirstColumn="1" showLastColumn="0" showRowStripes="0" showColumnStripes="0"/>
  <extLst>
    <ext xmlns:x14="http://schemas.microsoft.com/office/spreadsheetml/2009/9/main" uri="{504A1905-F514-4f6f-8877-14C23A59335A}">
      <x14:table altText="8. Gesundheitswesen 2019"/>
    </ext>
  </extLst>
</table>
</file>

<file path=xl/tables/table27.xml><?xml version="1.0" encoding="utf-8"?>
<table xmlns="http://schemas.openxmlformats.org/spreadsheetml/2006/main" id="26" name="Tabelle9.1.1" displayName="Tabelle9.1.1" ref="A5:G19" totalsRowShown="0" headerRowDxfId="339" dataDxfId="337" headerRowBorderDxfId="338" tableBorderDxfId="336" headerRowCellStyle="Standard 2" dataCellStyle="Standard 2">
  <sortState ref="A6:G19">
    <sortCondition ref="B5:B19"/>
  </sortState>
  <tableColumns count="7">
    <tableColumn id="1" name="Schlüssel-_x000a_nummer" dataDxfId="335" dataCellStyle="Standard 2"/>
    <tableColumn id="2" name="Kreisfreie Stadt_x000a_Landkreis_x000a_Land"/>
    <tableColumn id="3" name="Errichtung_x000a_neuer Wohn-_x000a_gebäude" dataDxfId="334" dataCellStyle="Standard 2"/>
    <tableColumn id="4" name="Darunter Errichtung_x000a_neuer Wohn-_x000a_gebäude_x000a_mit 1 und 2 _x000a_Wohnungen" dataDxfId="333" dataCellStyle="Standard 2"/>
    <tableColumn id="5" name="Errichtung_x000a_neuer _x000a_Nichtwohn-_x000a_gebäude" dataDxfId="332" dataCellStyle="Standard 2"/>
    <tableColumn id="6" name="Wohnungen1) _x000a_insgesamt" dataDxfId="331" dataCellStyle="Standard 2"/>
    <tableColumn id="7" name="Wohnfläche1)_x000a_in m²" dataDxfId="330" dataCellStyle="Standard 2"/>
  </tableColumns>
  <tableStyleInfo showFirstColumn="1" showLastColumn="0" showRowStripes="0" showColumnStripes="0"/>
  <extLst>
    <ext xmlns:x14="http://schemas.microsoft.com/office/spreadsheetml/2009/9/main" uri="{504A1905-F514-4f6f-8877-14C23A59335A}">
      <x14:table altText="9.1.1 Baugenehmigungen 2019"/>
    </ext>
  </extLst>
</table>
</file>

<file path=xl/tables/table28.xml><?xml version="1.0" encoding="utf-8"?>
<table xmlns="http://schemas.openxmlformats.org/spreadsheetml/2006/main" id="27" name="Tabelle9.1.2" displayName="Tabelle9.1.2" ref="A24:L38" totalsRowShown="0" headerRowDxfId="329" dataDxfId="327" headerRowBorderDxfId="328" tableBorderDxfId="326" headerRowCellStyle="Standard 2" dataCellStyle="Standard 2">
  <sortState ref="A25:L38">
    <sortCondition ref="B24:B38"/>
  </sortState>
  <tableColumns count="12">
    <tableColumn id="1" name="Schlüssel-_x000a_nummer" dataDxfId="325" dataCellStyle="Standard 2"/>
    <tableColumn id="2" name="Kreisfreie Stadt_x000a_Landkreis_x000a_Land"/>
    <tableColumn id="3" name="Errichtung_x000a_neuer Wohn-_x000a_gebäude" dataDxfId="324" dataCellStyle="Standard 2"/>
    <tableColumn id="4" name="Darunter Errichtung_x000a_neuer Wohn-_x000a_gebäude_x000a_mit 1 und 2 _x000a_Wohnungen" dataDxfId="323" dataCellStyle="Standard 2"/>
    <tableColumn id="5" name="Errichtung_x000a_neuer _x000a_Nichtwohn-_x000a_gebäude" dataDxfId="322" dataCellStyle="Standard 2"/>
    <tableColumn id="6" name="Wohnungen1) _x000a_insgesamt" dataDxfId="321" dataCellStyle="Standard 2"/>
    <tableColumn id="7" name="Wohnungen1) mit _x000a_1 und 2 Räumen    " dataDxfId="320" dataCellStyle="Standard 2"/>
    <tableColumn id="8" name="Wohnungen1) mit _x000a_3 Räumen    " dataDxfId="319" dataCellStyle="Standard 2"/>
    <tableColumn id="9" name="Wohnungen1) mit _x000a_4 Räumen    " dataDxfId="318" dataCellStyle="Standard 2"/>
    <tableColumn id="10" name="Wohnungen1) mit _x000a_5 und mehr Räumen    " dataDxfId="317" dataCellStyle="Standard 2"/>
    <tableColumn id="11" name="Wohnfläche1)_x000a_in m²" dataDxfId="316" dataCellStyle="Standard 2"/>
    <tableColumn id="12" name="Schlüssel-_x000a_nummer2" dataDxfId="315" dataCellStyle="Standard 2"/>
  </tableColumns>
  <tableStyleInfo showFirstColumn="1" showLastColumn="0" showRowStripes="0" showColumnStripes="0"/>
  <extLst>
    <ext xmlns:x14="http://schemas.microsoft.com/office/spreadsheetml/2009/9/main" uri="{504A1905-F514-4f6f-8877-14C23A59335A}">
      <x14:table altText="9.1.2 Baufertigstellungen 2019"/>
    </ext>
  </extLst>
</table>
</file>

<file path=xl/tables/table29.xml><?xml version="1.0" encoding="utf-8"?>
<table xmlns="http://schemas.openxmlformats.org/spreadsheetml/2006/main" id="28" name="Tabelle9.2" displayName="Tabelle9.2" ref="A4:P18" totalsRowShown="0" headerRowDxfId="314" dataDxfId="312" headerRowBorderDxfId="313" tableBorderDxfId="311" dataCellStyle="Standard 2">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sortState ref="A5:P18">
    <sortCondition ref="B4:B18"/>
  </sortState>
  <tableColumns count="16">
    <tableColumn id="1" name="Schlüssel-_x000a_nummer" dataDxfId="310" dataCellStyle="Standard 2"/>
    <tableColumn id="2" name="Kreisfreie Stadt_x000a_Landkreis_x000a_Land"/>
    <tableColumn id="3" name="Wohngebäude _x000a_insgesamt" dataDxfId="309" dataCellStyle="Standard 2"/>
    <tableColumn id="4" name="Darunter_x000a_Wohngebäude _x000a_mit 1 und 2 _x000a_Wohnungen" dataDxfId="308" dataCellStyle="Standard 2"/>
    <tableColumn id="5" name="Wohnungen1)_x000a_insgesamt" dataDxfId="307" dataCellStyle="Standard 2"/>
    <tableColumn id="6" name="Wohnungen1) mit _x000a_1 _x000a_Wohnraum" dataDxfId="306" dataCellStyle="Standard 2"/>
    <tableColumn id="7" name="Wohnungen1) mit _x000a_2_x000a_Wohnräumen" dataDxfId="305" dataCellStyle="Standard 2"/>
    <tableColumn id="8" name="Wohnungen1) mit _x000a_3_x000a_Wohnräumen" dataDxfId="304" dataCellStyle="Standard 2"/>
    <tableColumn id="9" name="Wohnungen1) mit _x000a_4_x000a_Wohnräumen" dataDxfId="303" dataCellStyle="Standard 2"/>
    <tableColumn id="10" name="Wohnungen1) mit _x000a_5_x000a_Wohnräumen" dataDxfId="302" dataCellStyle="Standard 2"/>
    <tableColumn id="11" name="Wohnungen1) mit _x000a_6_x000a_Wohnräumen" dataDxfId="301" dataCellStyle="Standard 2"/>
    <tableColumn id="12" name="Wohnungen1) mit _x000a_7 und mehr_x000a_Wohnräumen" dataDxfId="300" dataCellStyle="Standard 2"/>
    <tableColumn id="13" name="Wohnräume in _x000a_Wohnungen1)_x000a_mit 7 und mehr_x000a_Wohnräumen" dataDxfId="299" dataCellStyle="Standard 2"/>
    <tableColumn id="14" name="Wohnfläche1) _x000a_in 100 m²" dataDxfId="298" dataCellStyle="Standard 2"/>
    <tableColumn id="15" name="Wohnungen1)_x000a_je 1 000_x000a_Einwohner" dataDxfId="297" dataCellStyle="Standard 2"/>
    <tableColumn id="16" name="Schlüssel-_x000a_nummer2" dataDxfId="296" dataCellStyle="Standard 2"/>
  </tableColumns>
  <tableStyleInfo showFirstColumn="1" showLastColumn="0" showRowStripes="0" showColumnStripes="0"/>
  <extLst>
    <ext xmlns:x14="http://schemas.microsoft.com/office/spreadsheetml/2009/9/main" uri="{504A1905-F514-4f6f-8877-14C23A59335A}">
      <x14:table altText="9.2 Gebäude und Wohnen - Wohngebäude- und Wohnungsbestand am 31. Dezember 2019"/>
    </ext>
  </extLst>
</table>
</file>

<file path=xl/tables/table3.xml><?xml version="1.0" encoding="utf-8"?>
<table xmlns="http://schemas.openxmlformats.org/spreadsheetml/2006/main" id="46" name="Tabelle2.1.2" displayName="Tabelle2.1.2" ref="A24:L38" totalsRowShown="0" headerRowDxfId="702" dataDxfId="701" tableBorderDxfId="700" headerRowCellStyle="Standard 2" dataCellStyle="Standard 2">
  <sortState ref="A25:L38">
    <sortCondition ref="B24:B38"/>
  </sortState>
  <tableColumns count="12">
    <tableColumn id="1" name="Schlüssel-_x000a_nummer" dataDxfId="699" dataCellStyle="Standard 2"/>
    <tableColumn id="2" name="Kreisfreie Stadt_x000a_Landkreis_x000a_Land"/>
    <tableColumn id="12" name="Bevölkerung_x000a_im Alter_x000a_unter 6 _x000a_Jahren" dataDxfId="698" dataCellStyle="Standard 2"/>
    <tableColumn id="13" name="Bevölkerung_x000a_im Alter_x000a_von 6 bis _x000a_unter 15_x000a_Jahren" dataDxfId="697" dataCellStyle="Standard 2"/>
    <tableColumn id="14" name="Bevölkerung_x000a_im Alter_x000a_von 15 bis unter 18 Jahren" dataDxfId="696" dataCellStyle="Standard 2"/>
    <tableColumn id="15" name="Bevölkerung_x000a_im Alter_x000a_von 18 bis unter 25 Jahren" dataDxfId="695" dataCellStyle="Standard 2"/>
    <tableColumn id="16" name="Bevölkerung_x000a_im Alter_x000a_von 25 bis _x000a_unter 30 _x000a_Jahren" dataDxfId="694" dataCellStyle="Standard 2"/>
    <tableColumn id="17" name="Bevölkerung_x000a_im Alter_x000a_von 30 bis _x000a_unter 40_x000a_Jahren" dataDxfId="693" dataCellStyle="Standard 2"/>
    <tableColumn id="18" name="Bevölkerung_x000a_im Alter_x000a_von 40 bis unter 50 Jahren" dataDxfId="692" dataCellStyle="Standard 2"/>
    <tableColumn id="19" name="Bevölkerung_x000a_im Alter_x000a_von 50 bis _x000a_unter 65 _x000a_Jahren" dataDxfId="691" dataCellStyle="Standard 2"/>
    <tableColumn id="20" name="Bevölkerung_x000a_im Alter_x000a_von 65 und mehr Jahren" dataDxfId="690" dataCellStyle="Standard 2"/>
    <tableColumn id="21" name="Schlüssel-_x000a_nummer2" dataDxfId="689" dataCellStyle="Standard 2"/>
  </tableColumns>
  <tableStyleInfo showFirstColumn="0" showLastColumn="0" showRowStripes="1" showColumnStripes="0"/>
  <extLst>
    <ext xmlns:x14="http://schemas.microsoft.com/office/spreadsheetml/2009/9/main" uri="{504A1905-F514-4f6f-8877-14C23A59335A}">
      <x14:table altText="2.1.2 Bevölkerungsstand am 31. Dezember 2019 - Alter2.1 Bevölkerungsstand am 31. Dezember 2019 - Geschlecht, Alter, Ausländer "/>
    </ext>
  </extLst>
</table>
</file>

<file path=xl/tables/table30.xml><?xml version="1.0" encoding="utf-8"?>
<table xmlns="http://schemas.openxmlformats.org/spreadsheetml/2006/main" id="29" name="Tabelle10" displayName="Tabelle10" ref="A6:P20" totalsRowShown="0" headerRowDxfId="295" dataDxfId="293" headerRowBorderDxfId="294" tableBorderDxfId="292" headerRowCellStyle="Standard 2" dataCellStyle="Standard 2">
  <sortState ref="A7:P20">
    <sortCondition ref="B6:B20"/>
  </sortState>
  <tableColumns count="16">
    <tableColumn id="1" name="Schlüssel- _x000a_nummer" dataDxfId="291" dataCellStyle="Standard 2"/>
    <tableColumn id="2" name="Kreisfreie Stadt_x000a_Landkreis_x000a_Land"/>
    <tableColumn id="3" name="Boden-_x000a_fläche _x000a_insgesamt" dataDxfId="290" dataCellStyle="Standard 2"/>
    <tableColumn id="4" name="Siedlungs-_x000a_fläche _x000a_zusammen" dataDxfId="289" dataCellStyle="Standard 2"/>
    <tableColumn id="5" name="Wohnbau-_x000a_fläche1)" dataDxfId="288" dataCellStyle="Standard 2"/>
    <tableColumn id="6" name="Industrie- _x000a_und Gewerbe-_x000a_fläche1)" dataDxfId="287" dataCellStyle="Standard 2"/>
    <tableColumn id="7" name="Tagebau, Grube, _x000a_Steinbruch1)" dataDxfId="286" dataCellStyle="Standard 2"/>
    <tableColumn id="8" name="Sport-, Freizeit- _x000a_und Erholungs-_x000a_fläche1)" dataDxfId="285" dataCellStyle="Standard 2"/>
    <tableColumn id="9" name="Verkehrsfläche _x000a_zusammen" dataDxfId="284" dataCellStyle="Standard 2"/>
    <tableColumn id="10" name="Darunter Straße, _x000a_Weg, Platz" dataDxfId="283" dataCellStyle="Standard 2"/>
    <tableColumn id="11" name="Vegetations-_x000a_fläche _x000a_zusammen" dataDxfId="282" dataCellStyle="Standard 2"/>
    <tableColumn id="12" name="Landwirt-_x000a_schafts-_x000a_fläche2)" dataDxfId="281" dataCellStyle="Standard 2"/>
    <tableColumn id="13" name="Waldfläche2)" dataDxfId="280" dataCellStyle="Standard 2"/>
    <tableColumn id="14" name="Gewässer-_x000a_fläche" dataDxfId="279" dataCellStyle="Standard 2"/>
    <tableColumn id="15" name="Siedlungs- _x000a_und_x000a_Verkehrsfläche3)" dataDxfId="278" dataCellStyle="Standard 2"/>
    <tableColumn id="16" name="Schlüssel- _x000a_nummer2" dataDxfId="277" dataCellStyle="Standard 2"/>
  </tableColumns>
  <tableStyleInfo showFirstColumn="1" showLastColumn="0" showRowStripes="0" showColumnStripes="0"/>
  <extLst>
    <ext xmlns:x14="http://schemas.microsoft.com/office/spreadsheetml/2009/9/main" uri="{504A1905-F514-4f6f-8877-14C23A59335A}">
      <x14:table altText="Bodenfläche am 31.12.2019 nach Art der tatsächlichen Nutzung"/>
    </ext>
  </extLst>
</table>
</file>

<file path=xl/tables/table31.xml><?xml version="1.0" encoding="utf-8"?>
<table xmlns="http://schemas.openxmlformats.org/spreadsheetml/2006/main" id="30" name="Tabelle11.1" displayName="Tabelle11.1" ref="A5:Q19" totalsRowShown="0" headerRowDxfId="276" dataDxfId="274" headerRowBorderDxfId="275" tableBorderDxfId="273" headerRowCellStyle="Standard 2" dataCellStyle="Standard 18">
  <sortState ref="A6:Q19">
    <sortCondition ref="B5:B19"/>
  </sortState>
  <tableColumns count="17">
    <tableColumn id="1" name="Schlüssel-_x000a_nummer" dataDxfId="272" dataCellStyle="Standard 2"/>
    <tableColumn id="2" name="Kreisfreie Stadt_x000a_Landkreis_x000a_Gemeinde"/>
    <tableColumn id="3" name="Landwirt-_x000a_schaftliche _x000a_Rinderhaltungen1)" dataDxfId="271" dataCellStyle="Standard 18"/>
    <tableColumn id="4" name="Rinder _x000a_insgesamt1)" dataDxfId="270" dataCellStyle="Standard 18"/>
    <tableColumn id="5" name="Milchkühe1)" dataDxfId="269" dataCellStyle="Standard 18"/>
    <tableColumn id="6" name="Kühe außer _x000a_Milchkühe1)" dataDxfId="268" dataCellStyle="Standard 18"/>
    <tableColumn id="7" name="Betriebe _x000a_mit Schweine-_x000a_haltung2)" dataDxfId="267" dataCellStyle="Standard 18"/>
    <tableColumn id="8" name="Schweine_x000a_insgesamt2)" dataDxfId="266" dataCellStyle="Standard 18"/>
    <tableColumn id="9" name="Zuchtsauen2)" dataDxfId="265" dataCellStyle="Standard 18"/>
    <tableColumn id="10" name="Schweine _x000a_außer _x000a_Zuchtsauen2)" dataDxfId="264" dataCellStyle="Standard 18"/>
    <tableColumn id="11" name="Betriebe _x000a_mit Hühner-_x000a_haltung2)" dataDxfId="263" dataCellStyle="Standard 18"/>
    <tableColumn id="12" name="Hühner_x000a_insgesamt2)" dataDxfId="262" dataCellStyle="Standard 18"/>
    <tableColumn id="13" name="Betriebe _x000a_mit_x000a_Einhufern2)" dataDxfId="261" dataCellStyle="Standard 18"/>
    <tableColumn id="14" name="Einhufer_x000a_insgesamt2)" dataDxfId="260" dataCellStyle="Standard 18"/>
    <tableColumn id="15" name="Betriebe _x000a_mit Schaf-_x000a_haltung2)" dataDxfId="259" dataCellStyle="Standard 18"/>
    <tableColumn id="16" name="Schafe_x000a_insgesamt2)" dataDxfId="258" dataCellStyle="Standard 18"/>
    <tableColumn id="17" name="Schlüssel-_x000a_nummer2" dataDxfId="257" dataCellStyle="Standard 2"/>
  </tableColumns>
  <tableStyleInfo showFirstColumn="1" showLastColumn="0" showRowStripes="0" showColumnStripes="0"/>
  <extLst>
    <ext xmlns:x14="http://schemas.microsoft.com/office/spreadsheetml/2009/9/main" uri="{504A1905-F514-4f6f-8877-14C23A59335A}">
      <x14:table altText="11.1 Landwirtschaft - Viehbestand"/>
    </ext>
  </extLst>
</table>
</file>

<file path=xl/tables/table32.xml><?xml version="1.0" encoding="utf-8"?>
<table xmlns="http://schemas.openxmlformats.org/spreadsheetml/2006/main" id="31" name="Tabelle31" displayName="Tabelle31" ref="A6:F20" totalsRowShown="0" headerRowDxfId="256" dataDxfId="254" headerRowBorderDxfId="255" tableBorderDxfId="253" headerRowCellStyle="Standard 10" dataCellStyle="Standard 2">
  <sortState ref="A7:F20">
    <sortCondition ref="B6:B20"/>
  </sortState>
  <tableColumns count="6">
    <tableColumn id="1" name="Schlüssel- _x000a_nummer" dataDxfId="252" dataCellStyle="Standard 2"/>
    <tableColumn id="2" name="Kreisfreie Stadt_x000a_Landkreis_x000a_Land" dataDxfId="251"/>
    <tableColumn id="3" name="Landwirt-_x000a_schaftlich _x000a_genutzte _x000a_Fläche_x000a_insgesamt" dataDxfId="250" dataCellStyle="Standard 2"/>
    <tableColumn id="4" name="Ackerland" dataDxfId="249" dataCellStyle="Standard 2"/>
    <tableColumn id="5" name="Dauer-_x000a_kulturen" dataDxfId="248" dataCellStyle="Standard 2"/>
    <tableColumn id="6" name="Dauer-_x000a_grünland" dataDxfId="247" dataCellStyle="Standard 2"/>
  </tableColumns>
  <tableStyleInfo showFirstColumn="1" showLastColumn="0" showRowStripes="0" showColumnStripes="0"/>
  <extLst>
    <ext xmlns:x14="http://schemas.microsoft.com/office/spreadsheetml/2009/9/main" uri="{504A1905-F514-4f6f-8877-14C23A59335A}">
      <x14:table altText="11.2 Landwirtschaftlich genutzte Fläche 2019"/>
    </ext>
  </extLst>
</table>
</file>

<file path=xl/tables/table33.xml><?xml version="1.0" encoding="utf-8"?>
<table xmlns="http://schemas.openxmlformats.org/spreadsheetml/2006/main" id="32" name="Tabelle32" displayName="Tabelle32" ref="A24:J38" totalsRowShown="0" dataDxfId="245" headerRowBorderDxfId="246" tableBorderDxfId="244" dataCellStyle="Standard 2">
  <sortState ref="A25:J38">
    <sortCondition ref="B24:B38"/>
  </sortState>
  <tableColumns count="10">
    <tableColumn id="1" name="Schlüssel- _x000a_nummer" dataDxfId="243" dataCellStyle="Standard 2"/>
    <tableColumn id="2" name="Kreisfreie Stadt_x000a_Landkreis_x000a_Land"/>
    <tableColumn id="3" name="Getreide _x000a_insgesamt1)" dataDxfId="242" dataCellStyle="Standard 2"/>
    <tableColumn id="4" name="Winter-_x000a_weizen2)" dataDxfId="241" dataCellStyle="Standard 2"/>
    <tableColumn id="5" name="Winter-_x000a_gerste" dataDxfId="240" dataCellStyle="Standard 2"/>
    <tableColumn id="6" name="Roggen3)" dataDxfId="239" dataCellStyle="Standard 2"/>
    <tableColumn id="7" name="Kartoffeln" dataDxfId="238" dataCellStyle="Standard 2"/>
    <tableColumn id="8" name="Zuckerrüben" dataDxfId="237" dataCellStyle="Standard 2"/>
    <tableColumn id="9" name="Winterraps" dataDxfId="236" dataCellStyle="Standard 2"/>
    <tableColumn id="10" name="Silomais4)" dataDxfId="235" dataCellStyle="Standard 2"/>
  </tableColumns>
  <tableStyleInfo showFirstColumn="1" showLastColumn="0" showRowStripes="0" showColumnStripes="0"/>
  <extLst>
    <ext xmlns:x14="http://schemas.microsoft.com/office/spreadsheetml/2009/9/main" uri="{504A1905-F514-4f6f-8877-14C23A59335A}">
      <x14:table altText="11.2 Ertrag 2019"/>
    </ext>
  </extLst>
</table>
</file>

<file path=xl/tables/table34.xml><?xml version="1.0" encoding="utf-8"?>
<table xmlns="http://schemas.openxmlformats.org/spreadsheetml/2006/main" id="33" name="Tabelle12.1" displayName="Tabelle12.1" ref="A6:G20" totalsRowShown="0" headerRowDxfId="234" dataDxfId="232" headerRowBorderDxfId="233" tableBorderDxfId="231" dataCellStyle="Standard 2">
  <sortState ref="A7:G20">
    <sortCondition ref="B6:B20"/>
  </sortState>
  <tableColumns count="7">
    <tableColumn id="1" name="Schlüssel-_x000a_nummer" dataDxfId="230" dataCellStyle="Standard 2"/>
    <tableColumn id="2" name="Kreisfreie Stadt_x000a_Landkreis_x000a_Land"/>
    <tableColumn id="3" name="Betriebe" dataDxfId="229" dataCellStyle="Standard 2"/>
    <tableColumn id="4" name="Tätige_x000a_Personen" dataDxfId="228" dataCellStyle="Standard 2"/>
    <tableColumn id="5" name="Entgelte_x000a_in 1 000 EUR" dataDxfId="227" dataCellStyle="Standard 2"/>
    <tableColumn id="6" name="Gesamtumsatz_x000a_in 1 000 EUR" dataDxfId="226" dataCellStyle="Standard 2"/>
    <tableColumn id="7" name="Auslandsumsatz_x000a_in 1 000 EUR" dataDxfId="225" dataCellStyle="Standard 2"/>
  </tableColumns>
  <tableStyleInfo showFirstColumn="1" showLastColumn="0" showRowStripes="0" showColumnStripes="0"/>
  <extLst>
    <ext xmlns:x14="http://schemas.microsoft.com/office/spreadsheetml/2009/9/main" uri="{504A1905-F514-4f6f-8877-14C23A59335A}">
      <x14:table altText="12.1 Verarbeitendes Gewerbe sowie Bergbau und Gewinnung von Steinen und Erden 2019 - Betriebe, tätige Personen und Umsatz"/>
    </ext>
  </extLst>
</table>
</file>

<file path=xl/tables/table35.xml><?xml version="1.0" encoding="utf-8"?>
<table xmlns="http://schemas.openxmlformats.org/spreadsheetml/2006/main" id="34" name="Tabelle12.2.1" displayName="Tabelle12.2.1" ref="A6:F20" totalsRowShown="0" headerRowDxfId="224" headerRowBorderDxfId="223" tableBorderDxfId="222">
  <autoFilter ref="A6:F20">
    <filterColumn colId="0" hiddenButton="1"/>
    <filterColumn colId="1" hiddenButton="1"/>
    <filterColumn colId="2" hiddenButton="1"/>
    <filterColumn colId="3" hiddenButton="1"/>
    <filterColumn colId="4" hiddenButton="1"/>
    <filterColumn colId="5" hiddenButton="1"/>
  </autoFilter>
  <sortState ref="A7:F20">
    <sortCondition ref="B6:B20"/>
  </sortState>
  <tableColumns count="6">
    <tableColumn id="1" name="Schlüssel-_x000a_nummer" dataDxfId="221" dataCellStyle="Standard 2"/>
    <tableColumn id="2" name="Kreisfreie Stadt_x000a_Landkreis_x000a_Land"/>
    <tableColumn id="3" name="Betriebe" dataDxfId="220" dataCellStyle="Standard 2"/>
    <tableColumn id="4" name="Tätige_x000a_Personen"/>
    <tableColumn id="5" name="Gesamt-_x000a_umsatz_x000a_in 1 000 EUR"/>
    <tableColumn id="6" name="Auslands-_x000a_umsatz_x000a_in 1 000 EUR"/>
  </tableColumns>
  <tableStyleInfo showFirstColumn="1" showLastColumn="0" showRowStripes="0" showColumnStripes="0"/>
  <extLst>
    <ext xmlns:x14="http://schemas.microsoft.com/office/spreadsheetml/2009/9/main" uri="{504A1905-F514-4f6f-8877-14C23A59335A}">
      <x14:table altText="12.2.1 Vorleistungsgüter und Energie"/>
    </ext>
  </extLst>
</table>
</file>

<file path=xl/tables/table36.xml><?xml version="1.0" encoding="utf-8"?>
<table xmlns="http://schemas.openxmlformats.org/spreadsheetml/2006/main" id="47" name="Tabelle12.2.2" displayName="Tabelle12.2.2" ref="A22:F36" totalsRowShown="0" headerRowDxfId="219" dataDxfId="217" headerRowBorderDxfId="218" tableBorderDxfId="216" dataCellStyle="Standard 2">
  <autoFilter ref="A22:F36">
    <filterColumn colId="0" hiddenButton="1"/>
    <filterColumn colId="1" hiddenButton="1"/>
    <filterColumn colId="2" hiddenButton="1"/>
    <filterColumn colId="3" hiddenButton="1"/>
    <filterColumn colId="4" hiddenButton="1"/>
    <filterColumn colId="5" hiddenButton="1"/>
  </autoFilter>
  <sortState ref="A23:F36">
    <sortCondition ref="B22:B36"/>
  </sortState>
  <tableColumns count="6">
    <tableColumn id="1" name="Schlüssel-_x000a_nummer" dataDxfId="215" dataCellStyle="Standard 2"/>
    <tableColumn id="2" name="Kreisfreie Stadt_x000a_Landkreis_x000a_Land"/>
    <tableColumn id="7" name="Betriebe" dataDxfId="214" dataCellStyle="Standard 2"/>
    <tableColumn id="8" name="Tätige_x000a_Personen" dataDxfId="213" dataCellStyle="Standard 2"/>
    <tableColumn id="9" name="Gesamt-_x000a_umsatz_x000a_in 1 000 EUR" dataDxfId="212" dataCellStyle="Standard 2"/>
    <tableColumn id="10" name="Auslands-_x000a_umsatz_x000a_in 1 000 EUR" dataDxfId="211" dataCellStyle="Standard 2"/>
  </tableColumns>
  <tableStyleInfo showFirstColumn="1" showLastColumn="0" showRowStripes="0" showColumnStripes="0"/>
  <extLst>
    <ext xmlns:x14="http://schemas.microsoft.com/office/spreadsheetml/2009/9/main" uri="{504A1905-F514-4f6f-8877-14C23A59335A}">
      <x14:table altText="12.2.2 Investitionsgüter"/>
    </ext>
  </extLst>
</table>
</file>

<file path=xl/tables/table37.xml><?xml version="1.0" encoding="utf-8"?>
<table xmlns="http://schemas.openxmlformats.org/spreadsheetml/2006/main" id="48" name="Tabelle12.2.3" displayName="Tabelle12.2.3" ref="A38:F52" totalsRowShown="0" headerRowDxfId="210" dataDxfId="208" headerRowBorderDxfId="209" tableBorderDxfId="207" dataCellStyle="Standard 2">
  <sortState ref="A39:F52">
    <sortCondition ref="B38:B52"/>
  </sortState>
  <tableColumns count="6">
    <tableColumn id="1" name="Schlüssel-_x000a_nummer" dataDxfId="206" dataCellStyle="Standard 2"/>
    <tableColumn id="2" name="Kreisfreie Stadt_x000a_Landkreis_x000a_Land"/>
    <tableColumn id="11" name="Betriebe" dataDxfId="205" dataCellStyle="Standard 2"/>
    <tableColumn id="12" name="Tätige_x000a_Personen" dataDxfId="204" dataCellStyle="Standard 2"/>
    <tableColumn id="13" name="Gesamt-_x000a_umsatz_x000a_in 1 000 EUR" dataDxfId="203" dataCellStyle="Standard 2"/>
    <tableColumn id="14" name="Auslands-_x000a_umsatz_x000a_in 1 000 EUR" dataDxfId="202" dataCellStyle="Standard 2"/>
  </tableColumns>
  <tableStyleInfo showFirstColumn="1" showLastColumn="0" showRowStripes="0" showColumnStripes="0"/>
  <extLst>
    <ext xmlns:x14="http://schemas.microsoft.com/office/spreadsheetml/2009/9/main" uri="{504A1905-F514-4f6f-8877-14C23A59335A}">
      <x14:table altText="12.2.3 Gebrauchsgüter"/>
    </ext>
  </extLst>
</table>
</file>

<file path=xl/tables/table38.xml><?xml version="1.0" encoding="utf-8"?>
<table xmlns="http://schemas.openxmlformats.org/spreadsheetml/2006/main" id="49" name="Tabelle12.2.4" displayName="Tabelle12.2.4" ref="A54:F68" totalsRowShown="0" headerRowDxfId="201" dataDxfId="199" headerRowBorderDxfId="200" tableBorderDxfId="198" dataCellStyle="Standard 2">
  <sortState ref="A55:F68">
    <sortCondition ref="B54:B68"/>
  </sortState>
  <tableColumns count="6">
    <tableColumn id="1" name="Schlüssel-_x000a_nummer" dataDxfId="197" dataCellStyle="Standard 2"/>
    <tableColumn id="2" name="Kreisfreie Stadt_x000a_Landkreis_x000a_Land"/>
    <tableColumn id="15" name="Betriebe" dataDxfId="196" dataCellStyle="Standard 2"/>
    <tableColumn id="16" name="Tätige_x000a_Personen" dataDxfId="195" dataCellStyle="Standard 2"/>
    <tableColumn id="17" name="Gesamt-_x000a_umsatz_x000a_in 1 000 EUR" dataDxfId="194" dataCellStyle="Standard 2"/>
    <tableColumn id="18" name="Auslands-_x000a_umsatz_x000a_in 1 000 EUR" dataDxfId="193" dataCellStyle="Standard 2"/>
  </tableColumns>
  <tableStyleInfo showFirstColumn="1" showLastColumn="0" showRowStripes="0" showColumnStripes="0"/>
  <extLst>
    <ext xmlns:x14="http://schemas.microsoft.com/office/spreadsheetml/2009/9/main" uri="{504A1905-F514-4f6f-8877-14C23A59335A}">
      <x14:table altText="12.2.4 Verbrauchsgüter"/>
    </ext>
  </extLst>
</table>
</file>

<file path=xl/tables/table39.xml><?xml version="1.0" encoding="utf-8"?>
<table xmlns="http://schemas.openxmlformats.org/spreadsheetml/2006/main" id="35" name="Tabelle12.3" displayName="Tabelle12.3" ref="A5:I19" totalsRowShown="0" headerRowDxfId="192" dataDxfId="190" headerRowBorderDxfId="191" tableBorderDxfId="189" headerRowCellStyle="Standard 2" dataCellStyle="Standard 2">
  <sortState ref="A6:I19">
    <sortCondition ref="B5:B19"/>
  </sortState>
  <tableColumns count="9">
    <tableColumn id="1" name="Schlüssel-_x000a_nummer" dataDxfId="188" dataCellStyle="Standard 2"/>
    <tableColumn id="2" name="Kreisfreie Stadt_x000a_Landkreis_x000a_Land"/>
    <tableColumn id="3" name="Betriebe_x000a_mit_x000a_Investitionen  " dataDxfId="187" dataCellStyle="Standard 2"/>
    <tableColumn id="4" name="Insgesamt_x000a__x000a__x000a_in _x000a_1 000 EUR" dataDxfId="186" dataCellStyle="Standard 2"/>
    <tableColumn id="5" name="Vorleistungs-_x000a_güter_x000a__x000a_in _x000a_1 000 EUR" dataDxfId="185" dataCellStyle="Standard 2"/>
    <tableColumn id="6" name="Investitions-_x000a_güter_x000a__x000a_in _x000a_1 000 EUR" dataDxfId="184" dataCellStyle="Standard 2"/>
    <tableColumn id="7" name="Gebrauchs-_x000a_güter_x000a__x000a_in _x000a_1 000 EUR" dataDxfId="183" dataCellStyle="Standard 2"/>
    <tableColumn id="8" name="Verbrauchs-_x000a_güter    _x000a__x000a_in _x000a_1 000 EUR" dataDxfId="182" dataCellStyle="Standard 2"/>
    <tableColumn id="9" name="Je _x000a_Beschäftigten           _x000a__x000a__x000a_in EUR" dataDxfId="181" dataCellStyle="Standard 2"/>
  </tableColumns>
  <tableStyleInfo showFirstColumn="1" showLastColumn="0" showRowStripes="0" showColumnStripes="0"/>
  <extLst>
    <ext xmlns:x14="http://schemas.microsoft.com/office/spreadsheetml/2009/9/main" uri="{504A1905-F514-4f6f-8877-14C23A59335A}">
      <x14:table altText="12.3  Verarbeitendes Gewerbe sowie Bergbau und Gewinnung von Steinen und Erden - Investitionen 2018"/>
    </ext>
  </extLst>
</table>
</file>

<file path=xl/tables/table4.xml><?xml version="1.0" encoding="utf-8"?>
<table xmlns="http://schemas.openxmlformats.org/spreadsheetml/2006/main" id="4" name="Tabelle2.2" displayName="Tabelle2.2" ref="A5:H19" totalsRowShown="0" headerRowDxfId="688" dataDxfId="686" headerRowBorderDxfId="687" tableBorderDxfId="685" headerRowCellStyle="Standard 2" dataCellStyle="Standard 2">
  <sortState ref="A6:H19">
    <sortCondition ref="B5:B19"/>
  </sortState>
  <tableColumns count="8">
    <tableColumn id="1" name="Schlüssel-_x000a_nummer" dataDxfId="684" dataCellStyle="Standard 2"/>
    <tableColumn id="2" name="Kreisfreie Stadt_x000a_Landkreis_x000a_Land"/>
    <tableColumn id="3" name="Insgesamt1)" dataDxfId="683" dataCellStyle="Standard 2"/>
    <tableColumn id="4" name="Erwerbs-_x000a_tätigkeit" dataDxfId="682" dataCellStyle="Standard 2"/>
    <tableColumn id="5" name="Arbeitslosen-_x000a_geld I und II2)" dataDxfId="681" dataCellStyle="Standard 2"/>
    <tableColumn id="6" name="Rente,_x000a_Pension" dataDxfId="680" dataCellStyle="Standard 2"/>
    <tableColumn id="7" name="Familien-_x000a_angehörige" dataDxfId="679" dataCellStyle="Standard 2"/>
    <tableColumn id="8" name="Sonstiges3)" dataDxfId="678" dataCellStyle="Standard 2"/>
  </tableColumns>
  <tableStyleInfo showFirstColumn="1" showLastColumn="0" showRowStripes="0" showColumnStripes="0"/>
  <extLst>
    <ext xmlns:x14="http://schemas.microsoft.com/office/spreadsheetml/2009/9/main" uri="{504A1905-F514-4f6f-8877-14C23A59335A}">
      <x14:table altText="2.2 Bevölkerung nach überwiegendem Lebensunterhalt 2019 (Ergebnisse des Mikrozensus)"/>
    </ext>
  </extLst>
</table>
</file>

<file path=xl/tables/table40.xml><?xml version="1.0" encoding="utf-8"?>
<table xmlns="http://schemas.openxmlformats.org/spreadsheetml/2006/main" id="50" name="Tabelle12.4" displayName="Tabelle12.4" ref="A5:K19" totalsRowShown="0" headerRowDxfId="180" dataDxfId="178" headerRowBorderDxfId="179" tableBorderDxfId="177" headerRowCellStyle="Standard 2" dataCellStyle="Standard 2">
  <sortState ref="A6:K19">
    <sortCondition ref="B5:B19"/>
  </sortState>
  <tableColumns count="11">
    <tableColumn id="1" name="Schlüssel-_x000a_nummer" dataDxfId="176" dataCellStyle="Standard 2"/>
    <tableColumn id="2" name="Kreisfreie Stadt_x000a_Landkreis_x000a_Land"/>
    <tableColumn id="10" name="insgesamt" dataDxfId="175" dataCellStyle="Standard 2"/>
    <tableColumn id="11" name="Kohle" dataDxfId="174" dataCellStyle="Standard 2"/>
    <tableColumn id="12" name="Heizöl" dataDxfId="173" dataCellStyle="Standard 2"/>
    <tableColumn id="13" name="Erdgas" dataDxfId="172" dataCellStyle="Standard 2"/>
    <tableColumn id="14" name="Strom" dataDxfId="171" dataCellStyle="Standard 2"/>
    <tableColumn id="15" name="Erneuerbare_x000a_Energien1)" dataDxfId="170" dataCellStyle="Standard 2"/>
    <tableColumn id="4" name="Wärme" dataDxfId="169" dataCellStyle="Standard 2"/>
    <tableColumn id="3" name="Sonstige Energieträger 2)" dataDxfId="168" dataCellStyle="Standard 2"/>
    <tableColumn id="5" name="Schlüssel-_x000a_nummer2" dataDxfId="167" dataCellStyle="Standard 2"/>
  </tableColumns>
  <tableStyleInfo showFirstColumn="1" showLastColumn="0" showRowStripes="0" showColumnStripes="0"/>
  <extLst>
    <ext xmlns:x14="http://schemas.microsoft.com/office/spreadsheetml/2009/9/main" uri="{504A1905-F514-4f6f-8877-14C23A59335A}">
      <x14:table altText="12.4 Verarbeitendes Gewerbe sowie Bergbau und Gewinnung von Steinen und Erden - Energieverbrauch 2019"/>
    </ext>
  </extLst>
</table>
</file>

<file path=xl/tables/table41.xml><?xml version="1.0" encoding="utf-8"?>
<table xmlns="http://schemas.openxmlformats.org/spreadsheetml/2006/main" id="36" name="Tabelle12.5" displayName="Tabelle12.5" ref="A5:O19" totalsRowShown="0" headerRowDxfId="166" dataDxfId="164" headerRowBorderDxfId="165" tableBorderDxfId="163" headerRowCellStyle="Standard 2" dataCellStyle="Standard 2">
  <sortState ref="A6:O19">
    <sortCondition ref="B5:B19"/>
  </sortState>
  <tableColumns count="15">
    <tableColumn id="1" name="Schlüssel-_x000a_nummer" dataDxfId="162" dataCellStyle="Standard 2"/>
    <tableColumn id="2" name="Kreisfreie Stadt_x000a_Landkreis_x000a_Land"/>
    <tableColumn id="3" name="Betriebe _x000a_im Bauhauptgewerbe_x000a_am 30. Juni 2019" dataDxfId="161" dataCellStyle="Standard 2"/>
    <tableColumn id="4" name="Tätige Personen_x000a_im _x000a_Bauhauptgewerbe_x000a_am 30. Juni 2019" dataDxfId="160" dataCellStyle="Standard 2"/>
    <tableColumn id="5" name="Geleistete_x000a_Arbeitsstunden_x000a_im _x000a_Bauhauptgewerbe_x000a_im Juni 2019_x000a_in 1 000" dataDxfId="159" dataCellStyle="Standard 2"/>
    <tableColumn id="6" name="Entgelte_x000a_im _x000a_Bauhauptgewerbe_x000a_im Juni 2019_x000a_in 1 000 EUR" dataDxfId="158" dataCellStyle="Standard 2"/>
    <tableColumn id="7" name="Gesamtumsatz_x000a_im _x000a_Bauhauptgewerbe_x000a_im Juni 2019_x000a_in 1 000 EUR" dataDxfId="157" dataCellStyle="Standard 2"/>
    <tableColumn id="8" name="Baugewerblicher_x000a_Umsatz_x000a_im _x000a_Bauhauptgewerbe_x000a_im Juni 2019_x000a_in 1 000 EUR" dataDxfId="156" dataCellStyle="Standard 2"/>
    <tableColumn id="9" name="Gesamtumsatz_x000a_im_x000a_Bauhauptgewerbe _x000a_2018_x000a_in 1 000 EUR" dataDxfId="155" dataCellStyle="Standard 2"/>
    <tableColumn id="10" name="Baugewerblicher_x000a_Umsatz_x000a_im_x000a_Bauhauptgewerbe _x000a_2018_x000a_in 1 000 EUR" dataDxfId="154" dataCellStyle="Standard 2"/>
    <tableColumn id="11" name="Betriebe_x000a_im_x000a_Ausbaugewerbe _x000a_am 30. Juni 2019" dataDxfId="153" dataCellStyle="Standard 2"/>
    <tableColumn id="12" name="Tätige_x000a_Personen_x000a_im_x000a_Ausbaugewerbe _x000a_am 30. Juni 2019" dataDxfId="152" dataCellStyle="Standard 2"/>
    <tableColumn id="13" name="Gesamtumsatz_x000a_im_x000a_Ausbaugewerbe _x000a_2018_x000a_in 1 000 EUR" dataDxfId="151" dataCellStyle="Standard 2"/>
    <tableColumn id="14" name="Baugewerblicher_x000a_Umsatz_x000a_im_x000a_Ausbaugewerbe _x000a_2018_x000a_in 1 000 EUR" dataDxfId="150" dataCellStyle="Standard 2"/>
    <tableColumn id="15" name="Schlüssel-_x000a_nummer2" dataDxfId="149" dataCellStyle="Standard 2"/>
  </tableColumns>
  <tableStyleInfo showFirstColumn="1" showLastColumn="0" showRowStripes="0" showColumnStripes="0"/>
  <extLst>
    <ext xmlns:x14="http://schemas.microsoft.com/office/spreadsheetml/2009/9/main" uri="{504A1905-F514-4f6f-8877-14C23A59335A}">
      <x14:table altText="12.4 Produzierendes Gewerbe - Baugewerbe"/>
    </ext>
  </extLst>
</table>
</file>

<file path=xl/tables/table42.xml><?xml version="1.0" encoding="utf-8"?>
<table xmlns="http://schemas.openxmlformats.org/spreadsheetml/2006/main" id="37" name="Tabelle13" displayName="Tabelle13" ref="A4:S18" totalsRowShown="0" headerRowDxfId="148" dataDxfId="146" headerRowBorderDxfId="147" tableBorderDxfId="145" dataCellStyle="Standard 2">
  <sortState ref="A5:S18">
    <sortCondition ref="B4:B18"/>
  </sortState>
  <tableColumns count="19">
    <tableColumn id="1" name="Schlüssel-_x000a_nummer" dataDxfId="144" dataCellStyle="Standard 2"/>
    <tableColumn id="2" name="Kreisfreie Stadt_x000a_Landkreis_x000a_Land"/>
    <tableColumn id="3" name="Geöffnete _x000a_Beher-_x000a_bergungs-_x000a_einrichtungen_x000a_im Juli_x000a_insgesamt" dataDxfId="143" dataCellStyle="Standard 2"/>
    <tableColumn id="4" name="Geöffnete Hotels, _x000a_Gasthöfe, _x000a_Pensionen, _x000a_Hotels garnis_x000a_im Juli" dataDxfId="142" dataCellStyle="Standard 2"/>
    <tableColumn id="5" name="Geöffnete Vorsorge- _x000a_und_x000a_Rehabilita-_x000a_tionskliniken_x000a_im Juli" dataDxfId="141" dataCellStyle="Standard 2"/>
    <tableColumn id="6" name="Geöffnete Sonstige_x000a_Beherbergungs-_x000a_einrichtungen_x000a_im Juli   " dataDxfId="140" dataCellStyle="Standard 2"/>
    <tableColumn id="7" name="Angebotene_x000a_Gästebetten_x000a_im Juli" dataDxfId="139" dataCellStyle="Standard 2"/>
    <tableColumn id="8" name="Angebotene_x000a_Gästebetten_x000a_in Hotels, _x000a_Gasthöfe, _x000a_Pensionen, _x000a_Hotels garnis_x000a_im Juli" dataDxfId="138" dataCellStyle="Standard 2"/>
    <tableColumn id="9" name="Angebotene_x000a_Gästebetten_x000a_in Vorsorge- _x000a_und_x000a_Rehabilita-_x000a_tionskliniken_x000a_im Juli" dataDxfId="137" dataCellStyle="Standard 2"/>
    <tableColumn id="10" name="Angebotene_x000a_Gästebetten in _x000a_sonstigen_x000a_Beherbergungs-_x000a_einrichtungen   _x000a_im Juli" dataDxfId="136" dataCellStyle="Standard 2"/>
    <tableColumn id="11" name="Ankünfte _x000a_insgesamt                  " dataDxfId="135" dataCellStyle="Standard 2"/>
    <tableColumn id="12" name="Ankünfte in _x000a_Hotels, _x000a_Gasthöfe, _x000a_Pensionen, _x000a_Hotels _x000a_garnis" dataDxfId="134" dataCellStyle="Standard 2"/>
    <tableColumn id="13" name="Ankünfte in_x000a_Vorsorge- _x000a_und_x000a_Reha-_x000a_bilitations-_x000a_kliniken" dataDxfId="133" dataCellStyle="Standard 2"/>
    <tableColumn id="14" name="Ankünfte in_x000a_sonstigen_x000a_Beher-_x000a_bergungs-_x000a_einrich-_x000a_tungen   " dataDxfId="132" dataCellStyle="Standard 2"/>
    <tableColumn id="15" name="Übernach-_x000a_tungen_x000a_insgesamt" dataDxfId="131" dataCellStyle="Standard 2"/>
    <tableColumn id="16" name="Übernachtun-_x000a_gen in Hotels, _x000a_Gasthöfe, _x000a_Pensionen, _x000a_Hotels garnis" dataDxfId="130" dataCellStyle="Standard 2"/>
    <tableColumn id="17" name="Übernachtun-_x000a_gen in _x000a_Vorsorge- und_x000a_Rehabilitations-_x000a_kliniken" dataDxfId="129" dataCellStyle="Standard 2"/>
    <tableColumn id="18" name="Übernachtun-_x000a_gen in _x000a_sonstigen _x000a_Beherbergungs-_x000a_einrichtungen   " dataDxfId="128" dataCellStyle="Standard 2"/>
    <tableColumn id="19" name="Schlüssel-_x000a_nummer2" dataDxfId="127" dataCellStyle="Standard 2"/>
  </tableColumns>
  <tableStyleInfo showFirstColumn="1" showLastColumn="0" showRowStripes="0" showColumnStripes="0"/>
  <extLst>
    <ext xmlns:x14="http://schemas.microsoft.com/office/spreadsheetml/2009/9/main" uri="{504A1905-F514-4f6f-8877-14C23A59335A}">
      <x14:table altText="13. Tourismus 2019"/>
    </ext>
  </extLst>
</table>
</file>

<file path=xl/tables/table43.xml><?xml version="1.0" encoding="utf-8"?>
<table xmlns="http://schemas.openxmlformats.org/spreadsheetml/2006/main" id="38" name="Tabelle14" displayName="Tabelle14" ref="A4:O18" totalsRowShown="0" headerRowDxfId="126" dataDxfId="124" headerRowBorderDxfId="125" tableBorderDxfId="123" headerRowCellStyle="Standard 2" dataCellStyle="Standard 2">
  <sortState ref="A5:O18">
    <sortCondition ref="B4:B18"/>
  </sortState>
  <tableColumns count="15">
    <tableColumn id="1" name="Schlüssel-_x000a_nummer" dataDxfId="122" dataCellStyle="Standard 2"/>
    <tableColumn id="2" name="Kreisfreie Stadt_x000a_Landkreis_x000a_Land"/>
    <tableColumn id="3" name="Straßenverkehrsunfälle_x000a_insgesamt (ohne _x000a_sonstige Sach-_x000a_schadensunfälle)" dataDxfId="121" dataCellStyle="Standard 2"/>
    <tableColumn id="4" name="Schwerwiegende Unfälle _x000a_mit Sachschaden_x000a_im engeren_x000a_Sinne" dataDxfId="120" dataCellStyle="Standard 2"/>
    <tableColumn id="5" name="Schwerwiegende Unfälle _x000a_mit Sachschaden_x000a_unter Einfluss_x000a_berauschender Mittel" dataDxfId="119" dataCellStyle="Standard 2"/>
    <tableColumn id="6" name="Straßenverkehrsunfälle mit _x000a_Personen-_x000a_schaden           " dataDxfId="118" dataCellStyle="Standard 2"/>
    <tableColumn id="7" name="Getötete_x000a_bei _x000a_Straßenverkehrs-_x000a_unfällen" dataDxfId="117" dataCellStyle="Standard 2"/>
    <tableColumn id="8" name="Schwerverletzte_x000a_bei _x000a_Straßenverkehrs-_x000a_unfällen" dataDxfId="116" dataCellStyle="Standard 2"/>
    <tableColumn id="9" name="Leichtverletzte_x000a_bei _x000a_Straßenverkehrs-_x000a_unfällen" dataDxfId="115" dataCellStyle="Standard 2"/>
    <tableColumn id="10" name="Kraftfahrzeug-_x000a_bestand_x000a_insgesamt" dataDxfId="114" dataCellStyle="Standard 2"/>
    <tableColumn id="11" name="Bestand an_x000a_Personen-_x000a_kraftwagen" dataDxfId="113" dataCellStyle="Standard 2"/>
    <tableColumn id="12" name="Bestand an_x000a_Lastkraftwagen" dataDxfId="112" dataCellStyle="Standard 2"/>
    <tableColumn id="13" name="Bestand an_x000a_Zugmaschinen" dataDxfId="111" dataCellStyle="Standard 2"/>
    <tableColumn id="14" name="Bestand an_x000a_Krafträdern" dataDxfId="110" dataCellStyle="Standard 2"/>
    <tableColumn id="15" name="Schlüssel-_x000a_nummer2" dataDxfId="109" dataCellStyle="Standard 2"/>
  </tableColumns>
  <tableStyleInfo showFirstColumn="1" showLastColumn="0" showRowStripes="0" showColumnStripes="0"/>
  <extLst>
    <ext xmlns:x14="http://schemas.microsoft.com/office/spreadsheetml/2009/9/main" uri="{504A1905-F514-4f6f-8877-14C23A59335A}">
      <x14:table altText="14. Straßenverkehrsunfälle 2019 und Kraftfahrzeugbestand  am 1. Januar 2020"/>
    </ext>
  </extLst>
</table>
</file>

<file path=xl/tables/table44.xml><?xml version="1.0" encoding="utf-8"?>
<table xmlns="http://schemas.openxmlformats.org/spreadsheetml/2006/main" id="39" name="Tabelle15.1" displayName="Tabelle15.1" ref="A4:P18" totalsRowShown="0" headerRowDxfId="108" dataDxfId="106" headerRowBorderDxfId="107" tableBorderDxfId="105" dataCellStyle="Standard 2">
  <sortState ref="A5:P18">
    <sortCondition ref="B4:B18"/>
  </sortState>
  <tableColumns count="16">
    <tableColumn id="1" name="Schlüssel-_x000a_nummer" dataDxfId="104" dataCellStyle="Standard 2"/>
    <tableColumn id="2" name="Kreisfreie Stadt_x000a_Landkreis_x000a_Land"/>
    <tableColumn id="3" name="Insgesamt" dataDxfId="103" dataCellStyle="Standard 2"/>
    <tableColumn id="4" name="Darunter_x000a_Neuerrichtung" dataDxfId="102" dataCellStyle="Standard 2"/>
    <tableColumn id="5" name="Verarbeitendes_x000a_Gewerbe" dataDxfId="101" dataCellStyle="Standard 2"/>
    <tableColumn id="6" name="Baugewerbe" dataDxfId="100" dataCellStyle="Standard 2"/>
    <tableColumn id="7" name="Handel" dataDxfId="99" dataCellStyle="Standard 2"/>
    <tableColumn id="8" name="Verkehr und _x000a_Lagerei" dataDxfId="98" dataCellStyle="Standard 2"/>
    <tableColumn id="9" name="Gastgewerbe" dataDxfId="97" dataCellStyle="Standard 2"/>
    <tableColumn id="10" name="Information und_x000a_Kommunikation" dataDxfId="96" dataCellStyle="Standard 2"/>
    <tableColumn id="11" name="Finanz- und_x000a_Versicherungs-_x000a_dienstleistungen" dataDxfId="95" dataCellStyle="Standard 2"/>
    <tableColumn id="12" name="Grundstücks- und _x000a_Wohnungswesen" dataDxfId="94" dataCellStyle="Standard 2"/>
    <tableColumn id="13" name="Wirtschaftliche_x000a_Dienstleistungen1)" dataDxfId="93" dataCellStyle="Standard 2"/>
    <tableColumn id="14" name="Erbringung von_x000a_sonstigen _x000a_Dienstleistungen" dataDxfId="92" dataCellStyle="Standard 2"/>
    <tableColumn id="15" name="Übrige _x000a_Wirtschafts-_x000a_bereiche" dataDxfId="91" dataCellStyle="Standard 2"/>
    <tableColumn id="16" name="Schlüssel-_x000a_nummer2" dataDxfId="90" dataCellStyle="Standard 2"/>
  </tableColumns>
  <tableStyleInfo showFirstColumn="1" showLastColumn="0" showRowStripes="0" showColumnStripes="0"/>
  <extLst>
    <ext xmlns:x14="http://schemas.microsoft.com/office/spreadsheetml/2009/9/main" uri="{504A1905-F514-4f6f-8877-14C23A59335A}">
      <x14:table altText="15.1 Unternehmen und Arbeitsstätten - Gewerbeanmeldungen 2019"/>
    </ext>
  </extLst>
</table>
</file>

<file path=xl/tables/table45.xml><?xml version="1.0" encoding="utf-8"?>
<table xmlns="http://schemas.openxmlformats.org/spreadsheetml/2006/main" id="40" name="Tabelle15.2" displayName="Tabelle15.2" ref="A4:P18" totalsRowShown="0" headerRowDxfId="89" dataDxfId="87" headerRowBorderDxfId="88" tableBorderDxfId="86" dataCellStyle="Standard 2">
  <sortState ref="A5:P18">
    <sortCondition ref="B4:B18"/>
  </sortState>
  <tableColumns count="16">
    <tableColumn id="1" name="Schlüssel-_x000a_nummer" dataDxfId="85" dataCellStyle="Standard 2"/>
    <tableColumn id="2" name="Kreisfreie Stadt_x000a_Landkreis_x000a_Land"/>
    <tableColumn id="3" name="Insgesamt" dataDxfId="84" dataCellStyle="Standard 2"/>
    <tableColumn id="4" name="Darunter_x000a_Aufgabe" dataDxfId="83" dataCellStyle="Standard 2"/>
    <tableColumn id="5" name="Verarbeitendes_x000a_Gewerbe" dataDxfId="82" dataCellStyle="Standard 2"/>
    <tableColumn id="6" name="Baugewerbe" dataDxfId="81" dataCellStyle="Standard 2"/>
    <tableColumn id="7" name="Handel" dataDxfId="80" dataCellStyle="Standard 2"/>
    <tableColumn id="8" name="Verkehr und _x000a_Lagerei" dataDxfId="79" dataCellStyle="Standard 2"/>
    <tableColumn id="9" name="Gastgewerbe" dataDxfId="78" dataCellStyle="Standard 2"/>
    <tableColumn id="10" name="Information und_x000a_Kommunikation" dataDxfId="77" dataCellStyle="Standard 2"/>
    <tableColumn id="11" name="Finanz- und_x000a_Versicherungs-_x000a_dienstleistungen" dataDxfId="76" dataCellStyle="Standard 2"/>
    <tableColumn id="12" name="Grundstücks- und _x000a_Wohnungswesen" dataDxfId="75" dataCellStyle="Standard 2"/>
    <tableColumn id="13" name="Wirtschaftliche_x000a_Dienstleistungen1)" dataDxfId="74" dataCellStyle="Standard 2"/>
    <tableColumn id="14" name="Erbringung von_x000a_sonstigen _x000a_Dienstleistungen" dataDxfId="73" dataCellStyle="Standard 2"/>
    <tableColumn id="16" name="Übrige _x000a_Wirtschafts-_x000a_bereiche" dataDxfId="72" dataCellStyle="Standard 2"/>
    <tableColumn id="15" name="Schlüssel-_x000a_nummer2" dataDxfId="71" dataCellStyle="Standard 2"/>
  </tableColumns>
  <tableStyleInfo showFirstColumn="1" showLastColumn="0" showRowStripes="0" showColumnStripes="0"/>
  <extLst>
    <ext xmlns:x14="http://schemas.microsoft.com/office/spreadsheetml/2009/9/main" uri="{504A1905-F514-4f6f-8877-14C23A59335A}">
      <x14:table altText="15.2 Unternehmen und Arbeitsstätten - Gewerbeabmeldungen 2019"/>
    </ext>
  </extLst>
</table>
</file>

<file path=xl/tables/table46.xml><?xml version="1.0" encoding="utf-8"?>
<table xmlns="http://schemas.openxmlformats.org/spreadsheetml/2006/main" id="41" name="Tabelle15.3" displayName="Tabelle15.3" ref="A4:I18" totalsRowShown="0" dataDxfId="69" headerRowBorderDxfId="70" tableBorderDxfId="68" dataCellStyle="Standard 2">
  <sortState ref="A5:I18">
    <sortCondition ref="B4:B18"/>
  </sortState>
  <tableColumns count="9">
    <tableColumn id="1" name="Schlüssel-_x000a_nummer" dataDxfId="67" dataCellStyle="Standard 2"/>
    <tableColumn id="2" name="Kreisfreie Stadt_x000a_Landkreis_x000a_Land"/>
    <tableColumn id="3" name="Insgesamt" dataDxfId="66" dataCellStyle="Standard 2"/>
    <tableColumn id="4" name="Unternehmens-_x000a_insolvenzverfahren" dataDxfId="65" dataCellStyle="Standard 2"/>
    <tableColumn id="7" name="Ehemals selbstständig_x000a_Tätige mit Regel-_x000a_insolvenzverfahren" dataDxfId="64" dataCellStyle="Standard 2"/>
    <tableColumn id="6" name="Ehemals selbstständig_x000a_Tätige mit Verbraucher-_x000a_insolvenzverfahren" dataDxfId="63" dataCellStyle="Standard 2"/>
    <tableColumn id="5" name="Verbraucher-_x000a_insolvenzverfahren" dataDxfId="62" dataCellStyle="Standard 2"/>
    <tableColumn id="8" name="Natürliche Personen _x000a_als Gesellschafter u. Ä., _x000a_Nachlässe und_x000a_Gesamtgutinsolvenzverfahren" dataDxfId="61" dataCellStyle="Standard 2"/>
    <tableColumn id="9" name="Schlüssel-_x000a_nummer2" dataDxfId="60" dataCellStyle="Standard 2"/>
  </tableColumns>
  <tableStyleInfo showFirstColumn="1" showLastColumn="0" showRowStripes="0" showColumnStripes="0"/>
  <extLst>
    <ext xmlns:x14="http://schemas.microsoft.com/office/spreadsheetml/2009/9/main" uri="{504A1905-F514-4f6f-8877-14C23A59335A}">
      <x14:table altText="15.3 Beantragte Insolvenzverfahren 2019"/>
    </ext>
  </extLst>
</table>
</file>

<file path=xl/tables/table47.xml><?xml version="1.0" encoding="utf-8"?>
<table xmlns="http://schemas.openxmlformats.org/spreadsheetml/2006/main" id="42" name="Tabelle16" displayName="Tabelle16" ref="A4:L18" totalsRowShown="0" headerRowDxfId="59" headerRowBorderDxfId="58" tableBorderDxfId="57">
  <sortState ref="A5:L18">
    <sortCondition ref="B4:B18"/>
  </sortState>
  <tableColumns count="12">
    <tableColumn id="1" name="Schlüssel-_x000a_nummer" dataDxfId="56" dataCellStyle="Standard 2"/>
    <tableColumn id="2" name="Kreisfreie Stadt_x000a_Landkreis_x000a_Land"/>
    <tableColumn id="3" name="Bauland insgesamt_x000a__x000a_Anzahl der Fälle" dataDxfId="55" dataCellStyle="Standard 2"/>
    <tableColumn id="4" name="Bauland insgesamt_x000a__x000a_Fläche _x000a__x000a_in 1 000 m²" dataDxfId="54" dataCellStyle="Standard 2"/>
    <tableColumn id="5" name="Bauland insgesamt_x000a__x000a_Kaufwert_x000a__x000a_in EUR/m²" dataDxfId="53" dataCellStyle="Standard 2"/>
    <tableColumn id="6" name="Baureifes Land_x000a__x000a_Anzahl der Fälle" dataDxfId="52" dataCellStyle="Standard 2"/>
    <tableColumn id="7" name="Baureifes Land_x000a__x000a_Fläche _x000a__x000a_in 1 000 m²" dataDxfId="51" dataCellStyle="Standard 2"/>
    <tableColumn id="8" name="Baureifes Land_x000a__x000a_Kaufwert_x000a__x000a_in EUR/m²" dataDxfId="50" dataCellStyle="Standard 2"/>
    <tableColumn id="9" name="Rohbauland_x000a__x000a_Anzahl der Fälle" dataDxfId="49" dataCellStyle="Standard 2"/>
    <tableColumn id="10" name="Rohbauland_x000a__x000a_Fläche _x000a__x000a_in 1 000 m²" dataDxfId="48" dataCellStyle="Standard 2"/>
    <tableColumn id="11" name="Rohbauland_x000a__x000a_Kaufwert_x000a__x000a_in EUR/m²" dataDxfId="47" dataCellStyle="Standard 2"/>
    <tableColumn id="12" name="Schlüssel-_x000a_nummer2" dataDxfId="46" dataCellStyle="Standard 2"/>
  </tableColumns>
  <tableStyleInfo showFirstColumn="1" showLastColumn="0" showRowStripes="0" showColumnStripes="0"/>
  <extLst>
    <ext xmlns:x14="http://schemas.microsoft.com/office/spreadsheetml/2009/9/main" uri="{504A1905-F514-4f6f-8877-14C23A59335A}">
      <x14:table altText="16. Kaufwerte für Bauland 2019"/>
    </ext>
  </extLst>
</table>
</file>

<file path=xl/tables/table48.xml><?xml version="1.0" encoding="utf-8"?>
<table xmlns="http://schemas.openxmlformats.org/spreadsheetml/2006/main" id="43" name="Tabelle17.1" displayName="Tabelle17.1" ref="A4:Q18" totalsRowShown="0" headerRowDxfId="45" headerRowBorderDxfId="44" tableBorderDxfId="43" headerRowCellStyle="Standard 2">
  <sortState ref="A5:Q18">
    <sortCondition ref="B4:B18"/>
  </sortState>
  <tableColumns count="17">
    <tableColumn id="1" name="Schlüssel-_x000a_nummer" dataDxfId="42" dataCellStyle="Standard 2"/>
    <tableColumn id="2" name="Kreisfreie Stadt_x000a_Kreisgebiet1)_x000a_Land"/>
    <tableColumn id="3" name="Ist-Aufkommen an Grundsteuer_x000a_A_x000a_2019 _x000a_in EUR" dataDxfId="41" dataCellStyle="Standard 2"/>
    <tableColumn id="4" name="Ist-Aufkommen an Grundsteuer_x000a_B_x000a_2019 _x000a_in EUR" dataDxfId="40" dataCellStyle="Standard 2"/>
    <tableColumn id="5" name="Ist-Aufkommen an Gewerbesteuer_x000a_2019 _x000a_in EUR" dataDxfId="39" dataCellStyle="Standard 2"/>
    <tableColumn id="6" name="Gemeinde-_x000a_anteil an der_x000a_Einkommen-_x000a_steuer_x000a_2019_x000a_in EUR" dataDxfId="38" dataCellStyle="Standard 2"/>
    <tableColumn id="7" name="Gemeinde-_x000a_anteil an der_x000a_Umsatz-_x000a_steuer _x000a_2019_x000a_in EUR" dataDxfId="37" dataCellStyle="Standard 2"/>
    <tableColumn id="8" name="Gewogener_x000a_Hebesatz 2019_x000a_Grund-_x000a_steuer A_x000a_in %" dataDxfId="36" dataCellStyle="Standard 2"/>
    <tableColumn id="9" name="Gewogener_x000a_Hebesatz 2019_x000a_Grund-_x000a_steuer B_x000a_in %" dataDxfId="35" dataCellStyle="Standard 2"/>
    <tableColumn id="10" name="Gewogener_x000a_Hebesatz 2019_x000a_Gewerbe-_x000a_steuer_x000a_in %" dataDxfId="34" dataCellStyle="Standard 2"/>
    <tableColumn id="11" name="Realsteuer-_x000a_aufbringungs-_x000a_kraft 2019_x000a_in EUR" dataDxfId="33" dataCellStyle="Standard 2"/>
    <tableColumn id="12" name="Steuer-_x000a_einnahmekraft 2019_x000a_insgesamt_x000a_in EUR" dataDxfId="32" dataCellStyle="Standard 2"/>
    <tableColumn id="13" name="Steuer-_x000a_einnahmekraft 2019_x000a_je EW2)_x000a_in EUR" dataDxfId="31" dataCellStyle="Standard 2"/>
    <tableColumn id="14" name="Gewerbe-_x000a_steuerumlage_x000a_2019_x000a_in EUR" dataDxfId="30" dataCellStyle="Standard 2"/>
    <tableColumn id="15" name="Schuldenstand _x000a_am 31.12. 2019_x000a_insgesamt_x000a_in 1 000 EUR" dataDxfId="29" dataCellStyle="Standard 2"/>
    <tableColumn id="16" name="Schuldenstand _x000a_am 31.12. 2020_x000a_je EW2)_x000a_in EUR" dataDxfId="28" dataCellStyle="Standard 2"/>
    <tableColumn id="17" name="Schlüssel-_x000a_nummer2" dataDxfId="27" dataCellStyle="Standard 2"/>
  </tableColumns>
  <tableStyleInfo showFirstColumn="1" showLastColumn="0" showRowStripes="0" showColumnStripes="0"/>
  <extLst>
    <ext xmlns:x14="http://schemas.microsoft.com/office/spreadsheetml/2009/9/main" uri="{504A1905-F514-4f6f-8877-14C23A59335A}">
      <x14:table altText="17.1 Öffentliche Finanzen - Realsteuervergleich, Schulden"/>
    </ext>
  </extLst>
</table>
</file>

<file path=xl/tables/table49.xml><?xml version="1.0" encoding="utf-8"?>
<table xmlns="http://schemas.openxmlformats.org/spreadsheetml/2006/main" id="44" name="Tabelle17.2" displayName="Tabelle17.2" ref="A5:P19" totalsRowShown="0" headerRowDxfId="26" dataDxfId="24" headerRowBorderDxfId="25" tableBorderDxfId="23" dataCellStyle="Standard 2">
  <sortState ref="A6:P19">
    <sortCondition ref="B5:B19"/>
  </sortState>
  <tableColumns count="16">
    <tableColumn id="1" name="Schlüssel-_x000a_nummer" dataDxfId="22" dataCellStyle="Standard 2"/>
    <tableColumn id="2" name="Kreisfreie Stadt_x000a_Kreisgebiet1)_x000a_Gemeinde"/>
    <tableColumn id="3" name="Bereinigte Einzahlungen_x000a_(ohne Finanzierungs-_x000a_tätigkeit)_x000a_insgesamt" dataDxfId="21" dataCellStyle="Standard 2"/>
    <tableColumn id="4" name="Bereinigte _x000a_Einzahlungen_x000a_ aus laufender _x000a_Verwaltungs-_x000a_tätigkeit" dataDxfId="20" dataCellStyle="Standard 2"/>
    <tableColumn id="5" name="Schlüsselzu-_x000a_weisungen vom Land2)" dataDxfId="19" dataCellStyle="Standard 2"/>
    <tableColumn id="6" name="Privatrechtliche Leistungsent-_x000a_gelte, Kosten-erstattungen und_x000a_Kostenumlagen2)" dataDxfId="18" dataCellStyle="Standard 2"/>
    <tableColumn id="7" name="Investitions-zuweisungen _x000a_vom Land" dataDxfId="17" dataCellStyle="Standard 2"/>
    <tableColumn id="8" name="Darunter_x000a_investive_x000a_Schlüsselzu-_x000a_weisungen" dataDxfId="16" dataCellStyle="Standard 2"/>
    <tableColumn id="9" name="Bereinigte _x000a_Auszahlungen _x000a_(ohne Finanzierungs-_x000a_tätigkeit)_x000a_insgesamt" dataDxfId="15" dataCellStyle="Standard 2"/>
    <tableColumn id="10" name="Bereinigte _x000a_Auszahlungen _x000a_aus laufender _x000a_Verwaltungs-_x000a_tätigkeit" dataDxfId="14" dataCellStyle="Standard 2"/>
    <tableColumn id="11" name="Personal-_x000a_auszahlungen3)" dataDxfId="13" dataCellStyle="Standard 2"/>
    <tableColumn id="12" name="Sach-_x000a_und Dienst-leistungen3)" dataDxfId="12" dataCellStyle="Standard 2"/>
    <tableColumn id="13" name="Auszahlungen _x000a_aus Investitions-_x000a_tätigkeit" dataDxfId="11" dataCellStyle="Standard 2"/>
    <tableColumn id="14" name="Darunter _x000a_Bau-_x000a_maßnahmen" dataDxfId="10" dataCellStyle="Standard 2"/>
    <tableColumn id="15" name="Saldo der _x000a_bereinigten _x000a_Einzahlungen und _x000a_Auszahlungen_x000a_(ohne Finanzierungs-_x000a_tätigkeit)" dataDxfId="9" dataCellStyle="Standard 2"/>
    <tableColumn id="16" name="Schlüssel- _x000a_nummer2" dataDxfId="8" dataCellStyle="Standard 2"/>
  </tableColumns>
  <tableStyleInfo showFirstColumn="1" showLastColumn="0" showRowStripes="0" showColumnStripes="0"/>
  <extLst>
    <ext xmlns:x14="http://schemas.microsoft.com/office/spreadsheetml/2009/9/main" uri="{504A1905-F514-4f6f-8877-14C23A59335A}">
      <x14:table altText="17.2 Bereinigte Ein- und Auszahlungen der kommunalen Kernhaushalte 2019"/>
    </ext>
  </extLst>
</table>
</file>

<file path=xl/tables/table5.xml><?xml version="1.0" encoding="utf-8"?>
<table xmlns="http://schemas.openxmlformats.org/spreadsheetml/2006/main" id="3" name="Tabelle3" displayName="Tabelle3" ref="A4:P18" totalsRowShown="0" headerRowDxfId="677" dataDxfId="676" tableBorderDxfId="675" headerRowCellStyle="Standard 2" dataCellStyle="Standard 2">
  <sortState ref="A5:P18">
    <sortCondition ref="B4:B18"/>
  </sortState>
  <tableColumns count="16">
    <tableColumn id="1" name="Schlüssel-_x000a_nummer" dataDxfId="674" dataCellStyle="Standard 2"/>
    <tableColumn id="2" name="Kreisfreie Stadt_x000a_Landkreis_x000a_Land"/>
    <tableColumn id="3" name="Haushalte_x000a_insgesamt_x000a__x000a_in 1 000 Haushalte" dataDxfId="673" dataCellStyle="Standard 2"/>
    <tableColumn id="4" name="Haushalte_x000a_mit 1 Person_x000a__x000a_in 1 000_x000a_Haushalte" dataDxfId="672" dataCellStyle="Standard 2"/>
    <tableColumn id="5" name="Haushalte_x000a_mit 2 Personen_x000a__x000a_in 1 000_x000a_Haushalte" dataDxfId="671" dataCellStyle="Standard 2"/>
    <tableColumn id="6" name="Haushalte_x000a_mit 3 und mehr_x000a_Personen_x000a__x000a_in 1 000_x000a_Haushalte" dataDxfId="670" dataCellStyle="Standard 2"/>
    <tableColumn id="7" name="Durch-_x000a_schnittliche_x000a_Zahl der_x000a_Personen_x000a_je Haushalt" dataDxfId="669" dataCellStyle="Standard 2"/>
    <tableColumn id="8" name="Haushalte mit_x000a_Angabe zum_x000a_monatlichen_x000a_Netto-_x000a_einkommen_x000a_insgesamt1)" dataDxfId="668" dataCellStyle="Standard 2"/>
    <tableColumn id="9" name="Haushalte mit_x000a_monaltlichem Nettoeinkommen unter _x000a_500 EUR_x000a__x000a_in 1 000_x000a_Haushalte" dataDxfId="667" dataCellStyle="Standard 2"/>
    <tableColumn id="10" name="Haushalte mit_x000a_monaltlichem Nettoeinkommen von 500 bis unter 900 EUR_x000a__x000a_in 1 000_x000a_Haushalte" dataDxfId="666" dataCellStyle="Standard 2"/>
    <tableColumn id="11" name="Haushalte mit_x000a_monaltlichem Nettoeinkommen von 900 bis unter 1 500 EUR_x000a__x000a_in 1 000_x000a_Haushalte" dataDxfId="665" dataCellStyle="Standard 2"/>
    <tableColumn id="12" name="Haushalte mit_x000a_monaltlichem Nettoeinkommen von 1 500 bis unter 2 000 EUR_x000a__x000a_in 1 000_x000a_Haushalte" dataDxfId="664" dataCellStyle="Standard 2"/>
    <tableColumn id="13" name="Haushalte mit_x000a_monaltlichem Nettoeinkommen von 2 000 bis unter 2 600 EUR_x000a__x000a_in 1 000_x000a_Haushalte" dataDxfId="663" dataCellStyle="Standard 2"/>
    <tableColumn id="14" name="Haushalte mit_x000a_monaltlichem Nettoeinkommen von 2 600 und mehr EUR_x000a__x000a_in 1 000_x000a_Haushalte" dataDxfId="662" dataCellStyle="Standard 2"/>
    <tableColumn id="15" name="Mittleres2)_x000a_monatliches_x000a_Haushalt-_x000a_netto-_x000a_einkommen_x000a__x000a_in EUR" dataDxfId="661" dataCellStyle="Standard 2"/>
    <tableColumn id="16" name="Schlüssel-_x000a_nummer2" dataDxfId="660" dataCellStyle="Standard 2"/>
  </tableColumns>
  <tableStyleInfo showFirstColumn="1" showLastColumn="1" showRowStripes="0" showColumnStripes="0"/>
  <extLst>
    <ext xmlns:x14="http://schemas.microsoft.com/office/spreadsheetml/2009/9/main" uri="{504A1905-F514-4f6f-8877-14C23A59335A}">
      <x14:table altText="3. Haushalte 2019 (Ergebnisse des Mikrozensus) "/>
    </ext>
  </extLst>
</table>
</file>

<file path=xl/tables/table50.xml><?xml version="1.0" encoding="utf-8"?>
<table xmlns="http://schemas.openxmlformats.org/spreadsheetml/2006/main" id="45" name="Tabelle18" displayName="Tabelle18" ref="A4:F18" totalsRowShown="0" dataDxfId="6" headerRowBorderDxfId="7" tableBorderDxfId="5" dataCellStyle="Standard 2">
  <sortState ref="A5:F18">
    <sortCondition ref="B4:B18"/>
  </sortState>
  <tableColumns count="6">
    <tableColumn id="1" name="Schlüssel-_x000a_nummer" dataDxfId="4" dataCellStyle="Standard 2"/>
    <tableColumn id="2" name="Kreisfreie Stadt_x000a_Landkreis_x000a_Land"/>
    <tableColumn id="3" name="Vollzeit-_x000a_beschäftigte_x000a_ im Landesbereich1)" dataDxfId="3" dataCellStyle="Standard 2"/>
    <tableColumn id="4" name="Teilzeit-_x000a_beschäftigte_x000a_ im Landesbereich1)" dataDxfId="2" dataCellStyle="Standard 2"/>
    <tableColumn id="5" name="Vollzeit-_x000a_beschäftigte_x000a_ im Kommunalen Bereich2)" dataDxfId="1" dataCellStyle="Standard 2"/>
    <tableColumn id="6" name="Teilzeit-_x000a_beschäftigte_x000a_ im Kommunalen Bereich2)" dataDxfId="0" dataCellStyle="Standard 2"/>
  </tableColumns>
  <tableStyleInfo showFirstColumn="1" showLastColumn="0" showRowStripes="0" showColumnStripes="0"/>
  <extLst>
    <ext xmlns:x14="http://schemas.microsoft.com/office/spreadsheetml/2009/9/main" uri="{504A1905-F514-4f6f-8877-14C23A59335A}">
      <x14:table altText="18. Personal in öffentlichen Dienst am 30. Juni 2019"/>
    </ext>
  </extLst>
</table>
</file>

<file path=xl/tables/table6.xml><?xml version="1.0" encoding="utf-8"?>
<table xmlns="http://schemas.openxmlformats.org/spreadsheetml/2006/main" id="5" name="Tabelle4.1" displayName="Tabelle4.1" ref="A4:P18" headerRowDxfId="659" headerRowBorderDxfId="658" tableBorderDxfId="657" headerRowCellStyle="Standard 2">
  <sortState ref="A5:P18">
    <sortCondition ref="B4:B18"/>
  </sortState>
  <tableColumns count="16">
    <tableColumn id="1" name="Schlüssel-_x000a_nummer" totalsRowLabel="Ergebnis" dataDxfId="656" totalsRowDxfId="655" dataCellStyle="Standard 2"/>
    <tableColumn id="2" name="Kreisfreie Stadt_x000a_Landkreis_x000a_Land"/>
    <tableColumn id="3" name="Eheschlie-_x000a_ßungen1)" dataDxfId="654" totalsRowDxfId="653" dataCellStyle="Standard 2"/>
    <tableColumn id="4" name="Ehe-_x000a_scheidungen_x000a_insgesamt" dataDxfId="652" totalsRowDxfId="651" dataCellStyle="Standard 2"/>
    <tableColumn id="5" name="Ehe-_x000a_scheidungen_x000a_je 10 000_x000a_Einwohner/-innen" dataDxfId="650" totalsRowDxfId="649" dataCellStyle="Standard 2"/>
    <tableColumn id="6" name="Von Ehe-_x000a_scheidungen_x000a_betroffene_x000a_minderjährige_x000a_Kinder" dataDxfId="648" totalsRowDxfId="647" dataCellStyle="Standard 2"/>
    <tableColumn id="7" name="Lebend-_x000a_geborene_x000a_insgesamt2)" dataDxfId="646" totalsRowDxfId="645" dataCellStyle="Standard 2"/>
    <tableColumn id="8" name="Lebend-_x000a_geborene_x000a_weiblich" dataDxfId="644" totalsRowDxfId="643" dataCellStyle="Standard 2"/>
    <tableColumn id="9" name="Lebend-_x000a_geborene_x000a_je 1 000_x000a_Einwohner/-innen" dataDxfId="642" totalsRowDxfId="641" dataCellStyle="Standard 2"/>
    <tableColumn id="10" name="Gestorbene_x000a_insgesamt2)" dataDxfId="640" totalsRowDxfId="639" dataCellStyle="Standard 2"/>
    <tableColumn id="11" name="Gestorbene_x000a_weiblich" dataDxfId="638" totalsRowDxfId="637" dataCellStyle="Standard 2"/>
    <tableColumn id="12" name="Gestorbene_x000a_je 1 000_x000a_Einwohner/_x000a_-innen" dataDxfId="636" totalsRowDxfId="635" dataCellStyle="Standard 2"/>
    <tableColumn id="16" name="Überschuss der Geborenen _x000a_bzw. _x000a_Gestorbenen (-) _x000a_insgesamt2)" dataDxfId="634" totalsRowDxfId="633" dataCellStyle="Standard 2"/>
    <tableColumn id="17" name="Überschuss der Geborenen  bzw. _x000a_Gestorbenen (-) _x000a_weiblich" dataDxfId="632" totalsRowDxfId="631" dataCellStyle="Standard 2"/>
    <tableColumn id="18" name="Überschuss der Geborenen bzw. _x000a_Gestorbenen (-) _x000a_je 1 000_x000a_Einwohner/-innen" dataDxfId="630" totalsRowDxfId="629" dataCellStyle="Standard 2"/>
    <tableColumn id="19" name="Schlüssel-_x000a_nummer2" totalsRowFunction="sum" dataDxfId="628" totalsRowDxfId="627" dataCellStyle="Standard 2"/>
  </tableColumns>
  <tableStyleInfo showFirstColumn="1" showLastColumn="1" showRowStripes="0" showColumnStripes="0"/>
  <extLst>
    <ext xmlns:x14="http://schemas.microsoft.com/office/spreadsheetml/2009/9/main" uri="{504A1905-F514-4f6f-8877-14C23A59335A}">
      <x14:table altText="4.1 Bevölkerungsbewegung - Ehesachen, Geborene, Gestorbene 2019"/>
    </ext>
  </extLst>
</table>
</file>

<file path=xl/tables/table7.xml><?xml version="1.0" encoding="utf-8"?>
<table xmlns="http://schemas.openxmlformats.org/spreadsheetml/2006/main" id="6" name="Tabelle4.2" displayName="Tabelle4.2" ref="A4:S18" totalsRowShown="0" headerRowDxfId="626" dataDxfId="624" headerRowBorderDxfId="625" tableBorderDxfId="623" headerRowCellStyle="Standard 2" dataCellStyle="Standard 2">
  <sortState ref="A5:S18">
    <sortCondition ref="B4:B18"/>
  </sortState>
  <tableColumns count="19">
    <tableColumn id="1" name="Schlüssel-_x000a_nummer" dataDxfId="622" dataCellStyle="Standard 2"/>
    <tableColumn id="2" name="Kreisfreie Stadt_x000a_Landkreis_x000a_Land"/>
    <tableColumn id="3" name="Zuzüge über_x000a_die_x000a_Gebietsgrenze_x000a_insgesamt1)" dataDxfId="621" dataCellStyle="Standard 2"/>
    <tableColumn id="4" name="Zuzüge über_x000a_die_x000a_Gebietsgrenze_x000a_männlich" dataDxfId="620" dataCellStyle="Standard 2"/>
    <tableColumn id="5" name="Zuzüge über_x000a_die_x000a_Gebietsgrenze_x000a_weiblich" dataDxfId="619" dataCellStyle="Standard 2"/>
    <tableColumn id="6" name="Zuzüge über_x000a_die_x000a_Gebietsgrenze_x000a_je 1 000_x000a_Einwohner/-innen" dataDxfId="618" dataCellStyle="Standard 2"/>
    <tableColumn id="7" name="Fortzüge über_x000a_die_x000a_Gebiets-_x000a_grenze_x000a_insgesamt1)" dataDxfId="617" dataCellStyle="Standard 2"/>
    <tableColumn id="8" name="Fortzüge über die Gebiets-_x000a_grenze_x000a_männlich" dataDxfId="616" dataCellStyle="Standard 2"/>
    <tableColumn id="9" name="Fortzüge über die Gebiets-_x000a_grenze_x000a_weiblich" dataDxfId="615" dataCellStyle="Standard 2"/>
    <tableColumn id="10" name="Fortzüge über die Gebiets-_x000a_grenze_x000a_je 1 000_x000a_Einwohner/_x000a_-innen" dataDxfId="614" dataCellStyle="Standard 2"/>
    <tableColumn id="11" name="Überschuss_x000a_der Zu- _x000a_bzw. Fortzüge_x000a_insgesamt1)" dataDxfId="613" dataCellStyle="Standard 2"/>
    <tableColumn id="12" name="Überschuss_x000a_der Zu- _x000a_bzw. Fortzüge_x000a_männlich" dataDxfId="612" dataCellStyle="Standard 2"/>
    <tableColumn id="13" name="Überschuss_x000a_der Zu- bzw. Fortzüge_x000a_weiblich" dataDxfId="611" dataCellStyle="Standard 2"/>
    <tableColumn id="14" name="Überschuss_x000a_der Zu- bzw. Fortzüge_x000a_je 1 000_x000a_Einwohner/_x000a_-innen" dataDxfId="610" dataCellStyle="Standard 2"/>
    <tableColumn id="15" name="Gesamt-_x000a_veränderung_x000a_insgesamt1)" dataDxfId="609" dataCellStyle="Standard 2"/>
    <tableColumn id="16" name="Gesamt-_x000a_veränderung_x000a_männlich" dataDxfId="608" dataCellStyle="Standard 2"/>
    <tableColumn id="17" name="Gesamt-_x000a_veränderung_x000a_weiblich" dataDxfId="607" dataCellStyle="Standard 2"/>
    <tableColumn id="18" name="Gesamt-_x000a_veränderung_x000a_je 1 000_x000a_Einwohner/_x000a_-innen" dataDxfId="606" dataCellStyle="Standard 2"/>
    <tableColumn id="19" name="Schlüssel-_x000a_nummer2" dataDxfId="605" dataCellStyle="Standard 2"/>
  </tableColumns>
  <tableStyleInfo showFirstColumn="1" showLastColumn="1" showRowStripes="0" showColumnStripes="0"/>
  <extLst>
    <ext xmlns:x14="http://schemas.microsoft.com/office/spreadsheetml/2009/9/main" uri="{504A1905-F514-4f6f-8877-14C23A59335A}">
      <x14:table altText="4.2 Bevölkerungsbewegung - Zuzüge, Fortzüge 2019"/>
    </ext>
  </extLst>
</table>
</file>

<file path=xl/tables/table8.xml><?xml version="1.0" encoding="utf-8"?>
<table xmlns="http://schemas.openxmlformats.org/spreadsheetml/2006/main" id="7" name="Tabelle5.1" displayName="Tabelle5.1" ref="A4:H18" totalsRowShown="0" headerRowDxfId="604" dataDxfId="602" headerRowBorderDxfId="603" tableBorderDxfId="601" headerRowCellStyle="Standard 2" dataCellStyle="Standard 2">
  <sortState ref="A5:H18">
    <sortCondition ref="B4:B18"/>
  </sortState>
  <tableColumns count="8">
    <tableColumn id="1" name="Schlüssel-_x000a_nummer" dataDxfId="600" dataCellStyle="Standard 2"/>
    <tableColumn id="2" name="Kreisfreie Stadt_x000a_Landkreis_x000a_Land"/>
    <tableColumn id="3" name="Am Arbeitsort_x000a_insgesamt" dataDxfId="599" dataCellStyle="Standard 2"/>
    <tableColumn id="4" name="Am Arbeitsort_x000a_männlich" dataDxfId="598" dataCellStyle="Standard 2"/>
    <tableColumn id="5" name="Am Arbeitsort_x000a_weiblich" dataDxfId="597" dataCellStyle="Standard 2"/>
    <tableColumn id="6" name="Am Wohnort_x000a_insgesamt " dataDxfId="596" dataCellStyle="Standard 2"/>
    <tableColumn id="7" name="Am Wohnort männlich" dataDxfId="595" dataCellStyle="Standard 2"/>
    <tableColumn id="8" name="Am Wohnort weiblich" dataDxfId="594" dataCellStyle="Standard 2"/>
  </tableColumns>
  <tableStyleInfo showFirstColumn="1" showLastColumn="0" showRowStripes="0" showColumnStripes="0"/>
  <extLst>
    <ext xmlns:x14="http://schemas.microsoft.com/office/spreadsheetml/2009/9/main" uri="{504A1905-F514-4f6f-8877-14C23A59335A}">
      <x14:table altText="5.1 Arbeitsmarkt - Sozialversicherungspflichtig Beschäftigte am 30. Juni 2019"/>
    </ext>
  </extLst>
</table>
</file>

<file path=xl/tables/table9.xml><?xml version="1.0" encoding="utf-8"?>
<table xmlns="http://schemas.openxmlformats.org/spreadsheetml/2006/main" id="8" name="Tabelle5.2" displayName="Tabelle5.2" ref="A4:N18" totalsRowShown="0" headerRowDxfId="593" dataDxfId="591" headerRowBorderDxfId="592" tableBorderDxfId="590" headerRowCellStyle="Standard 2" dataCellStyle="Standard 2">
  <tableColumns count="14">
    <tableColumn id="1" name="Schlüssel-_x000a_nummer" dataDxfId="589" dataCellStyle="Standard 2"/>
    <tableColumn id="2" name="Kreisfreie Stadt_x000a_Landkreis_x000a_Land"/>
    <tableColumn id="3" name="Land- und _x000a_Forstwirt-_x000a_schaft,_x000a_Fischerei" dataDxfId="588" dataCellStyle="Standard 2"/>
    <tableColumn id="4" name="Produzierendes_x000a_Gewerbe_x000a_ohne_x000a_Baugewerbe" dataDxfId="587" dataCellStyle="Standard 2"/>
    <tableColumn id="5" name="Darunter _x000a_Verarbeitendes_x000a_Gewerbe" dataDxfId="586" dataCellStyle="Standard 2"/>
    <tableColumn id="6" name="Baugewerbe" dataDxfId="585" dataCellStyle="Standard 2"/>
    <tableColumn id="7" name="Handel,_x000a_Verkehr _x000a_und _x000a_Gastgewerbe" dataDxfId="584" dataCellStyle="Standard 2"/>
    <tableColumn id="8" name="Information _x000a_und _x000a_Kommunikation" dataDxfId="583" dataCellStyle="Standard 2"/>
    <tableColumn id="9" name="Finanz- und_x000a_Versicherungs-_x000a_dienstleistungen" dataDxfId="582" dataCellStyle="Standard 2"/>
    <tableColumn id="10" name="Grundstücks-_x000a_und Wohnungs-_x000a_wesen" dataDxfId="581" dataCellStyle="Standard 2"/>
    <tableColumn id="11" name="Freiberufliche,_x000a_wissenschaftliche, _x000a_technische und sonstige_x000a_wirtschaftliche_x000a_Dienstleistungen" dataDxfId="580" dataCellStyle="Standard 2"/>
    <tableColumn id="12" name="Öffentliche Ver-_x000a_waltung, Bildung,_x000a_Gesundheits- und_x000a_Sozialwesen" dataDxfId="579" dataCellStyle="Standard 2"/>
    <tableColumn id="13" name="Kunst,_x000a_Unterhaltung und_x000a_sonstige_x000a_Dienstleister" dataDxfId="578" dataCellStyle="Standard 2"/>
    <tableColumn id="14" name="Schlüssel-_x000a_nummer2" dataDxfId="577" dataCellStyle="Standard 2"/>
  </tableColumns>
  <tableStyleInfo showFirstColumn="1" showLastColumn="0" showRowStripes="0" showColumnStripes="0"/>
  <extLst>
    <ext xmlns:x14="http://schemas.microsoft.com/office/spreadsheetml/2009/9/main" uri="{504A1905-F514-4f6f-8877-14C23A59335A}">
      <x14:table altText="5.2 Arbeitsmarkt - Sozialversicherungspflichtig Beschäftigte Arbeitsort am 30. Juni 2019 nach Wirtschaftsabschnit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table" Target="../tables/table2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daten-fakten.html" TargetMode="External"/><Relationship Id="rId1" Type="http://schemas.openxmlformats.org/officeDocument/2006/relationships/hyperlink" Target="https://www.statistik.sachsen.de/html/glossar.html" TargetMode="External"/></Relationships>
</file>

<file path=xl/worksheets/_rels/sheet30.xml.rels><?xml version="1.0" encoding="UTF-8" standalone="yes"?>
<Relationships xmlns="http://schemas.openxmlformats.org/package/2006/relationships"><Relationship Id="rId3" Type="http://schemas.openxmlformats.org/officeDocument/2006/relationships/table" Target="../tables/table33.xml"/><Relationship Id="rId2" Type="http://schemas.openxmlformats.org/officeDocument/2006/relationships/table" Target="../tables/table3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table" Target="../tables/table36.xml"/><Relationship Id="rId2" Type="http://schemas.openxmlformats.org/officeDocument/2006/relationships/table" Target="../tables/table35.xml"/><Relationship Id="rId1" Type="http://schemas.openxmlformats.org/officeDocument/2006/relationships/printerSettings" Target="../printerSettings/printerSettings32.bin"/><Relationship Id="rId5" Type="http://schemas.openxmlformats.org/officeDocument/2006/relationships/table" Target="../tables/table38.xml"/><Relationship Id="rId4" Type="http://schemas.openxmlformats.org/officeDocument/2006/relationships/table" Target="../tables/table37.xml"/></Relationships>
</file>

<file path=xl/worksheets/_rels/sheet33.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50.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zoomScaleNormal="100" workbookViewId="0"/>
  </sheetViews>
  <sheetFormatPr baseColWidth="10" defaultRowHeight="12"/>
  <cols>
    <col min="1" max="1" width="93.7109375" style="287" customWidth="1"/>
    <col min="2" max="16384" width="11.42578125" style="287"/>
  </cols>
  <sheetData>
    <row r="1" spans="1:3" ht="78.75" customHeight="1">
      <c r="A1" s="293" t="s">
        <v>4</v>
      </c>
    </row>
    <row r="2" spans="1:3" s="296" customFormat="1" ht="409.5" customHeight="1">
      <c r="A2" s="294" t="s">
        <v>537</v>
      </c>
      <c r="B2" s="295"/>
      <c r="C2" s="295"/>
    </row>
    <row r="3" spans="1:3" s="296" customFormat="1" ht="20.100000000000001" customHeight="1">
      <c r="A3" s="289" t="s">
        <v>538</v>
      </c>
      <c r="B3" s="295"/>
      <c r="C3" s="295"/>
    </row>
    <row r="4" spans="1:3" s="296" customFormat="1" ht="11.25">
      <c r="A4" s="289" t="s">
        <v>539</v>
      </c>
      <c r="B4" s="295"/>
      <c r="C4" s="295"/>
    </row>
    <row r="5" spans="1:3" s="296" customFormat="1" ht="11.25">
      <c r="A5" s="289" t="s">
        <v>540</v>
      </c>
      <c r="B5" s="295"/>
      <c r="C5" s="295"/>
    </row>
    <row r="6" spans="1:3" s="296" customFormat="1" ht="11.25">
      <c r="A6" s="289" t="s">
        <v>541</v>
      </c>
      <c r="B6" s="295"/>
      <c r="C6" s="295"/>
    </row>
    <row r="7" spans="1:3" s="296" customFormat="1" ht="11.25">
      <c r="A7" s="289" t="s">
        <v>542</v>
      </c>
      <c r="B7" s="295"/>
      <c r="C7" s="295"/>
    </row>
    <row r="8" spans="1:3" s="296" customFormat="1" ht="11.25">
      <c r="A8" s="289" t="s">
        <v>543</v>
      </c>
      <c r="B8" s="295"/>
      <c r="C8" s="295"/>
    </row>
    <row r="9" spans="1:3" s="296" customFormat="1" ht="11.25">
      <c r="A9" s="289" t="s">
        <v>544</v>
      </c>
      <c r="B9" s="295"/>
      <c r="C9" s="295"/>
    </row>
    <row r="10" spans="1:3" s="296" customFormat="1" ht="11.25">
      <c r="A10" s="289" t="s">
        <v>545</v>
      </c>
      <c r="B10" s="295"/>
      <c r="C10" s="295"/>
    </row>
    <row r="11" spans="1:3" s="296" customFormat="1" ht="11.25">
      <c r="A11" s="289" t="s">
        <v>546</v>
      </c>
      <c r="B11" s="295"/>
      <c r="C11" s="295"/>
    </row>
    <row r="12" spans="1:3" s="296" customFormat="1" ht="11.25">
      <c r="A12" s="289" t="s">
        <v>547</v>
      </c>
      <c r="B12" s="295"/>
      <c r="C12" s="295"/>
    </row>
    <row r="13" spans="1:3" s="296" customFormat="1" ht="39.950000000000003" customHeight="1">
      <c r="A13" s="289" t="s">
        <v>548</v>
      </c>
      <c r="B13" s="295"/>
      <c r="C13" s="295"/>
    </row>
    <row r="14" spans="1:3" s="296" customFormat="1" ht="39.950000000000003" customHeight="1">
      <c r="A14" s="297" t="s">
        <v>549</v>
      </c>
      <c r="B14" s="295"/>
      <c r="C14" s="295"/>
    </row>
    <row r="15" spans="1:3" s="296" customFormat="1" ht="20.100000000000001" customHeight="1">
      <c r="A15" s="298" t="s">
        <v>550</v>
      </c>
      <c r="B15" s="295"/>
      <c r="C15" s="295"/>
    </row>
    <row r="16" spans="1:3" s="296" customFormat="1" ht="11.25">
      <c r="A16" s="298" t="s">
        <v>551</v>
      </c>
      <c r="B16" s="295"/>
      <c r="C16" s="295"/>
    </row>
    <row r="17" spans="1:3" s="296" customFormat="1" ht="11.25">
      <c r="A17" s="298" t="s">
        <v>552</v>
      </c>
      <c r="B17" s="295"/>
      <c r="C17" s="295"/>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&amp;C&amp;"Arial,Standard"&amp;6© Statistisches Landesamt des Freistaates Sachsen | Z II 1 - J/20</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2"/>
  <dimension ref="A1:S21"/>
  <sheetViews>
    <sheetView showGridLines="0" zoomScaleNormal="100" zoomScaleSheetLayoutView="100" workbookViewId="0"/>
  </sheetViews>
  <sheetFormatPr baseColWidth="10" defaultColWidth="11.42578125" defaultRowHeight="12.75"/>
  <cols>
    <col min="1" max="1" width="8.42578125" style="43" customWidth="1"/>
    <col min="2" max="2" width="26.5703125" style="43" bestFit="1" customWidth="1"/>
    <col min="3" max="5" width="11.140625" style="27" bestFit="1" customWidth="1"/>
    <col min="6" max="6" width="12.140625" style="27" customWidth="1"/>
    <col min="7" max="7" width="10.85546875" style="27" customWidth="1"/>
    <col min="8" max="10" width="10.7109375" style="27" bestFit="1" customWidth="1"/>
    <col min="11" max="12" width="9.42578125" style="27" bestFit="1" customWidth="1"/>
    <col min="13" max="14" width="9.140625" style="27" customWidth="1"/>
    <col min="15" max="17" width="9.85546875" style="27" bestFit="1" customWidth="1"/>
    <col min="18" max="18" width="10.140625" style="27" customWidth="1"/>
    <col min="19" max="19" width="8.28515625" style="43" bestFit="1" customWidth="1"/>
    <col min="20" max="16384" width="11.42578125" style="28"/>
  </cols>
  <sheetData>
    <row r="1" spans="1:19" s="15" customFormat="1" ht="11.25" customHeight="1">
      <c r="A1" s="13" t="s">
        <v>4</v>
      </c>
      <c r="S1" s="51"/>
    </row>
    <row r="2" spans="1:19" s="17" customFormat="1" ht="20.100000000000001" customHeight="1">
      <c r="A2" s="16" t="s">
        <v>219</v>
      </c>
      <c r="S2" s="31"/>
    </row>
    <row r="3" spans="1:19" s="17" customFormat="1" ht="11.25" customHeight="1">
      <c r="A3" s="17" t="s">
        <v>83</v>
      </c>
      <c r="B3" s="26"/>
      <c r="O3" s="63"/>
      <c r="S3" s="30"/>
    </row>
    <row r="4" spans="1:19" s="18" customFormat="1" ht="81.75" customHeight="1">
      <c r="A4" s="176" t="s">
        <v>84</v>
      </c>
      <c r="B4" s="177" t="s">
        <v>85</v>
      </c>
      <c r="C4" s="177" t="s">
        <v>220</v>
      </c>
      <c r="D4" s="177" t="s">
        <v>221</v>
      </c>
      <c r="E4" s="177" t="s">
        <v>222</v>
      </c>
      <c r="F4" s="177" t="s">
        <v>223</v>
      </c>
      <c r="G4" s="177" t="s">
        <v>232</v>
      </c>
      <c r="H4" s="177" t="s">
        <v>233</v>
      </c>
      <c r="I4" s="177" t="s">
        <v>234</v>
      </c>
      <c r="J4" s="177" t="s">
        <v>235</v>
      </c>
      <c r="K4" s="177" t="s">
        <v>231</v>
      </c>
      <c r="L4" s="177" t="s">
        <v>230</v>
      </c>
      <c r="M4" s="177" t="s">
        <v>228</v>
      </c>
      <c r="N4" s="177" t="s">
        <v>229</v>
      </c>
      <c r="O4" s="177" t="s">
        <v>224</v>
      </c>
      <c r="P4" s="188" t="s">
        <v>225</v>
      </c>
      <c r="Q4" s="188" t="s">
        <v>226</v>
      </c>
      <c r="R4" s="188" t="s">
        <v>227</v>
      </c>
      <c r="S4" s="178" t="s">
        <v>194</v>
      </c>
    </row>
    <row r="5" spans="1:19" s="16" customFormat="1" ht="11.25">
      <c r="A5" s="19">
        <v>14625</v>
      </c>
      <c r="B5" s="170" t="s">
        <v>92</v>
      </c>
      <c r="C5" s="20">
        <v>8020</v>
      </c>
      <c r="D5" s="20">
        <v>4598</v>
      </c>
      <c r="E5" s="20">
        <v>3422</v>
      </c>
      <c r="F5" s="59">
        <v>26.7</v>
      </c>
      <c r="G5" s="20">
        <v>7152</v>
      </c>
      <c r="H5" s="20">
        <v>4044</v>
      </c>
      <c r="I5" s="20">
        <v>3108</v>
      </c>
      <c r="J5" s="59">
        <v>23.8</v>
      </c>
      <c r="K5" s="20">
        <v>868</v>
      </c>
      <c r="L5" s="20">
        <v>554</v>
      </c>
      <c r="M5" s="20">
        <v>314</v>
      </c>
      <c r="N5" s="53">
        <v>2.9</v>
      </c>
      <c r="O5" s="20">
        <v>-1122</v>
      </c>
      <c r="P5" s="20">
        <v>-418</v>
      </c>
      <c r="Q5" s="20">
        <v>-704</v>
      </c>
      <c r="R5" s="59">
        <v>-3.7</v>
      </c>
      <c r="S5" s="187">
        <v>14625</v>
      </c>
    </row>
    <row r="6" spans="1:19" s="17" customFormat="1" ht="11.25">
      <c r="A6" s="19">
        <v>14511</v>
      </c>
      <c r="B6" s="170" t="s">
        <v>86</v>
      </c>
      <c r="C6" s="20">
        <v>12795</v>
      </c>
      <c r="D6" s="20">
        <v>7462</v>
      </c>
      <c r="E6" s="20">
        <v>5333</v>
      </c>
      <c r="F6" s="59">
        <v>51.8</v>
      </c>
      <c r="G6" s="20">
        <v>12321</v>
      </c>
      <c r="H6" s="20">
        <v>7280</v>
      </c>
      <c r="I6" s="20">
        <v>5041</v>
      </c>
      <c r="J6" s="59">
        <v>49.9</v>
      </c>
      <c r="K6" s="20">
        <v>474</v>
      </c>
      <c r="L6" s="20">
        <v>182</v>
      </c>
      <c r="M6" s="20">
        <v>292</v>
      </c>
      <c r="N6" s="53">
        <v>1.9</v>
      </c>
      <c r="O6" s="20">
        <v>-903</v>
      </c>
      <c r="P6" s="20">
        <v>-438</v>
      </c>
      <c r="Q6" s="20">
        <v>-465</v>
      </c>
      <c r="R6" s="59">
        <v>-3.7</v>
      </c>
      <c r="S6" s="182">
        <v>14511</v>
      </c>
    </row>
    <row r="7" spans="1:19" s="17" customFormat="1" ht="11.25">
      <c r="A7" s="19">
        <v>14612</v>
      </c>
      <c r="B7" s="170" t="s">
        <v>91</v>
      </c>
      <c r="C7" s="20">
        <v>31209</v>
      </c>
      <c r="D7" s="20">
        <v>17643</v>
      </c>
      <c r="E7" s="20">
        <v>13566</v>
      </c>
      <c r="F7" s="59">
        <v>56.2</v>
      </c>
      <c r="G7" s="20">
        <v>29111</v>
      </c>
      <c r="H7" s="20">
        <v>16791</v>
      </c>
      <c r="I7" s="20">
        <v>12320</v>
      </c>
      <c r="J7" s="59">
        <v>52.4</v>
      </c>
      <c r="K7" s="20">
        <v>2098</v>
      </c>
      <c r="L7" s="20">
        <v>852</v>
      </c>
      <c r="M7" s="20">
        <v>1246</v>
      </c>
      <c r="N7" s="53">
        <v>3.8</v>
      </c>
      <c r="O7" s="20">
        <v>2131</v>
      </c>
      <c r="P7" s="20">
        <v>883</v>
      </c>
      <c r="Q7" s="20">
        <v>1248</v>
      </c>
      <c r="R7" s="59">
        <v>3.8</v>
      </c>
      <c r="S7" s="182">
        <v>14612</v>
      </c>
    </row>
    <row r="8" spans="1:19" s="17" customFormat="1" ht="11.25">
      <c r="A8" s="19">
        <v>14521</v>
      </c>
      <c r="B8" s="169" t="s">
        <v>87</v>
      </c>
      <c r="C8" s="20">
        <v>7211</v>
      </c>
      <c r="D8" s="20">
        <v>4037</v>
      </c>
      <c r="E8" s="20">
        <v>3174</v>
      </c>
      <c r="F8" s="59">
        <v>21.4</v>
      </c>
      <c r="G8" s="20">
        <v>7159</v>
      </c>
      <c r="H8" s="20">
        <v>4023</v>
      </c>
      <c r="I8" s="20">
        <v>3136</v>
      </c>
      <c r="J8" s="59">
        <v>21.3</v>
      </c>
      <c r="K8" s="20">
        <v>52</v>
      </c>
      <c r="L8" s="20">
        <v>14</v>
      </c>
      <c r="M8" s="20">
        <v>38</v>
      </c>
      <c r="N8" s="53">
        <v>0.2</v>
      </c>
      <c r="O8" s="20">
        <v>-2748</v>
      </c>
      <c r="P8" s="20">
        <v>-1333</v>
      </c>
      <c r="Q8" s="20">
        <v>-1415</v>
      </c>
      <c r="R8" s="59">
        <v>-8.1999999999999993</v>
      </c>
      <c r="S8" s="182">
        <v>14521</v>
      </c>
    </row>
    <row r="9" spans="1:19" s="17" customFormat="1" ht="11.25">
      <c r="A9" s="19">
        <v>14626</v>
      </c>
      <c r="B9" s="170" t="s">
        <v>93</v>
      </c>
      <c r="C9" s="20">
        <v>7066</v>
      </c>
      <c r="D9" s="20">
        <v>3889</v>
      </c>
      <c r="E9" s="20">
        <v>3177</v>
      </c>
      <c r="F9" s="59">
        <v>27.8</v>
      </c>
      <c r="G9" s="20">
        <v>6805</v>
      </c>
      <c r="H9" s="20">
        <v>3769</v>
      </c>
      <c r="I9" s="20">
        <v>3036</v>
      </c>
      <c r="J9" s="59">
        <v>26.8</v>
      </c>
      <c r="K9" s="20">
        <v>261</v>
      </c>
      <c r="L9" s="20">
        <v>120</v>
      </c>
      <c r="M9" s="20">
        <v>141</v>
      </c>
      <c r="N9" s="53">
        <v>1</v>
      </c>
      <c r="O9" s="20">
        <v>-2169</v>
      </c>
      <c r="P9" s="20">
        <v>-1137</v>
      </c>
      <c r="Q9" s="20">
        <v>-1032</v>
      </c>
      <c r="R9" s="59">
        <v>-8.5</v>
      </c>
      <c r="S9" s="182">
        <v>14626</v>
      </c>
    </row>
    <row r="10" spans="1:19" s="17" customFormat="1" ht="11.25">
      <c r="A10" s="19">
        <v>14729</v>
      </c>
      <c r="B10" s="171" t="s">
        <v>97</v>
      </c>
      <c r="C10" s="20">
        <v>9659</v>
      </c>
      <c r="D10" s="20">
        <v>5360</v>
      </c>
      <c r="E10" s="20">
        <v>4299</v>
      </c>
      <c r="F10" s="59">
        <v>37.4</v>
      </c>
      <c r="G10" s="20">
        <v>7700</v>
      </c>
      <c r="H10" s="20">
        <v>4430</v>
      </c>
      <c r="I10" s="20">
        <v>3270</v>
      </c>
      <c r="J10" s="59">
        <v>29.9</v>
      </c>
      <c r="K10" s="20">
        <v>1959</v>
      </c>
      <c r="L10" s="20">
        <v>930</v>
      </c>
      <c r="M10" s="20">
        <v>1029</v>
      </c>
      <c r="N10" s="53">
        <v>7.6</v>
      </c>
      <c r="O10" s="20">
        <v>376</v>
      </c>
      <c r="P10" s="20">
        <v>86</v>
      </c>
      <c r="Q10" s="20">
        <v>290</v>
      </c>
      <c r="R10" s="59">
        <v>1.5</v>
      </c>
      <c r="S10" s="182">
        <v>14729</v>
      </c>
    </row>
    <row r="11" spans="1:19" s="17" customFormat="1" ht="11.25">
      <c r="A11" s="19">
        <v>14713</v>
      </c>
      <c r="B11" s="171" t="s">
        <v>96</v>
      </c>
      <c r="C11" s="20">
        <v>36960</v>
      </c>
      <c r="D11" s="20">
        <v>19798</v>
      </c>
      <c r="E11" s="20">
        <v>17162</v>
      </c>
      <c r="F11" s="59">
        <v>62.6</v>
      </c>
      <c r="G11" s="20">
        <v>31750</v>
      </c>
      <c r="H11" s="20">
        <v>17059</v>
      </c>
      <c r="I11" s="20">
        <v>14691</v>
      </c>
      <c r="J11" s="59">
        <v>53.8</v>
      </c>
      <c r="K11" s="20">
        <v>5210</v>
      </c>
      <c r="L11" s="20">
        <v>2739</v>
      </c>
      <c r="M11" s="20">
        <v>2471</v>
      </c>
      <c r="N11" s="53">
        <v>8.8000000000000007</v>
      </c>
      <c r="O11" s="20">
        <v>5288</v>
      </c>
      <c r="P11" s="20">
        <v>2897</v>
      </c>
      <c r="Q11" s="20">
        <v>2391</v>
      </c>
      <c r="R11" s="59">
        <v>9</v>
      </c>
      <c r="S11" s="182">
        <v>14713</v>
      </c>
    </row>
    <row r="12" spans="1:19" s="17" customFormat="1" ht="11.25">
      <c r="A12" s="19">
        <v>14627</v>
      </c>
      <c r="B12" s="170" t="s">
        <v>94</v>
      </c>
      <c r="C12" s="20">
        <v>8510</v>
      </c>
      <c r="D12" s="20">
        <v>4854</v>
      </c>
      <c r="E12" s="20">
        <v>3656</v>
      </c>
      <c r="F12" s="59">
        <v>35.200000000000003</v>
      </c>
      <c r="G12" s="20">
        <v>7404</v>
      </c>
      <c r="H12" s="20">
        <v>4361</v>
      </c>
      <c r="I12" s="20">
        <v>3043</v>
      </c>
      <c r="J12" s="59">
        <v>30.6</v>
      </c>
      <c r="K12" s="20">
        <v>1106</v>
      </c>
      <c r="L12" s="20">
        <v>493</v>
      </c>
      <c r="M12" s="20">
        <v>613</v>
      </c>
      <c r="N12" s="53">
        <v>4.5999999999999996</v>
      </c>
      <c r="O12" s="20">
        <v>-448</v>
      </c>
      <c r="P12" s="20">
        <v>-307</v>
      </c>
      <c r="Q12" s="20">
        <v>-141</v>
      </c>
      <c r="R12" s="59">
        <v>-1.9</v>
      </c>
      <c r="S12" s="182">
        <v>14627</v>
      </c>
    </row>
    <row r="13" spans="1:19" s="17" customFormat="1" ht="11.25">
      <c r="A13" s="19">
        <v>14522</v>
      </c>
      <c r="B13" s="169" t="s">
        <v>88</v>
      </c>
      <c r="C13" s="20">
        <v>9126</v>
      </c>
      <c r="D13" s="20">
        <v>5241</v>
      </c>
      <c r="E13" s="20">
        <v>3885</v>
      </c>
      <c r="F13" s="59">
        <v>29.9</v>
      </c>
      <c r="G13" s="20">
        <v>8949</v>
      </c>
      <c r="H13" s="20">
        <v>5117</v>
      </c>
      <c r="I13" s="20">
        <v>3832</v>
      </c>
      <c r="J13" s="59">
        <v>29.3</v>
      </c>
      <c r="K13" s="20">
        <v>177</v>
      </c>
      <c r="L13" s="20">
        <v>124</v>
      </c>
      <c r="M13" s="20">
        <v>53</v>
      </c>
      <c r="N13" s="53">
        <v>0.6</v>
      </c>
      <c r="O13" s="20">
        <v>-2086</v>
      </c>
      <c r="P13" s="20">
        <v>-976</v>
      </c>
      <c r="Q13" s="20">
        <v>-1110</v>
      </c>
      <c r="R13" s="59">
        <v>-6.8</v>
      </c>
      <c r="S13" s="182">
        <v>14522</v>
      </c>
    </row>
    <row r="14" spans="1:19" s="17" customFormat="1" ht="11.25">
      <c r="A14" s="19">
        <v>14730</v>
      </c>
      <c r="B14" s="170" t="s">
        <v>98</v>
      </c>
      <c r="C14" s="20">
        <v>8729</v>
      </c>
      <c r="D14" s="20">
        <v>4902</v>
      </c>
      <c r="E14" s="20">
        <v>3827</v>
      </c>
      <c r="F14" s="59">
        <v>44.2</v>
      </c>
      <c r="G14" s="20">
        <v>7434</v>
      </c>
      <c r="H14" s="20">
        <v>4429</v>
      </c>
      <c r="I14" s="20">
        <v>3005</v>
      </c>
      <c r="J14" s="59">
        <v>37.6</v>
      </c>
      <c r="K14" s="20">
        <v>1295</v>
      </c>
      <c r="L14" s="20">
        <v>473</v>
      </c>
      <c r="M14" s="20">
        <v>822</v>
      </c>
      <c r="N14" s="53">
        <v>6.6</v>
      </c>
      <c r="O14" s="20">
        <v>68</v>
      </c>
      <c r="P14" s="20">
        <v>-88</v>
      </c>
      <c r="Q14" s="20">
        <v>156</v>
      </c>
      <c r="R14" s="59">
        <v>0.3</v>
      </c>
      <c r="S14" s="182">
        <v>14730</v>
      </c>
    </row>
    <row r="15" spans="1:19" s="17" customFormat="1" ht="11.25">
      <c r="A15" s="19">
        <v>14628</v>
      </c>
      <c r="B15" s="170" t="s">
        <v>95</v>
      </c>
      <c r="C15" s="20">
        <v>8021</v>
      </c>
      <c r="D15" s="20">
        <v>4306</v>
      </c>
      <c r="E15" s="20">
        <v>3715</v>
      </c>
      <c r="F15" s="59">
        <v>32.700000000000003</v>
      </c>
      <c r="G15" s="20">
        <v>6611</v>
      </c>
      <c r="H15" s="20">
        <v>3651</v>
      </c>
      <c r="I15" s="20">
        <v>2960</v>
      </c>
      <c r="J15" s="59">
        <v>26.9</v>
      </c>
      <c r="K15" s="20">
        <v>1410</v>
      </c>
      <c r="L15" s="20">
        <v>655</v>
      </c>
      <c r="M15" s="20">
        <v>755</v>
      </c>
      <c r="N15" s="53">
        <v>5.7</v>
      </c>
      <c r="O15" s="20">
        <v>-25</v>
      </c>
      <c r="P15" s="20">
        <v>35</v>
      </c>
      <c r="Q15" s="20">
        <v>-60</v>
      </c>
      <c r="R15" s="59">
        <v>-0.1</v>
      </c>
      <c r="S15" s="182">
        <v>14628</v>
      </c>
    </row>
    <row r="16" spans="1:19" s="17" customFormat="1" ht="11.25">
      <c r="A16" s="19">
        <v>14523</v>
      </c>
      <c r="B16" s="170" t="s">
        <v>89</v>
      </c>
      <c r="C16" s="20">
        <v>6329</v>
      </c>
      <c r="D16" s="20">
        <v>3686</v>
      </c>
      <c r="E16" s="20">
        <v>2643</v>
      </c>
      <c r="F16" s="59">
        <v>27.9</v>
      </c>
      <c r="G16" s="20">
        <v>5886</v>
      </c>
      <c r="H16" s="20">
        <v>3408</v>
      </c>
      <c r="I16" s="20">
        <v>2478</v>
      </c>
      <c r="J16" s="59">
        <v>25.9</v>
      </c>
      <c r="K16" s="20">
        <v>443</v>
      </c>
      <c r="L16" s="20">
        <v>278</v>
      </c>
      <c r="M16" s="20">
        <v>165</v>
      </c>
      <c r="N16" s="53">
        <v>2</v>
      </c>
      <c r="O16" s="20">
        <v>-1799</v>
      </c>
      <c r="P16" s="20">
        <v>-786</v>
      </c>
      <c r="Q16" s="20">
        <v>-1013</v>
      </c>
      <c r="R16" s="59">
        <v>-7.9</v>
      </c>
      <c r="S16" s="182">
        <v>14523</v>
      </c>
    </row>
    <row r="17" spans="1:19" s="16" customFormat="1" ht="11.25">
      <c r="A17" s="19">
        <v>14524</v>
      </c>
      <c r="B17" s="170" t="s">
        <v>90</v>
      </c>
      <c r="C17" s="20">
        <v>8406</v>
      </c>
      <c r="D17" s="20">
        <v>4695</v>
      </c>
      <c r="E17" s="20">
        <v>3711</v>
      </c>
      <c r="F17" s="59">
        <v>26.6</v>
      </c>
      <c r="G17" s="20">
        <v>8147</v>
      </c>
      <c r="H17" s="20">
        <v>4677</v>
      </c>
      <c r="I17" s="20">
        <v>3470</v>
      </c>
      <c r="J17" s="59">
        <v>25.8</v>
      </c>
      <c r="K17" s="20">
        <v>259</v>
      </c>
      <c r="L17" s="20">
        <v>18</v>
      </c>
      <c r="M17" s="20">
        <v>241</v>
      </c>
      <c r="N17" s="53">
        <v>0.8</v>
      </c>
      <c r="O17" s="20">
        <v>-2529</v>
      </c>
      <c r="P17" s="20">
        <v>-1315</v>
      </c>
      <c r="Q17" s="20">
        <v>-1214</v>
      </c>
      <c r="R17" s="59">
        <v>-8</v>
      </c>
      <c r="S17" s="182">
        <v>14524</v>
      </c>
    </row>
    <row r="18" spans="1:19" s="17" customFormat="1" ht="11.25">
      <c r="A18" s="23">
        <v>14</v>
      </c>
      <c r="B18" s="172" t="s">
        <v>99</v>
      </c>
      <c r="C18" s="24">
        <v>100119</v>
      </c>
      <c r="D18" s="24">
        <v>58174</v>
      </c>
      <c r="E18" s="24">
        <v>41945</v>
      </c>
      <c r="F18" s="62">
        <v>24.6</v>
      </c>
      <c r="G18" s="24">
        <v>84507</v>
      </c>
      <c r="H18" s="24">
        <v>50742</v>
      </c>
      <c r="I18" s="24">
        <v>33765</v>
      </c>
      <c r="J18" s="62">
        <v>20.7</v>
      </c>
      <c r="K18" s="24">
        <v>15612</v>
      </c>
      <c r="L18" s="24">
        <v>7432</v>
      </c>
      <c r="M18" s="24">
        <v>8180</v>
      </c>
      <c r="N18" s="55">
        <v>3.8</v>
      </c>
      <c r="O18" s="24">
        <v>-5966</v>
      </c>
      <c r="P18" s="24">
        <v>-2897</v>
      </c>
      <c r="Q18" s="24">
        <v>-3069</v>
      </c>
      <c r="R18" s="62">
        <v>-1.5</v>
      </c>
      <c r="S18" s="183">
        <v>14</v>
      </c>
    </row>
    <row r="19" spans="1:19">
      <c r="A19" s="175" t="s">
        <v>101</v>
      </c>
    </row>
    <row r="20" spans="1:19">
      <c r="A20" s="308" t="s">
        <v>558</v>
      </c>
    </row>
    <row r="21" spans="1:19">
      <c r="A21" s="200"/>
    </row>
  </sheetData>
  <dataValidations count="3">
    <dataValidation allowBlank="1" showInputMessage="1" showErrorMessage="1" prompt="Personen mit den Geschlechtsangaben &quot;divers&quot; und &quot;ohne Angabe&quot; (nach §22 Absatz 3 PStG) werden in Geheimhaltungsfällen per Zufallsprinzip dem männlichen oder weiblichen Geschlecht zugeordnet. " sqref="G4"/>
    <dataValidation allowBlank="1" showInputMessage="1" showErrorMessage="1" promptTitle="Fußnotenstrich" prompt="Nachfolgend Fußnotenbereich mit Fußnotenerläuterungen und weiteren Erklärungen" sqref="A19"/>
    <dataValidation allowBlank="1" showInputMessage="1" showErrorMessage="1" prompt="Die Ergebnisse können Fälle mit unbestimmtem Geschlecht enthalten, die durch ein definiertes Umschlüsselungsverfahren auf männlich und weiblich verteilt wurden." sqref="C4 K4 O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1"/>
  <dimension ref="A1:H20"/>
  <sheetViews>
    <sheetView showGridLines="0" zoomScaleNormal="100" zoomScaleSheetLayoutView="100" workbookViewId="0"/>
  </sheetViews>
  <sheetFormatPr baseColWidth="10" defaultColWidth="11.42578125" defaultRowHeight="12.75"/>
  <cols>
    <col min="1" max="1" width="9.28515625" style="43" customWidth="1"/>
    <col min="2" max="2" width="27" style="43" customWidth="1"/>
    <col min="3" max="3" width="12" style="27" customWidth="1"/>
    <col min="4" max="5" width="10.140625" style="27" customWidth="1"/>
    <col min="6" max="6" width="11.42578125" style="27" customWidth="1"/>
    <col min="7" max="8" width="10.140625" style="27" customWidth="1"/>
    <col min="9" max="16384" width="11.42578125" style="28"/>
  </cols>
  <sheetData>
    <row r="1" spans="1:8" s="15" customFormat="1" ht="11.25" customHeight="1">
      <c r="A1" s="13" t="s">
        <v>4</v>
      </c>
    </row>
    <row r="2" spans="1:8" s="17" customFormat="1" ht="20.100000000000001" customHeight="1">
      <c r="A2" s="16" t="s">
        <v>236</v>
      </c>
    </row>
    <row r="3" spans="1:8" s="17" customFormat="1" ht="11.25" customHeight="1">
      <c r="A3" s="17" t="s">
        <v>83</v>
      </c>
      <c r="B3" s="26"/>
    </row>
    <row r="4" spans="1:8" s="18" customFormat="1" ht="60" customHeight="1">
      <c r="A4" s="176" t="s">
        <v>84</v>
      </c>
      <c r="B4" s="177" t="s">
        <v>85</v>
      </c>
      <c r="C4" s="177" t="s">
        <v>568</v>
      </c>
      <c r="D4" s="177" t="s">
        <v>569</v>
      </c>
      <c r="E4" s="177" t="s">
        <v>570</v>
      </c>
      <c r="F4" s="177" t="s">
        <v>571</v>
      </c>
      <c r="G4" s="177" t="s">
        <v>572</v>
      </c>
      <c r="H4" s="178" t="s">
        <v>573</v>
      </c>
    </row>
    <row r="5" spans="1:8" s="16" customFormat="1" ht="11.25">
      <c r="A5" s="19">
        <v>14625</v>
      </c>
      <c r="B5" s="168" t="s">
        <v>92</v>
      </c>
      <c r="C5" s="58">
        <v>113660</v>
      </c>
      <c r="D5" s="58">
        <v>59188</v>
      </c>
      <c r="E5" s="58">
        <v>54472</v>
      </c>
      <c r="F5" s="58">
        <v>120193</v>
      </c>
      <c r="G5" s="58">
        <v>62478</v>
      </c>
      <c r="H5" s="58">
        <v>57715</v>
      </c>
    </row>
    <row r="6" spans="1:8" s="17" customFormat="1" ht="11.25">
      <c r="A6" s="19">
        <v>14511</v>
      </c>
      <c r="B6" s="170" t="s">
        <v>86</v>
      </c>
      <c r="C6" s="58">
        <v>117159</v>
      </c>
      <c r="D6" s="58">
        <v>59539</v>
      </c>
      <c r="E6" s="58">
        <v>57620</v>
      </c>
      <c r="F6" s="58">
        <v>93044</v>
      </c>
      <c r="G6" s="58">
        <v>48785</v>
      </c>
      <c r="H6" s="58">
        <v>44259</v>
      </c>
    </row>
    <row r="7" spans="1:8" s="17" customFormat="1" ht="11.25">
      <c r="A7" s="19">
        <v>14612</v>
      </c>
      <c r="B7" s="170" t="s">
        <v>91</v>
      </c>
      <c r="C7" s="58">
        <v>269422</v>
      </c>
      <c r="D7" s="58">
        <v>135943</v>
      </c>
      <c r="E7" s="58">
        <v>133479</v>
      </c>
      <c r="F7" s="58">
        <v>228999</v>
      </c>
      <c r="G7" s="58">
        <v>119514</v>
      </c>
      <c r="H7" s="58">
        <v>109485</v>
      </c>
    </row>
    <row r="8" spans="1:8" s="17" customFormat="1" ht="11.25">
      <c r="A8" s="19">
        <v>14521</v>
      </c>
      <c r="B8" s="169" t="s">
        <v>87</v>
      </c>
      <c r="C8" s="58">
        <v>115753</v>
      </c>
      <c r="D8" s="58">
        <v>58562</v>
      </c>
      <c r="E8" s="58">
        <v>57191</v>
      </c>
      <c r="F8" s="58">
        <v>132730</v>
      </c>
      <c r="G8" s="58">
        <v>68877</v>
      </c>
      <c r="H8" s="58">
        <v>63853</v>
      </c>
    </row>
    <row r="9" spans="1:8" s="17" customFormat="1" ht="11.25">
      <c r="A9" s="19">
        <v>14626</v>
      </c>
      <c r="B9" s="170" t="s">
        <v>93</v>
      </c>
      <c r="C9" s="58">
        <v>86989</v>
      </c>
      <c r="D9" s="58">
        <v>43154</v>
      </c>
      <c r="E9" s="58">
        <v>43835</v>
      </c>
      <c r="F9" s="58">
        <v>92487</v>
      </c>
      <c r="G9" s="58">
        <v>47628</v>
      </c>
      <c r="H9" s="58">
        <v>44859</v>
      </c>
    </row>
    <row r="10" spans="1:8" s="17" customFormat="1" ht="11.25">
      <c r="A10" s="19">
        <v>14729</v>
      </c>
      <c r="B10" s="171" t="s">
        <v>97</v>
      </c>
      <c r="C10" s="58">
        <v>78845</v>
      </c>
      <c r="D10" s="58">
        <v>40586</v>
      </c>
      <c r="E10" s="58">
        <v>38259</v>
      </c>
      <c r="F10" s="58">
        <v>104375</v>
      </c>
      <c r="G10" s="58">
        <v>52913</v>
      </c>
      <c r="H10" s="58">
        <v>51462</v>
      </c>
    </row>
    <row r="11" spans="1:8" s="17" customFormat="1" ht="11.25">
      <c r="A11" s="19">
        <v>14713</v>
      </c>
      <c r="B11" s="171" t="s">
        <v>96</v>
      </c>
      <c r="C11" s="58">
        <v>272873</v>
      </c>
      <c r="D11" s="58">
        <v>139157</v>
      </c>
      <c r="E11" s="58">
        <v>133716</v>
      </c>
      <c r="F11" s="58">
        <v>240794</v>
      </c>
      <c r="G11" s="58">
        <v>124583</v>
      </c>
      <c r="H11" s="58">
        <v>116211</v>
      </c>
    </row>
    <row r="12" spans="1:8" s="17" customFormat="1" ht="11.25">
      <c r="A12" s="19">
        <v>14627</v>
      </c>
      <c r="B12" s="170" t="s">
        <v>94</v>
      </c>
      <c r="C12" s="58">
        <v>90385</v>
      </c>
      <c r="D12" s="58">
        <v>49412</v>
      </c>
      <c r="E12" s="58">
        <v>40973</v>
      </c>
      <c r="F12" s="58">
        <v>96601</v>
      </c>
      <c r="G12" s="58">
        <v>50099</v>
      </c>
      <c r="H12" s="58">
        <v>46502</v>
      </c>
    </row>
    <row r="13" spans="1:8" s="17" customFormat="1" ht="11.25">
      <c r="A13" s="19">
        <v>14522</v>
      </c>
      <c r="B13" s="169" t="s">
        <v>88</v>
      </c>
      <c r="C13" s="58">
        <v>109923</v>
      </c>
      <c r="D13" s="58">
        <v>57047</v>
      </c>
      <c r="E13" s="58">
        <v>52876</v>
      </c>
      <c r="F13" s="58">
        <v>122217</v>
      </c>
      <c r="G13" s="58">
        <v>64010</v>
      </c>
      <c r="H13" s="58">
        <v>58207</v>
      </c>
    </row>
    <row r="14" spans="1:8" s="17" customFormat="1" ht="11.25">
      <c r="A14" s="19">
        <v>14730</v>
      </c>
      <c r="B14" s="170" t="s">
        <v>98</v>
      </c>
      <c r="C14" s="58">
        <v>74385</v>
      </c>
      <c r="D14" s="58">
        <v>40904</v>
      </c>
      <c r="E14" s="58">
        <v>33481</v>
      </c>
      <c r="F14" s="58">
        <v>81917</v>
      </c>
      <c r="G14" s="58">
        <v>42599</v>
      </c>
      <c r="H14" s="58">
        <v>39318</v>
      </c>
    </row>
    <row r="15" spans="1:8" s="17" customFormat="1" ht="11.25">
      <c r="A15" s="19">
        <v>14628</v>
      </c>
      <c r="B15" s="170" t="s">
        <v>95</v>
      </c>
      <c r="C15" s="58">
        <v>80097</v>
      </c>
      <c r="D15" s="58">
        <v>40848</v>
      </c>
      <c r="E15" s="58">
        <v>39249</v>
      </c>
      <c r="F15" s="58">
        <v>98695</v>
      </c>
      <c r="G15" s="58">
        <v>50258</v>
      </c>
      <c r="H15" s="58">
        <v>48437</v>
      </c>
    </row>
    <row r="16" spans="1:8" s="17" customFormat="1" ht="11.25">
      <c r="A16" s="19">
        <v>14523</v>
      </c>
      <c r="B16" s="170" t="s">
        <v>89</v>
      </c>
      <c r="C16" s="58">
        <v>82209</v>
      </c>
      <c r="D16" s="58">
        <v>41880</v>
      </c>
      <c r="E16" s="58">
        <v>40329</v>
      </c>
      <c r="F16" s="58">
        <v>88510</v>
      </c>
      <c r="G16" s="58">
        <v>45960</v>
      </c>
      <c r="H16" s="58">
        <v>42550</v>
      </c>
    </row>
    <row r="17" spans="1:8" s="16" customFormat="1" ht="11.25">
      <c r="A17" s="19">
        <v>14524</v>
      </c>
      <c r="B17" s="170" t="s">
        <v>90</v>
      </c>
      <c r="C17" s="58">
        <v>125462</v>
      </c>
      <c r="D17" s="58">
        <v>68416</v>
      </c>
      <c r="E17" s="58">
        <v>57046</v>
      </c>
      <c r="F17" s="58">
        <v>127402</v>
      </c>
      <c r="G17" s="58">
        <v>66903</v>
      </c>
      <c r="H17" s="58">
        <v>60499</v>
      </c>
    </row>
    <row r="18" spans="1:8" s="17" customFormat="1" ht="11.25">
      <c r="A18" s="23">
        <v>14</v>
      </c>
      <c r="B18" s="172" t="s">
        <v>99</v>
      </c>
      <c r="C18" s="61">
        <v>1617162</v>
      </c>
      <c r="D18" s="61">
        <v>834636</v>
      </c>
      <c r="E18" s="61">
        <v>782526</v>
      </c>
      <c r="F18" s="61">
        <v>1627964</v>
      </c>
      <c r="G18" s="61">
        <v>844607</v>
      </c>
      <c r="H18" s="61">
        <v>783357</v>
      </c>
    </row>
    <row r="19" spans="1:8" ht="11.25" customHeight="1">
      <c r="A19" s="175" t="s">
        <v>101</v>
      </c>
      <c r="C19" s="43"/>
    </row>
    <row r="20" spans="1:8" ht="11.25" customHeight="1">
      <c r="A20" s="64" t="s">
        <v>237</v>
      </c>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2"/>
  <dimension ref="A1:N20"/>
  <sheetViews>
    <sheetView showGridLines="0" zoomScaleNormal="100" zoomScaleSheetLayoutView="100" workbookViewId="0"/>
  </sheetViews>
  <sheetFormatPr baseColWidth="10" defaultColWidth="11.42578125" defaultRowHeight="12.75"/>
  <cols>
    <col min="1" max="1" width="9.28515625" style="43" customWidth="1"/>
    <col min="2" max="2" width="29.5703125" style="43" customWidth="1"/>
    <col min="3" max="7" width="12.140625" style="43" customWidth="1"/>
    <col min="8" max="10" width="13.7109375" style="43" customWidth="1"/>
    <col min="11" max="11" width="19.28515625" style="43" customWidth="1"/>
    <col min="12" max="12" width="14.7109375" style="43" customWidth="1"/>
    <col min="13" max="13" width="13.7109375" style="43" customWidth="1"/>
    <col min="14" max="14" width="9.28515625" style="43" customWidth="1"/>
    <col min="15" max="16384" width="11.42578125" style="28"/>
  </cols>
  <sheetData>
    <row r="1" spans="1:14" s="15" customFormat="1" ht="11.25" customHeight="1">
      <c r="A1" s="13" t="s">
        <v>4</v>
      </c>
      <c r="N1" s="51"/>
    </row>
    <row r="2" spans="1:14" s="17" customFormat="1" ht="20.100000000000001" customHeight="1">
      <c r="A2" s="16" t="s">
        <v>574</v>
      </c>
      <c r="N2" s="31"/>
    </row>
    <row r="3" spans="1:14" s="17" customFormat="1" ht="11.25" customHeight="1">
      <c r="A3" s="17" t="s">
        <v>83</v>
      </c>
      <c r="B3" s="26"/>
      <c r="N3" s="30"/>
    </row>
    <row r="4" spans="1:14" s="18" customFormat="1" ht="60" customHeight="1">
      <c r="A4" s="173" t="s">
        <v>84</v>
      </c>
      <c r="B4" s="177" t="s">
        <v>85</v>
      </c>
      <c r="C4" s="177" t="s">
        <v>113</v>
      </c>
      <c r="D4" s="177" t="s">
        <v>114</v>
      </c>
      <c r="E4" s="177" t="s">
        <v>575</v>
      </c>
      <c r="F4" s="177" t="s">
        <v>66</v>
      </c>
      <c r="G4" s="177" t="s">
        <v>115</v>
      </c>
      <c r="H4" s="177" t="s">
        <v>116</v>
      </c>
      <c r="I4" s="177" t="s">
        <v>117</v>
      </c>
      <c r="J4" s="177" t="s">
        <v>118</v>
      </c>
      <c r="K4" s="177" t="s">
        <v>119</v>
      </c>
      <c r="L4" s="177" t="s">
        <v>120</v>
      </c>
      <c r="M4" s="177" t="s">
        <v>121</v>
      </c>
      <c r="N4" s="173" t="s">
        <v>194</v>
      </c>
    </row>
    <row r="5" spans="1:14" s="16" customFormat="1" ht="11.25">
      <c r="A5" s="19">
        <v>14625</v>
      </c>
      <c r="B5" s="170" t="s">
        <v>92</v>
      </c>
      <c r="C5" s="65">
        <v>1904</v>
      </c>
      <c r="D5" s="65">
        <v>31954</v>
      </c>
      <c r="E5" s="65">
        <v>29911</v>
      </c>
      <c r="F5" s="65">
        <v>9033</v>
      </c>
      <c r="G5" s="65">
        <v>23051</v>
      </c>
      <c r="H5" s="65">
        <v>1227</v>
      </c>
      <c r="I5" s="65">
        <v>1032</v>
      </c>
      <c r="J5" s="65">
        <v>717</v>
      </c>
      <c r="K5" s="65">
        <v>11555</v>
      </c>
      <c r="L5" s="65">
        <v>29734</v>
      </c>
      <c r="M5" s="65">
        <v>3453</v>
      </c>
      <c r="N5" s="187">
        <v>14625</v>
      </c>
    </row>
    <row r="6" spans="1:14" s="17" customFormat="1" ht="11.25">
      <c r="A6" s="19">
        <v>14511</v>
      </c>
      <c r="B6" s="170" t="s">
        <v>86</v>
      </c>
      <c r="C6" s="65">
        <v>195</v>
      </c>
      <c r="D6" s="65">
        <v>20114</v>
      </c>
      <c r="E6" s="65">
        <v>17144</v>
      </c>
      <c r="F6" s="65">
        <v>5981</v>
      </c>
      <c r="G6" s="65">
        <v>23150</v>
      </c>
      <c r="H6" s="65">
        <v>4467</v>
      </c>
      <c r="I6" s="65">
        <v>1929</v>
      </c>
      <c r="J6" s="65">
        <v>1673</v>
      </c>
      <c r="K6" s="65">
        <v>22917</v>
      </c>
      <c r="L6" s="65">
        <v>31856</v>
      </c>
      <c r="M6" s="65">
        <v>4877</v>
      </c>
      <c r="N6" s="182">
        <v>14511</v>
      </c>
    </row>
    <row r="7" spans="1:14" s="17" customFormat="1" ht="11.25">
      <c r="A7" s="19">
        <v>14612</v>
      </c>
      <c r="B7" s="170" t="s">
        <v>91</v>
      </c>
      <c r="C7" s="65">
        <v>424</v>
      </c>
      <c r="D7" s="65">
        <v>35471</v>
      </c>
      <c r="E7" s="65">
        <v>31135</v>
      </c>
      <c r="F7" s="65">
        <v>11540</v>
      </c>
      <c r="G7" s="65">
        <v>52726</v>
      </c>
      <c r="H7" s="65">
        <v>14413</v>
      </c>
      <c r="I7" s="65">
        <v>5763</v>
      </c>
      <c r="J7" s="65">
        <v>3601</v>
      </c>
      <c r="K7" s="65">
        <v>49914</v>
      </c>
      <c r="L7" s="65">
        <v>82248</v>
      </c>
      <c r="M7" s="65">
        <v>13322</v>
      </c>
      <c r="N7" s="182">
        <v>14612</v>
      </c>
    </row>
    <row r="8" spans="1:14" s="17" customFormat="1" ht="11.25">
      <c r="A8" s="19">
        <v>14521</v>
      </c>
      <c r="B8" s="169" t="s">
        <v>87</v>
      </c>
      <c r="C8" s="65">
        <v>1667</v>
      </c>
      <c r="D8" s="65">
        <v>39265</v>
      </c>
      <c r="E8" s="65">
        <v>37580</v>
      </c>
      <c r="F8" s="65">
        <v>10024</v>
      </c>
      <c r="G8" s="65">
        <v>21055</v>
      </c>
      <c r="H8" s="65">
        <v>456</v>
      </c>
      <c r="I8" s="65">
        <v>1397</v>
      </c>
      <c r="J8" s="65">
        <v>757</v>
      </c>
      <c r="K8" s="65">
        <v>6612</v>
      </c>
      <c r="L8" s="65">
        <v>30975</v>
      </c>
      <c r="M8" s="65">
        <v>3545</v>
      </c>
      <c r="N8" s="182">
        <v>14521</v>
      </c>
    </row>
    <row r="9" spans="1:14" s="17" customFormat="1" ht="11.25">
      <c r="A9" s="19">
        <v>14626</v>
      </c>
      <c r="B9" s="170" t="s">
        <v>93</v>
      </c>
      <c r="C9" s="65">
        <v>1805</v>
      </c>
      <c r="D9" s="65">
        <v>21834</v>
      </c>
      <c r="E9" s="65">
        <v>19736</v>
      </c>
      <c r="F9" s="65">
        <v>6441</v>
      </c>
      <c r="G9" s="65">
        <v>16437</v>
      </c>
      <c r="H9" s="65">
        <v>712</v>
      </c>
      <c r="I9" s="65">
        <v>1092</v>
      </c>
      <c r="J9" s="65">
        <v>705</v>
      </c>
      <c r="K9" s="65">
        <v>7276</v>
      </c>
      <c r="L9" s="65">
        <v>26804</v>
      </c>
      <c r="M9" s="65">
        <v>3883</v>
      </c>
      <c r="N9" s="182">
        <v>14626</v>
      </c>
    </row>
    <row r="10" spans="1:14" s="17" customFormat="1" ht="11.25">
      <c r="A10" s="19">
        <v>14729</v>
      </c>
      <c r="B10" s="171" t="s">
        <v>97</v>
      </c>
      <c r="C10" s="65">
        <v>1589</v>
      </c>
      <c r="D10" s="65">
        <v>16828</v>
      </c>
      <c r="E10" s="65">
        <v>14281</v>
      </c>
      <c r="F10" s="65">
        <v>8644</v>
      </c>
      <c r="G10" s="65">
        <v>19229</v>
      </c>
      <c r="H10" s="65">
        <v>602</v>
      </c>
      <c r="I10" s="65">
        <v>778</v>
      </c>
      <c r="J10" s="65">
        <v>790</v>
      </c>
      <c r="K10" s="65">
        <v>6192</v>
      </c>
      <c r="L10" s="65">
        <v>20734</v>
      </c>
      <c r="M10" s="65">
        <v>3459</v>
      </c>
      <c r="N10" s="182">
        <v>14729</v>
      </c>
    </row>
    <row r="11" spans="1:14" s="17" customFormat="1" ht="11.25">
      <c r="A11" s="19">
        <v>14713</v>
      </c>
      <c r="B11" s="171" t="s">
        <v>96</v>
      </c>
      <c r="C11" s="65">
        <v>253</v>
      </c>
      <c r="D11" s="65">
        <v>30191</v>
      </c>
      <c r="E11" s="65">
        <v>25761</v>
      </c>
      <c r="F11" s="65">
        <v>12055</v>
      </c>
      <c r="G11" s="65">
        <v>59001</v>
      </c>
      <c r="H11" s="65">
        <v>17437</v>
      </c>
      <c r="I11" s="65">
        <v>7288</v>
      </c>
      <c r="J11" s="65">
        <v>5331</v>
      </c>
      <c r="K11" s="65">
        <v>60419</v>
      </c>
      <c r="L11" s="65">
        <v>69840</v>
      </c>
      <c r="M11" s="65">
        <v>11058</v>
      </c>
      <c r="N11" s="182">
        <v>14713</v>
      </c>
    </row>
    <row r="12" spans="1:14" s="17" customFormat="1" ht="11.25">
      <c r="A12" s="19">
        <v>14627</v>
      </c>
      <c r="B12" s="170" t="s">
        <v>94</v>
      </c>
      <c r="C12" s="65">
        <v>2226</v>
      </c>
      <c r="D12" s="65">
        <v>24196</v>
      </c>
      <c r="E12" s="65">
        <v>22493</v>
      </c>
      <c r="F12" s="65">
        <v>7605</v>
      </c>
      <c r="G12" s="65">
        <v>22118</v>
      </c>
      <c r="H12" s="65">
        <v>541</v>
      </c>
      <c r="I12" s="65">
        <v>958</v>
      </c>
      <c r="J12" s="65">
        <v>603</v>
      </c>
      <c r="K12" s="65">
        <v>7818</v>
      </c>
      <c r="L12" s="65">
        <v>21218</v>
      </c>
      <c r="M12" s="65">
        <v>3102</v>
      </c>
      <c r="N12" s="182">
        <v>14627</v>
      </c>
    </row>
    <row r="13" spans="1:14" s="17" customFormat="1" ht="11.25">
      <c r="A13" s="19">
        <v>14522</v>
      </c>
      <c r="B13" s="169" t="s">
        <v>88</v>
      </c>
      <c r="C13" s="65">
        <v>2920</v>
      </c>
      <c r="D13" s="65">
        <v>31039</v>
      </c>
      <c r="E13" s="65">
        <v>29099</v>
      </c>
      <c r="F13" s="65">
        <v>9087</v>
      </c>
      <c r="G13" s="65">
        <v>22449</v>
      </c>
      <c r="H13" s="65">
        <v>1126</v>
      </c>
      <c r="I13" s="65">
        <v>1470</v>
      </c>
      <c r="J13" s="65">
        <v>798</v>
      </c>
      <c r="K13" s="65">
        <v>9046</v>
      </c>
      <c r="L13" s="65">
        <v>27554</v>
      </c>
      <c r="M13" s="65">
        <v>4434</v>
      </c>
      <c r="N13" s="182">
        <v>14522</v>
      </c>
    </row>
    <row r="14" spans="1:14" s="17" customFormat="1" ht="11.25">
      <c r="A14" s="19">
        <v>14730</v>
      </c>
      <c r="B14" s="170" t="s">
        <v>98</v>
      </c>
      <c r="C14" s="65">
        <v>2219</v>
      </c>
      <c r="D14" s="66">
        <v>14633</v>
      </c>
      <c r="E14" s="65">
        <v>12842</v>
      </c>
      <c r="F14" s="65">
        <v>6987</v>
      </c>
      <c r="G14" s="65">
        <v>23351</v>
      </c>
      <c r="H14" s="65">
        <v>1107</v>
      </c>
      <c r="I14" s="65">
        <v>575</v>
      </c>
      <c r="J14" s="65">
        <v>541</v>
      </c>
      <c r="K14" s="65">
        <v>5080</v>
      </c>
      <c r="L14" s="65">
        <v>18405</v>
      </c>
      <c r="M14" s="65">
        <v>1487</v>
      </c>
      <c r="N14" s="182">
        <v>14730</v>
      </c>
    </row>
    <row r="15" spans="1:14" s="17" customFormat="1" ht="11.25">
      <c r="A15" s="19">
        <v>14628</v>
      </c>
      <c r="B15" s="170" t="s">
        <v>95</v>
      </c>
      <c r="C15" s="65">
        <v>1633</v>
      </c>
      <c r="D15" s="65">
        <v>21193</v>
      </c>
      <c r="E15" s="65">
        <v>19723</v>
      </c>
      <c r="F15" s="65">
        <v>7611</v>
      </c>
      <c r="G15" s="65">
        <v>16148</v>
      </c>
      <c r="H15" s="65">
        <v>586</v>
      </c>
      <c r="I15" s="65">
        <v>690</v>
      </c>
      <c r="J15" s="65">
        <v>557</v>
      </c>
      <c r="K15" s="65">
        <v>5564</v>
      </c>
      <c r="L15" s="65">
        <v>23801</v>
      </c>
      <c r="M15" s="65">
        <v>2314</v>
      </c>
      <c r="N15" s="182">
        <v>14628</v>
      </c>
    </row>
    <row r="16" spans="1:14" s="17" customFormat="1" ht="11.25">
      <c r="A16" s="19">
        <v>14523</v>
      </c>
      <c r="B16" s="170" t="s">
        <v>89</v>
      </c>
      <c r="C16" s="65">
        <v>1286</v>
      </c>
      <c r="D16" s="65">
        <v>24271</v>
      </c>
      <c r="E16" s="65">
        <v>23088</v>
      </c>
      <c r="F16" s="65">
        <v>6122</v>
      </c>
      <c r="G16" s="65">
        <v>16408</v>
      </c>
      <c r="H16" s="65">
        <v>1206</v>
      </c>
      <c r="I16" s="65">
        <v>1019</v>
      </c>
      <c r="J16" s="65">
        <v>566</v>
      </c>
      <c r="K16" s="65">
        <v>6667</v>
      </c>
      <c r="L16" s="65">
        <v>22353</v>
      </c>
      <c r="M16" s="65">
        <v>2311</v>
      </c>
      <c r="N16" s="182">
        <v>14523</v>
      </c>
    </row>
    <row r="17" spans="1:14" s="16" customFormat="1" ht="11.25">
      <c r="A17" s="19">
        <v>14524</v>
      </c>
      <c r="B17" s="170" t="s">
        <v>90</v>
      </c>
      <c r="C17" s="65">
        <v>1156</v>
      </c>
      <c r="D17" s="65">
        <v>39259</v>
      </c>
      <c r="E17" s="65">
        <v>37318</v>
      </c>
      <c r="F17" s="65">
        <v>8015</v>
      </c>
      <c r="G17" s="65">
        <v>25407</v>
      </c>
      <c r="H17" s="65">
        <v>1639</v>
      </c>
      <c r="I17" s="65">
        <v>1242</v>
      </c>
      <c r="J17" s="65">
        <v>951</v>
      </c>
      <c r="K17" s="65">
        <v>13280</v>
      </c>
      <c r="L17" s="65">
        <v>30338</v>
      </c>
      <c r="M17" s="65">
        <v>4174</v>
      </c>
      <c r="N17" s="182">
        <v>14524</v>
      </c>
    </row>
    <row r="18" spans="1:14" s="17" customFormat="1" ht="11.25">
      <c r="A18" s="23">
        <v>14</v>
      </c>
      <c r="B18" s="172" t="s">
        <v>99</v>
      </c>
      <c r="C18" s="67">
        <v>19277</v>
      </c>
      <c r="D18" s="67">
        <v>350248</v>
      </c>
      <c r="E18" s="67">
        <v>320111</v>
      </c>
      <c r="F18" s="67">
        <v>109145</v>
      </c>
      <c r="G18" s="67">
        <v>340530</v>
      </c>
      <c r="H18" s="67">
        <v>45519</v>
      </c>
      <c r="I18" s="67">
        <v>25233</v>
      </c>
      <c r="J18" s="67">
        <v>17590</v>
      </c>
      <c r="K18" s="67">
        <v>212340</v>
      </c>
      <c r="L18" s="67">
        <v>435860</v>
      </c>
      <c r="M18" s="67">
        <v>61419</v>
      </c>
      <c r="N18" s="183">
        <v>14</v>
      </c>
    </row>
    <row r="19" spans="1:14" ht="11.25" customHeight="1">
      <c r="A19" s="175" t="s">
        <v>101</v>
      </c>
      <c r="C19" s="49"/>
      <c r="D19" s="49"/>
      <c r="E19" s="49"/>
      <c r="F19" s="49"/>
      <c r="G19" s="49"/>
      <c r="H19" s="49"/>
      <c r="I19" s="49"/>
      <c r="J19" s="49"/>
      <c r="K19" s="49"/>
      <c r="L19" s="49"/>
      <c r="M19" s="49"/>
      <c r="N19" s="49"/>
    </row>
    <row r="20" spans="1:14" ht="11.25" customHeight="1">
      <c r="A20" s="64" t="s">
        <v>237</v>
      </c>
      <c r="B20" s="49"/>
      <c r="C20" s="49"/>
      <c r="D20" s="49"/>
      <c r="E20" s="49"/>
      <c r="F20" s="49"/>
      <c r="G20" s="49"/>
      <c r="H20" s="49"/>
      <c r="I20" s="49"/>
      <c r="J20" s="49"/>
      <c r="K20" s="49"/>
      <c r="L20" s="49"/>
      <c r="M20" s="49"/>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colBreaks count="1" manualBreakCount="1">
    <brk id="7"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3"/>
  <dimension ref="A1:M20"/>
  <sheetViews>
    <sheetView showGridLines="0" zoomScaleNormal="100" zoomScaleSheetLayoutView="100" workbookViewId="0"/>
  </sheetViews>
  <sheetFormatPr baseColWidth="10" defaultColWidth="11.42578125" defaultRowHeight="11.25"/>
  <cols>
    <col min="1" max="1" width="9.28515625" style="26" customWidth="1"/>
    <col min="2" max="2" width="26.5703125" style="26" bestFit="1" customWidth="1"/>
    <col min="3" max="6" width="15.42578125" style="17" customWidth="1"/>
    <col min="7" max="7" width="16.28515625" style="17" customWidth="1"/>
    <col min="8" max="9" width="14.7109375" style="17" customWidth="1"/>
    <col min="10" max="10" width="16.28515625" style="17" customWidth="1"/>
    <col min="11" max="12" width="14.7109375" style="17" customWidth="1"/>
    <col min="13" max="13" width="9.28515625" style="17" customWidth="1"/>
    <col min="14" max="16384" width="11.42578125" style="17"/>
  </cols>
  <sheetData>
    <row r="1" spans="1:13" s="15" customFormat="1" ht="11.25" customHeight="1">
      <c r="A1" s="180" t="s">
        <v>4</v>
      </c>
      <c r="M1" s="29"/>
    </row>
    <row r="2" spans="1:13" ht="20.100000000000001" customHeight="1">
      <c r="A2" s="45" t="s">
        <v>238</v>
      </c>
      <c r="B2" s="17"/>
      <c r="M2" s="31"/>
    </row>
    <row r="3" spans="1:13" ht="11.25" customHeight="1">
      <c r="A3" s="17" t="s">
        <v>83</v>
      </c>
      <c r="M3" s="30"/>
    </row>
    <row r="4" spans="1:13" s="184" customFormat="1" ht="60" customHeight="1">
      <c r="A4" s="176" t="s">
        <v>84</v>
      </c>
      <c r="B4" s="177" t="s">
        <v>85</v>
      </c>
      <c r="C4" s="177" t="s">
        <v>122</v>
      </c>
      <c r="D4" s="177" t="s">
        <v>243</v>
      </c>
      <c r="E4" s="177" t="s">
        <v>244</v>
      </c>
      <c r="F4" s="177" t="s">
        <v>245</v>
      </c>
      <c r="G4" s="177" t="s">
        <v>123</v>
      </c>
      <c r="H4" s="185" t="s">
        <v>239</v>
      </c>
      <c r="I4" s="185" t="s">
        <v>240</v>
      </c>
      <c r="J4" s="177" t="s">
        <v>124</v>
      </c>
      <c r="K4" s="185" t="s">
        <v>241</v>
      </c>
      <c r="L4" s="185" t="s">
        <v>242</v>
      </c>
      <c r="M4" s="178" t="s">
        <v>194</v>
      </c>
    </row>
    <row r="5" spans="1:13" s="16" customFormat="1">
      <c r="A5" s="19">
        <v>14625</v>
      </c>
      <c r="B5" s="168" t="s">
        <v>92</v>
      </c>
      <c r="C5" s="68">
        <v>144.5</v>
      </c>
      <c r="D5" s="68">
        <v>50.9</v>
      </c>
      <c r="E5" s="68">
        <v>34.1</v>
      </c>
      <c r="F5" s="68">
        <v>58.2</v>
      </c>
      <c r="G5" s="68" t="s">
        <v>106</v>
      </c>
      <c r="H5" s="68" t="s">
        <v>106</v>
      </c>
      <c r="I5" s="68" t="s">
        <v>106</v>
      </c>
      <c r="J5" s="68">
        <v>144.4</v>
      </c>
      <c r="K5" s="68">
        <v>66.2</v>
      </c>
      <c r="L5" s="68">
        <v>78.2</v>
      </c>
      <c r="M5" s="187">
        <v>14625</v>
      </c>
    </row>
    <row r="6" spans="1:13">
      <c r="A6" s="19">
        <v>14511</v>
      </c>
      <c r="B6" s="170" t="s">
        <v>86</v>
      </c>
      <c r="C6" s="68">
        <v>114.9</v>
      </c>
      <c r="D6" s="68">
        <v>30.9</v>
      </c>
      <c r="E6" s="68">
        <v>27.7</v>
      </c>
      <c r="F6" s="68">
        <v>56</v>
      </c>
      <c r="G6" s="68" t="s">
        <v>106</v>
      </c>
      <c r="H6" s="68" t="s">
        <v>106</v>
      </c>
      <c r="I6" s="68" t="s">
        <v>106</v>
      </c>
      <c r="J6" s="68">
        <v>122.8</v>
      </c>
      <c r="K6" s="68">
        <v>55</v>
      </c>
      <c r="L6" s="68">
        <v>67.900000000000006</v>
      </c>
      <c r="M6" s="182">
        <v>14511</v>
      </c>
    </row>
    <row r="7" spans="1:13">
      <c r="A7" s="19">
        <v>14612</v>
      </c>
      <c r="B7" s="170" t="s">
        <v>91</v>
      </c>
      <c r="C7" s="68">
        <v>290.89999999999998</v>
      </c>
      <c r="D7" s="68">
        <v>60.4</v>
      </c>
      <c r="E7" s="68">
        <v>69.400000000000006</v>
      </c>
      <c r="F7" s="68">
        <v>160.4</v>
      </c>
      <c r="G7" s="68">
        <v>9.9</v>
      </c>
      <c r="H7" s="68" t="s">
        <v>106</v>
      </c>
      <c r="I7" s="68" t="s">
        <v>106</v>
      </c>
      <c r="J7" s="68">
        <v>244.5</v>
      </c>
      <c r="K7" s="68">
        <v>111.1</v>
      </c>
      <c r="L7" s="68">
        <v>133.4</v>
      </c>
      <c r="M7" s="182">
        <v>14612</v>
      </c>
    </row>
    <row r="8" spans="1:13">
      <c r="A8" s="19">
        <v>14521</v>
      </c>
      <c r="B8" s="169" t="s">
        <v>87</v>
      </c>
      <c r="C8" s="68">
        <v>154.9</v>
      </c>
      <c r="D8" s="68">
        <v>61.3</v>
      </c>
      <c r="E8" s="68">
        <v>32.200000000000003</v>
      </c>
      <c r="F8" s="68">
        <v>59.4</v>
      </c>
      <c r="G8" s="68" t="s">
        <v>106</v>
      </c>
      <c r="H8" s="68" t="s">
        <v>106</v>
      </c>
      <c r="I8" s="68" t="s">
        <v>106</v>
      </c>
      <c r="J8" s="68">
        <v>170.4</v>
      </c>
      <c r="K8" s="68">
        <v>75</v>
      </c>
      <c r="L8" s="68">
        <v>95.4</v>
      </c>
      <c r="M8" s="182">
        <v>14521</v>
      </c>
    </row>
    <row r="9" spans="1:13">
      <c r="A9" s="19">
        <v>14626</v>
      </c>
      <c r="B9" s="170" t="s">
        <v>93</v>
      </c>
      <c r="C9" s="68">
        <v>111</v>
      </c>
      <c r="D9" s="68">
        <v>35.799999999999997</v>
      </c>
      <c r="E9" s="68">
        <v>21.8</v>
      </c>
      <c r="F9" s="68">
        <v>50.2</v>
      </c>
      <c r="G9" s="68" t="s">
        <v>106</v>
      </c>
      <c r="H9" s="68" t="s">
        <v>106</v>
      </c>
      <c r="I9" s="68" t="s">
        <v>106</v>
      </c>
      <c r="J9" s="68">
        <v>128.80000000000001</v>
      </c>
      <c r="K9" s="68">
        <v>57.4</v>
      </c>
      <c r="L9" s="68">
        <v>71.400000000000006</v>
      </c>
      <c r="M9" s="182">
        <v>14626</v>
      </c>
    </row>
    <row r="10" spans="1:13">
      <c r="A10" s="19">
        <v>14729</v>
      </c>
      <c r="B10" s="171" t="s">
        <v>97</v>
      </c>
      <c r="C10" s="68">
        <v>125.3</v>
      </c>
      <c r="D10" s="68">
        <v>33.5</v>
      </c>
      <c r="E10" s="68">
        <v>30.3</v>
      </c>
      <c r="F10" s="68">
        <v>59.5</v>
      </c>
      <c r="G10" s="68" t="s">
        <v>106</v>
      </c>
      <c r="H10" s="68" t="s">
        <v>106</v>
      </c>
      <c r="I10" s="68" t="s">
        <v>106</v>
      </c>
      <c r="J10" s="68">
        <v>125.1</v>
      </c>
      <c r="K10" s="68">
        <v>59</v>
      </c>
      <c r="L10" s="68">
        <v>66</v>
      </c>
      <c r="M10" s="182">
        <v>14729</v>
      </c>
    </row>
    <row r="11" spans="1:13">
      <c r="A11" s="19">
        <v>14713</v>
      </c>
      <c r="B11" s="171" t="s">
        <v>96</v>
      </c>
      <c r="C11" s="68">
        <v>299.8</v>
      </c>
      <c r="D11" s="68">
        <v>54</v>
      </c>
      <c r="E11" s="68">
        <v>86.8</v>
      </c>
      <c r="F11" s="68">
        <v>158.69999999999999</v>
      </c>
      <c r="G11" s="68">
        <v>14.9</v>
      </c>
      <c r="H11" s="68">
        <v>8.6999999999999993</v>
      </c>
      <c r="I11" s="68" t="s">
        <v>106</v>
      </c>
      <c r="J11" s="68">
        <v>268.7</v>
      </c>
      <c r="K11" s="68">
        <v>126.5</v>
      </c>
      <c r="L11" s="68">
        <v>142.30000000000001</v>
      </c>
      <c r="M11" s="182">
        <v>14713</v>
      </c>
    </row>
    <row r="12" spans="1:13">
      <c r="A12" s="19">
        <v>14627</v>
      </c>
      <c r="B12" s="170" t="s">
        <v>94</v>
      </c>
      <c r="C12" s="68">
        <v>117.6</v>
      </c>
      <c r="D12" s="68">
        <v>39</v>
      </c>
      <c r="E12" s="68">
        <v>26.1</v>
      </c>
      <c r="F12" s="68">
        <v>50.9</v>
      </c>
      <c r="G12" s="68" t="s">
        <v>106</v>
      </c>
      <c r="H12" s="68" t="s">
        <v>106</v>
      </c>
      <c r="I12" s="68" t="s">
        <v>106</v>
      </c>
      <c r="J12" s="68">
        <v>114.7</v>
      </c>
      <c r="K12" s="68">
        <v>51.9</v>
      </c>
      <c r="L12" s="68">
        <v>62.8</v>
      </c>
      <c r="M12" s="182">
        <v>14627</v>
      </c>
    </row>
    <row r="13" spans="1:13">
      <c r="A13" s="19">
        <v>14522</v>
      </c>
      <c r="B13" s="169" t="s">
        <v>88</v>
      </c>
      <c r="C13" s="68">
        <v>150</v>
      </c>
      <c r="D13" s="68">
        <v>51.9</v>
      </c>
      <c r="E13" s="68">
        <v>32.299999999999997</v>
      </c>
      <c r="F13" s="68">
        <v>63.3</v>
      </c>
      <c r="G13" s="68" t="s">
        <v>106</v>
      </c>
      <c r="H13" s="68" t="s">
        <v>106</v>
      </c>
      <c r="I13" s="68" t="s">
        <v>106</v>
      </c>
      <c r="J13" s="68">
        <v>142</v>
      </c>
      <c r="K13" s="68">
        <v>66.5</v>
      </c>
      <c r="L13" s="68">
        <v>75.5</v>
      </c>
      <c r="M13" s="182">
        <v>14522</v>
      </c>
    </row>
    <row r="14" spans="1:13">
      <c r="A14" s="19">
        <v>14730</v>
      </c>
      <c r="B14" s="170" t="s">
        <v>98</v>
      </c>
      <c r="C14" s="68">
        <v>94.8</v>
      </c>
      <c r="D14" s="68">
        <v>26.8</v>
      </c>
      <c r="E14" s="68">
        <v>25.4</v>
      </c>
      <c r="F14" s="68">
        <v>38.799999999999997</v>
      </c>
      <c r="G14" s="68" t="s">
        <v>106</v>
      </c>
      <c r="H14" s="68" t="s">
        <v>106</v>
      </c>
      <c r="I14" s="68" t="s">
        <v>106</v>
      </c>
      <c r="J14" s="68">
        <v>93.8</v>
      </c>
      <c r="K14" s="68">
        <v>42.8</v>
      </c>
      <c r="L14" s="68">
        <v>51</v>
      </c>
      <c r="M14" s="182">
        <v>14730</v>
      </c>
    </row>
    <row r="15" spans="1:13">
      <c r="A15" s="19">
        <v>14628</v>
      </c>
      <c r="B15" s="170" t="s">
        <v>95</v>
      </c>
      <c r="C15" s="68">
        <v>119.9</v>
      </c>
      <c r="D15" s="68">
        <v>37</v>
      </c>
      <c r="E15" s="68">
        <v>28.5</v>
      </c>
      <c r="F15" s="68">
        <v>52.5</v>
      </c>
      <c r="G15" s="68" t="s">
        <v>106</v>
      </c>
      <c r="H15" s="68" t="s">
        <v>106</v>
      </c>
      <c r="I15" s="68" t="s">
        <v>106</v>
      </c>
      <c r="J15" s="68">
        <v>119.5</v>
      </c>
      <c r="K15" s="68">
        <v>56.2</v>
      </c>
      <c r="L15" s="68">
        <v>63.3</v>
      </c>
      <c r="M15" s="182">
        <v>14628</v>
      </c>
    </row>
    <row r="16" spans="1:13">
      <c r="A16" s="19">
        <v>14523</v>
      </c>
      <c r="B16" s="170" t="s">
        <v>89</v>
      </c>
      <c r="C16" s="68">
        <v>104.4</v>
      </c>
      <c r="D16" s="68">
        <v>36.6</v>
      </c>
      <c r="E16" s="68">
        <v>21.7</v>
      </c>
      <c r="F16" s="68">
        <v>44.7</v>
      </c>
      <c r="G16" s="68" t="s">
        <v>106</v>
      </c>
      <c r="H16" s="68" t="s">
        <v>106</v>
      </c>
      <c r="I16" s="68" t="s">
        <v>106</v>
      </c>
      <c r="J16" s="68">
        <v>115.3</v>
      </c>
      <c r="K16" s="68">
        <v>53.5</v>
      </c>
      <c r="L16" s="68">
        <v>61.9</v>
      </c>
      <c r="M16" s="182">
        <v>14523</v>
      </c>
    </row>
    <row r="17" spans="1:13" s="16" customFormat="1">
      <c r="A17" s="19">
        <v>14524</v>
      </c>
      <c r="B17" s="170" t="s">
        <v>90</v>
      </c>
      <c r="C17" s="68">
        <v>157</v>
      </c>
      <c r="D17" s="68">
        <v>56.4</v>
      </c>
      <c r="E17" s="68">
        <v>37</v>
      </c>
      <c r="F17" s="68">
        <v>61.7</v>
      </c>
      <c r="G17" s="68" t="s">
        <v>106</v>
      </c>
      <c r="H17" s="68" t="s">
        <v>106</v>
      </c>
      <c r="I17" s="68" t="s">
        <v>106</v>
      </c>
      <c r="J17" s="68">
        <v>152</v>
      </c>
      <c r="K17" s="68">
        <v>66.5</v>
      </c>
      <c r="L17" s="68">
        <v>85.4</v>
      </c>
      <c r="M17" s="182">
        <v>14524</v>
      </c>
    </row>
    <row r="18" spans="1:13">
      <c r="A18" s="23">
        <v>14</v>
      </c>
      <c r="B18" s="172" t="s">
        <v>99</v>
      </c>
      <c r="C18" s="69">
        <v>1985.1</v>
      </c>
      <c r="D18" s="69">
        <v>573.70000000000005</v>
      </c>
      <c r="E18" s="69">
        <v>474.6</v>
      </c>
      <c r="F18" s="69">
        <v>913.6</v>
      </c>
      <c r="G18" s="69">
        <v>79.900000000000006</v>
      </c>
      <c r="H18" s="69">
        <v>44.7</v>
      </c>
      <c r="I18" s="69">
        <v>35.1</v>
      </c>
      <c r="J18" s="69">
        <v>1942</v>
      </c>
      <c r="K18" s="69">
        <v>888.4</v>
      </c>
      <c r="L18" s="69">
        <v>1053.5999999999999</v>
      </c>
      <c r="M18" s="183">
        <v>14</v>
      </c>
    </row>
    <row r="19" spans="1:13">
      <c r="A19" s="175" t="s">
        <v>101</v>
      </c>
    </row>
    <row r="20" spans="1:13">
      <c r="A20" s="44" t="s">
        <v>107</v>
      </c>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Ohne Personen in Gemeinschaftsunterkünften." sqref="C4 G4 J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10" width="9.7109375" style="27" customWidth="1"/>
    <col min="11" max="11" width="10.7109375" style="27" customWidth="1"/>
    <col min="12" max="12" width="9.7109375" style="27" bestFit="1" customWidth="1"/>
    <col min="13" max="18" width="9.7109375" style="27" customWidth="1"/>
    <col min="19" max="19" width="9.28515625" style="43" customWidth="1"/>
    <col min="20" max="16384" width="11.42578125" style="28"/>
  </cols>
  <sheetData>
    <row r="1" spans="1:19" s="15" customFormat="1" ht="11.25" customHeight="1">
      <c r="A1" s="13" t="s">
        <v>4</v>
      </c>
      <c r="S1" s="51"/>
    </row>
    <row r="2" spans="1:19" s="17" customFormat="1" ht="20.100000000000001" customHeight="1">
      <c r="A2" s="45" t="s">
        <v>265</v>
      </c>
      <c r="S2" s="31"/>
    </row>
    <row r="3" spans="1:19" s="17" customFormat="1" ht="11.25" customHeight="1">
      <c r="A3" s="14" t="s">
        <v>83</v>
      </c>
      <c r="B3" s="26"/>
      <c r="S3" s="30"/>
    </row>
    <row r="4" spans="1:19" s="70" customFormat="1" ht="69.95" customHeight="1">
      <c r="A4" s="176" t="s">
        <v>84</v>
      </c>
      <c r="B4" s="177" t="s">
        <v>85</v>
      </c>
      <c r="C4" s="176" t="s">
        <v>247</v>
      </c>
      <c r="D4" s="177" t="s">
        <v>248</v>
      </c>
      <c r="E4" s="177" t="s">
        <v>249</v>
      </c>
      <c r="F4" s="177" t="s">
        <v>250</v>
      </c>
      <c r="G4" s="177" t="s">
        <v>252</v>
      </c>
      <c r="H4" s="177" t="s">
        <v>253</v>
      </c>
      <c r="I4" s="185" t="s">
        <v>254</v>
      </c>
      <c r="J4" s="177" t="s">
        <v>255</v>
      </c>
      <c r="K4" s="189" t="s">
        <v>125</v>
      </c>
      <c r="L4" s="185" t="s">
        <v>530</v>
      </c>
      <c r="M4" s="185" t="s">
        <v>256</v>
      </c>
      <c r="N4" s="177" t="s">
        <v>257</v>
      </c>
      <c r="O4" s="185" t="s">
        <v>258</v>
      </c>
      <c r="P4" s="185" t="s">
        <v>259</v>
      </c>
      <c r="Q4" s="185" t="s">
        <v>576</v>
      </c>
      <c r="R4" s="177" t="s">
        <v>260</v>
      </c>
      <c r="S4" s="178" t="s">
        <v>194</v>
      </c>
    </row>
    <row r="5" spans="1:19" s="16" customFormat="1" ht="11.25">
      <c r="A5" s="19">
        <v>14625</v>
      </c>
      <c r="B5" s="170" t="s">
        <v>92</v>
      </c>
      <c r="C5" s="32">
        <v>76</v>
      </c>
      <c r="D5" s="32">
        <v>532</v>
      </c>
      <c r="E5" s="32">
        <v>10948</v>
      </c>
      <c r="F5" s="32">
        <v>760</v>
      </c>
      <c r="G5" s="32">
        <v>37</v>
      </c>
      <c r="H5" s="32">
        <v>410</v>
      </c>
      <c r="I5" s="32">
        <v>9419</v>
      </c>
      <c r="J5" s="32">
        <v>783</v>
      </c>
      <c r="K5" s="32">
        <v>11</v>
      </c>
      <c r="L5" s="32">
        <v>238</v>
      </c>
      <c r="M5" s="71">
        <v>7268</v>
      </c>
      <c r="N5" s="32">
        <v>602</v>
      </c>
      <c r="O5" s="32">
        <v>12</v>
      </c>
      <c r="P5" s="32">
        <v>162</v>
      </c>
      <c r="Q5" s="32">
        <v>1481</v>
      </c>
      <c r="R5" s="32">
        <v>271</v>
      </c>
      <c r="S5" s="187">
        <v>14625</v>
      </c>
    </row>
    <row r="6" spans="1:19" s="17" customFormat="1" ht="11.25">
      <c r="A6" s="19">
        <v>14511</v>
      </c>
      <c r="B6" s="170" t="s">
        <v>86</v>
      </c>
      <c r="C6" s="32">
        <v>45</v>
      </c>
      <c r="D6" s="32">
        <v>366</v>
      </c>
      <c r="E6" s="32">
        <v>7977</v>
      </c>
      <c r="F6" s="32">
        <v>498</v>
      </c>
      <c r="G6" s="32">
        <v>17</v>
      </c>
      <c r="H6" s="32">
        <v>237</v>
      </c>
      <c r="I6" s="32">
        <v>5405</v>
      </c>
      <c r="J6" s="32">
        <v>437</v>
      </c>
      <c r="K6" s="32">
        <v>10</v>
      </c>
      <c r="L6" s="32">
        <v>162</v>
      </c>
      <c r="M6" s="71">
        <v>4883</v>
      </c>
      <c r="N6" s="32">
        <v>437</v>
      </c>
      <c r="O6" s="32">
        <v>12</v>
      </c>
      <c r="P6" s="32">
        <v>185</v>
      </c>
      <c r="Q6" s="32">
        <v>1783</v>
      </c>
      <c r="R6" s="32">
        <v>320</v>
      </c>
      <c r="S6" s="182">
        <v>14511</v>
      </c>
    </row>
    <row r="7" spans="1:19" s="17" customFormat="1" ht="11.25">
      <c r="A7" s="19">
        <v>14612</v>
      </c>
      <c r="B7" s="170" t="s">
        <v>91</v>
      </c>
      <c r="C7" s="32">
        <v>85</v>
      </c>
      <c r="D7" s="32">
        <v>908</v>
      </c>
      <c r="E7" s="32">
        <v>21298</v>
      </c>
      <c r="F7" s="32">
        <v>1314</v>
      </c>
      <c r="G7" s="32">
        <v>40</v>
      </c>
      <c r="H7" s="32">
        <v>548</v>
      </c>
      <c r="I7" s="32">
        <v>12923</v>
      </c>
      <c r="J7" s="32">
        <v>1039</v>
      </c>
      <c r="K7" s="32">
        <v>28</v>
      </c>
      <c r="L7" s="32">
        <v>583</v>
      </c>
      <c r="M7" s="71">
        <v>18124</v>
      </c>
      <c r="N7" s="32">
        <v>1478</v>
      </c>
      <c r="O7" s="32">
        <v>17</v>
      </c>
      <c r="P7" s="32">
        <v>247</v>
      </c>
      <c r="Q7" s="32">
        <v>2282</v>
      </c>
      <c r="R7" s="32">
        <v>422</v>
      </c>
      <c r="S7" s="182">
        <v>14612</v>
      </c>
    </row>
    <row r="8" spans="1:19" s="17" customFormat="1" ht="11.25">
      <c r="A8" s="19">
        <v>14521</v>
      </c>
      <c r="B8" s="169" t="s">
        <v>87</v>
      </c>
      <c r="C8" s="32">
        <v>89</v>
      </c>
      <c r="D8" s="32">
        <v>572</v>
      </c>
      <c r="E8" s="32">
        <v>11560</v>
      </c>
      <c r="F8" s="32">
        <v>777</v>
      </c>
      <c r="G8" s="32">
        <v>39</v>
      </c>
      <c r="H8" s="32">
        <v>490</v>
      </c>
      <c r="I8" s="32">
        <v>11454</v>
      </c>
      <c r="J8" s="32">
        <v>859</v>
      </c>
      <c r="K8" s="32">
        <v>13</v>
      </c>
      <c r="L8" s="32">
        <v>223</v>
      </c>
      <c r="M8" s="71">
        <v>6636</v>
      </c>
      <c r="N8" s="32">
        <v>585</v>
      </c>
      <c r="O8" s="32">
        <v>11</v>
      </c>
      <c r="P8" s="32">
        <v>131</v>
      </c>
      <c r="Q8" s="32">
        <v>1290</v>
      </c>
      <c r="R8" s="32">
        <v>203</v>
      </c>
      <c r="S8" s="182">
        <v>14521</v>
      </c>
    </row>
    <row r="9" spans="1:19" s="17" customFormat="1" ht="11.25">
      <c r="A9" s="19">
        <v>14626</v>
      </c>
      <c r="B9" s="170" t="s">
        <v>93</v>
      </c>
      <c r="C9" s="32">
        <v>60</v>
      </c>
      <c r="D9" s="32">
        <v>415</v>
      </c>
      <c r="E9" s="32">
        <v>8359</v>
      </c>
      <c r="F9" s="32">
        <v>578</v>
      </c>
      <c r="G9" s="32">
        <v>28</v>
      </c>
      <c r="H9" s="32">
        <v>343</v>
      </c>
      <c r="I9" s="32">
        <v>7871</v>
      </c>
      <c r="J9" s="32">
        <v>637</v>
      </c>
      <c r="K9" s="32">
        <v>9</v>
      </c>
      <c r="L9" s="32">
        <v>173</v>
      </c>
      <c r="M9" s="71">
        <v>5225</v>
      </c>
      <c r="N9" s="32">
        <v>442</v>
      </c>
      <c r="O9" s="32">
        <v>13</v>
      </c>
      <c r="P9" s="32">
        <v>165</v>
      </c>
      <c r="Q9" s="32">
        <v>1509</v>
      </c>
      <c r="R9" s="32">
        <v>273</v>
      </c>
      <c r="S9" s="182">
        <v>14626</v>
      </c>
    </row>
    <row r="10" spans="1:19" s="17" customFormat="1" ht="11.25">
      <c r="A10" s="19">
        <v>14729</v>
      </c>
      <c r="B10" s="171" t="s">
        <v>97</v>
      </c>
      <c r="C10" s="32">
        <v>57</v>
      </c>
      <c r="D10" s="32">
        <v>459</v>
      </c>
      <c r="E10" s="32">
        <v>9541</v>
      </c>
      <c r="F10" s="32">
        <v>656</v>
      </c>
      <c r="G10" s="32">
        <v>20</v>
      </c>
      <c r="H10" s="32">
        <v>307</v>
      </c>
      <c r="I10" s="32">
        <v>7299</v>
      </c>
      <c r="J10" s="32">
        <v>599</v>
      </c>
      <c r="K10" s="32">
        <v>13</v>
      </c>
      <c r="L10" s="32">
        <v>231</v>
      </c>
      <c r="M10" s="71">
        <v>6755</v>
      </c>
      <c r="N10" s="32">
        <v>590</v>
      </c>
      <c r="O10" s="32">
        <v>7</v>
      </c>
      <c r="P10" s="32">
        <v>80</v>
      </c>
      <c r="Q10" s="32">
        <v>762</v>
      </c>
      <c r="R10" s="32">
        <v>162</v>
      </c>
      <c r="S10" s="182">
        <v>14729</v>
      </c>
    </row>
    <row r="11" spans="1:19" s="17" customFormat="1" ht="11.25">
      <c r="A11" s="19">
        <v>14713</v>
      </c>
      <c r="B11" s="171" t="s">
        <v>96</v>
      </c>
      <c r="C11" s="32">
        <v>79</v>
      </c>
      <c r="D11" s="32">
        <v>946</v>
      </c>
      <c r="E11" s="32">
        <v>21054</v>
      </c>
      <c r="F11" s="32">
        <v>1499</v>
      </c>
      <c r="G11" s="32">
        <v>34</v>
      </c>
      <c r="H11" s="32">
        <v>535</v>
      </c>
      <c r="I11" s="32">
        <v>12474</v>
      </c>
      <c r="J11" s="32">
        <v>1074</v>
      </c>
      <c r="K11" s="32">
        <v>24</v>
      </c>
      <c r="L11" s="32">
        <v>529</v>
      </c>
      <c r="M11" s="71">
        <v>16316</v>
      </c>
      <c r="N11" s="32">
        <v>1415</v>
      </c>
      <c r="O11" s="32">
        <v>19</v>
      </c>
      <c r="P11" s="32">
        <v>281</v>
      </c>
      <c r="Q11" s="32">
        <v>2631</v>
      </c>
      <c r="R11" s="32">
        <v>563</v>
      </c>
      <c r="S11" s="182">
        <v>14713</v>
      </c>
    </row>
    <row r="12" spans="1:19" s="17" customFormat="1" ht="11.25">
      <c r="A12" s="19">
        <v>14627</v>
      </c>
      <c r="B12" s="170" t="s">
        <v>94</v>
      </c>
      <c r="C12" s="32">
        <v>48</v>
      </c>
      <c r="D12" s="32">
        <v>406</v>
      </c>
      <c r="E12" s="32">
        <v>8773</v>
      </c>
      <c r="F12" s="32">
        <v>566</v>
      </c>
      <c r="G12" s="32">
        <v>25</v>
      </c>
      <c r="H12" s="32">
        <v>331</v>
      </c>
      <c r="I12" s="32">
        <v>8093</v>
      </c>
      <c r="J12" s="32">
        <v>635</v>
      </c>
      <c r="K12" s="32">
        <v>10</v>
      </c>
      <c r="L12" s="32">
        <v>194</v>
      </c>
      <c r="M12" s="71">
        <v>6061</v>
      </c>
      <c r="N12" s="32">
        <v>509</v>
      </c>
      <c r="O12" s="32">
        <v>9</v>
      </c>
      <c r="P12" s="32">
        <v>126</v>
      </c>
      <c r="Q12" s="32">
        <v>1194</v>
      </c>
      <c r="R12" s="32">
        <v>193</v>
      </c>
      <c r="S12" s="182">
        <v>14627</v>
      </c>
    </row>
    <row r="13" spans="1:19" s="17" customFormat="1" ht="11.25">
      <c r="A13" s="19">
        <v>14522</v>
      </c>
      <c r="B13" s="169" t="s">
        <v>88</v>
      </c>
      <c r="C13" s="32">
        <v>73</v>
      </c>
      <c r="D13" s="32">
        <v>493</v>
      </c>
      <c r="E13" s="32">
        <v>10393</v>
      </c>
      <c r="F13" s="32">
        <v>662</v>
      </c>
      <c r="G13" s="32">
        <v>29</v>
      </c>
      <c r="H13" s="32">
        <v>391</v>
      </c>
      <c r="I13" s="32">
        <v>9037</v>
      </c>
      <c r="J13" s="32">
        <v>718</v>
      </c>
      <c r="K13" s="32">
        <v>12</v>
      </c>
      <c r="L13" s="32">
        <v>220</v>
      </c>
      <c r="M13" s="71">
        <v>6843</v>
      </c>
      <c r="N13" s="32">
        <v>564</v>
      </c>
      <c r="O13" s="32">
        <v>14</v>
      </c>
      <c r="P13" s="32">
        <v>157</v>
      </c>
      <c r="Q13" s="32">
        <v>1680</v>
      </c>
      <c r="R13" s="32">
        <v>253</v>
      </c>
      <c r="S13" s="182">
        <v>14522</v>
      </c>
    </row>
    <row r="14" spans="1:19" s="17" customFormat="1" ht="11.25">
      <c r="A14" s="19">
        <v>14730</v>
      </c>
      <c r="B14" s="170" t="s">
        <v>98</v>
      </c>
      <c r="C14" s="32">
        <v>51</v>
      </c>
      <c r="D14" s="32">
        <v>348</v>
      </c>
      <c r="E14" s="32">
        <v>7006</v>
      </c>
      <c r="F14" s="32">
        <v>502</v>
      </c>
      <c r="G14" s="32">
        <v>18</v>
      </c>
      <c r="H14" s="32">
        <v>257</v>
      </c>
      <c r="I14" s="32">
        <v>5817</v>
      </c>
      <c r="J14" s="32">
        <v>490</v>
      </c>
      <c r="K14" s="32">
        <v>7</v>
      </c>
      <c r="L14" s="32">
        <v>149</v>
      </c>
      <c r="M14" s="71">
        <v>4527</v>
      </c>
      <c r="N14" s="32">
        <v>379</v>
      </c>
      <c r="O14" s="32">
        <v>8</v>
      </c>
      <c r="P14" s="32">
        <v>96</v>
      </c>
      <c r="Q14" s="32">
        <v>925</v>
      </c>
      <c r="R14" s="32">
        <v>171</v>
      </c>
      <c r="S14" s="182">
        <v>14730</v>
      </c>
    </row>
    <row r="15" spans="1:19" s="17" customFormat="1" ht="11.25">
      <c r="A15" s="19">
        <v>14628</v>
      </c>
      <c r="B15" s="170" t="s">
        <v>95</v>
      </c>
      <c r="C15" s="32">
        <v>58</v>
      </c>
      <c r="D15" s="32">
        <v>443</v>
      </c>
      <c r="E15" s="32">
        <v>9170</v>
      </c>
      <c r="F15" s="32">
        <v>583</v>
      </c>
      <c r="G15" s="32">
        <v>23</v>
      </c>
      <c r="H15" s="32">
        <v>316</v>
      </c>
      <c r="I15" s="32">
        <v>7635</v>
      </c>
      <c r="J15" s="32">
        <v>595</v>
      </c>
      <c r="K15" s="32">
        <v>8</v>
      </c>
      <c r="L15" s="32">
        <v>179</v>
      </c>
      <c r="M15" s="71">
        <v>5440</v>
      </c>
      <c r="N15" s="32">
        <v>470</v>
      </c>
      <c r="O15" s="32">
        <v>11</v>
      </c>
      <c r="P15" s="32">
        <v>132</v>
      </c>
      <c r="Q15" s="32">
        <v>1302</v>
      </c>
      <c r="R15" s="32">
        <v>220</v>
      </c>
      <c r="S15" s="182">
        <v>14628</v>
      </c>
    </row>
    <row r="16" spans="1:19" s="17" customFormat="1" ht="11.25">
      <c r="A16" s="19">
        <v>14523</v>
      </c>
      <c r="B16" s="170" t="s">
        <v>89</v>
      </c>
      <c r="C16" s="32">
        <v>53</v>
      </c>
      <c r="D16" s="32">
        <v>369</v>
      </c>
      <c r="E16" s="32">
        <v>7402</v>
      </c>
      <c r="F16" s="32">
        <v>506</v>
      </c>
      <c r="G16" s="32">
        <v>22</v>
      </c>
      <c r="H16" s="32">
        <v>287</v>
      </c>
      <c r="I16" s="32">
        <v>6661</v>
      </c>
      <c r="J16" s="32">
        <v>549</v>
      </c>
      <c r="K16" s="32">
        <v>9</v>
      </c>
      <c r="L16" s="32">
        <v>156</v>
      </c>
      <c r="M16" s="71">
        <v>4770</v>
      </c>
      <c r="N16" s="32">
        <v>416</v>
      </c>
      <c r="O16" s="32">
        <v>8</v>
      </c>
      <c r="P16" s="32">
        <v>86</v>
      </c>
      <c r="Q16" s="32">
        <v>890</v>
      </c>
      <c r="R16" s="32">
        <v>152</v>
      </c>
      <c r="S16" s="182">
        <v>14523</v>
      </c>
    </row>
    <row r="17" spans="1:19" s="16" customFormat="1" ht="11.25">
      <c r="A17" s="19">
        <v>14524</v>
      </c>
      <c r="B17" s="170" t="s">
        <v>90</v>
      </c>
      <c r="C17" s="32">
        <v>62</v>
      </c>
      <c r="D17" s="32">
        <v>492</v>
      </c>
      <c r="E17" s="32">
        <v>10348</v>
      </c>
      <c r="F17" s="32">
        <v>679</v>
      </c>
      <c r="G17" s="32">
        <v>31</v>
      </c>
      <c r="H17" s="32">
        <v>378</v>
      </c>
      <c r="I17" s="32">
        <v>8738</v>
      </c>
      <c r="J17" s="32">
        <v>731</v>
      </c>
      <c r="K17" s="32">
        <v>16</v>
      </c>
      <c r="L17" s="32">
        <v>269</v>
      </c>
      <c r="M17" s="71">
        <v>7955</v>
      </c>
      <c r="N17" s="32">
        <v>706</v>
      </c>
      <c r="O17" s="32">
        <v>14</v>
      </c>
      <c r="P17" s="32">
        <v>143</v>
      </c>
      <c r="Q17" s="32">
        <v>1435</v>
      </c>
      <c r="R17" s="32">
        <v>231</v>
      </c>
      <c r="S17" s="182">
        <v>14524</v>
      </c>
    </row>
    <row r="18" spans="1:19" s="17" customFormat="1" ht="11.25">
      <c r="A18" s="23">
        <v>14</v>
      </c>
      <c r="B18" s="172" t="s">
        <v>99</v>
      </c>
      <c r="C18" s="38">
        <v>836</v>
      </c>
      <c r="D18" s="38">
        <v>6749</v>
      </c>
      <c r="E18" s="38">
        <v>143829</v>
      </c>
      <c r="F18" s="38">
        <v>9580</v>
      </c>
      <c r="G18" s="38">
        <v>363</v>
      </c>
      <c r="H18" s="38">
        <v>4830</v>
      </c>
      <c r="I18" s="38">
        <v>112826</v>
      </c>
      <c r="J18" s="38">
        <v>9146</v>
      </c>
      <c r="K18" s="38">
        <v>170</v>
      </c>
      <c r="L18" s="38">
        <v>3306</v>
      </c>
      <c r="M18" s="72">
        <v>100803</v>
      </c>
      <c r="N18" s="38">
        <v>8593</v>
      </c>
      <c r="O18" s="38">
        <v>155</v>
      </c>
      <c r="P18" s="38">
        <v>1991</v>
      </c>
      <c r="Q18" s="38">
        <v>19164</v>
      </c>
      <c r="R18" s="38">
        <v>3434</v>
      </c>
      <c r="S18" s="183">
        <v>14</v>
      </c>
    </row>
    <row r="19" spans="1:19" ht="11.25" customHeight="1">
      <c r="A19" s="175" t="s">
        <v>101</v>
      </c>
      <c r="C19" s="43"/>
    </row>
    <row r="20" spans="1:19" ht="11.25" customHeight="1">
      <c r="A20" s="17" t="s">
        <v>251</v>
      </c>
    </row>
    <row r="21" spans="1:19" ht="11.25" customHeight="1">
      <c r="A21" s="17"/>
    </row>
    <row r="22" spans="1:19" ht="11.25" customHeight="1">
      <c r="A22" s="17"/>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Voll- bzw. teilzeitbeschäftigte Lehrpersonen." sqref="F4 J4 N4 R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1"/>
  <dimension ref="A1:G24"/>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7" width="11.7109375" style="27" customWidth="1"/>
    <col min="8" max="16384" width="11.42578125" style="28"/>
  </cols>
  <sheetData>
    <row r="1" spans="1:7" s="15" customFormat="1" ht="11.25" customHeight="1">
      <c r="A1" s="13" t="s">
        <v>4</v>
      </c>
    </row>
    <row r="2" spans="1:7" s="17" customFormat="1" ht="20.100000000000001" customHeight="1">
      <c r="A2" s="45" t="s">
        <v>267</v>
      </c>
    </row>
    <row r="3" spans="1:7" s="17" customFormat="1" ht="11.25">
      <c r="A3" s="190" t="s">
        <v>268</v>
      </c>
    </row>
    <row r="4" spans="1:7" s="17" customFormat="1" ht="11.25" customHeight="1">
      <c r="A4" s="14" t="s">
        <v>83</v>
      </c>
      <c r="B4" s="26"/>
    </row>
    <row r="5" spans="1:7" s="70" customFormat="1" ht="87" customHeight="1">
      <c r="A5" s="176" t="s">
        <v>84</v>
      </c>
      <c r="B5" s="177" t="s">
        <v>85</v>
      </c>
      <c r="C5" s="177" t="s">
        <v>261</v>
      </c>
      <c r="D5" s="177" t="s">
        <v>577</v>
      </c>
      <c r="E5" s="177" t="s">
        <v>262</v>
      </c>
      <c r="F5" s="177" t="s">
        <v>578</v>
      </c>
      <c r="G5" s="178" t="s">
        <v>263</v>
      </c>
    </row>
    <row r="6" spans="1:7" s="16" customFormat="1" ht="11.25">
      <c r="A6" s="19">
        <v>14625</v>
      </c>
      <c r="B6" s="168" t="s">
        <v>92</v>
      </c>
      <c r="C6" s="32">
        <v>2565</v>
      </c>
      <c r="D6" s="32">
        <v>174</v>
      </c>
      <c r="E6" s="32">
        <v>259</v>
      </c>
      <c r="F6" s="32">
        <v>1320</v>
      </c>
      <c r="G6" s="32">
        <v>812</v>
      </c>
    </row>
    <row r="7" spans="1:7" s="17" customFormat="1" ht="11.25">
      <c r="A7" s="19">
        <v>14511</v>
      </c>
      <c r="B7" s="170" t="s">
        <v>86</v>
      </c>
      <c r="C7" s="32">
        <v>1683</v>
      </c>
      <c r="D7" s="32">
        <v>189</v>
      </c>
      <c r="E7" s="32">
        <v>194</v>
      </c>
      <c r="F7" s="32">
        <v>713</v>
      </c>
      <c r="G7" s="32">
        <v>587</v>
      </c>
    </row>
    <row r="8" spans="1:7" s="17" customFormat="1" ht="11.25">
      <c r="A8" s="19">
        <v>14612</v>
      </c>
      <c r="B8" s="170" t="s">
        <v>91</v>
      </c>
      <c r="C8" s="32">
        <v>4034</v>
      </c>
      <c r="D8" s="32">
        <v>302</v>
      </c>
      <c r="E8" s="32">
        <v>279</v>
      </c>
      <c r="F8" s="32">
        <v>1718</v>
      </c>
      <c r="G8" s="32">
        <v>1735</v>
      </c>
    </row>
    <row r="9" spans="1:7" s="17" customFormat="1" ht="11.25">
      <c r="A9" s="19">
        <v>14521</v>
      </c>
      <c r="B9" s="169" t="s">
        <v>87</v>
      </c>
      <c r="C9" s="32">
        <v>2728</v>
      </c>
      <c r="D9" s="32">
        <v>206</v>
      </c>
      <c r="E9" s="32">
        <v>192</v>
      </c>
      <c r="F9" s="32">
        <v>1559</v>
      </c>
      <c r="G9" s="32">
        <v>771</v>
      </c>
    </row>
    <row r="10" spans="1:7" s="17" customFormat="1" ht="11.25">
      <c r="A10" s="19">
        <v>14626</v>
      </c>
      <c r="B10" s="170" t="s">
        <v>93</v>
      </c>
      <c r="C10" s="32">
        <v>1990</v>
      </c>
      <c r="D10" s="32">
        <v>182</v>
      </c>
      <c r="E10" s="32">
        <v>214</v>
      </c>
      <c r="F10" s="32">
        <v>1029</v>
      </c>
      <c r="G10" s="32">
        <v>565</v>
      </c>
    </row>
    <row r="11" spans="1:7" s="17" customFormat="1" ht="11.25">
      <c r="A11" s="19">
        <v>14729</v>
      </c>
      <c r="B11" s="171" t="s">
        <v>97</v>
      </c>
      <c r="C11" s="32">
        <v>1968</v>
      </c>
      <c r="D11" s="32">
        <v>127</v>
      </c>
      <c r="E11" s="32">
        <v>212</v>
      </c>
      <c r="F11" s="32">
        <v>985</v>
      </c>
      <c r="G11" s="32">
        <v>644</v>
      </c>
    </row>
    <row r="12" spans="1:7" s="17" customFormat="1" ht="11.25">
      <c r="A12" s="19">
        <v>14713</v>
      </c>
      <c r="B12" s="171" t="s">
        <v>96</v>
      </c>
      <c r="C12" s="32">
        <v>3819</v>
      </c>
      <c r="D12" s="32">
        <v>414</v>
      </c>
      <c r="E12" s="32">
        <v>364</v>
      </c>
      <c r="F12" s="32">
        <v>1555</v>
      </c>
      <c r="G12" s="32">
        <v>1486</v>
      </c>
    </row>
    <row r="13" spans="1:7" s="17" customFormat="1" ht="11.25">
      <c r="A13" s="19">
        <v>14627</v>
      </c>
      <c r="B13" s="170" t="s">
        <v>94</v>
      </c>
      <c r="C13" s="32">
        <v>2191</v>
      </c>
      <c r="D13" s="32">
        <v>133</v>
      </c>
      <c r="E13" s="32">
        <v>217</v>
      </c>
      <c r="F13" s="32">
        <v>1171</v>
      </c>
      <c r="G13" s="32">
        <v>670</v>
      </c>
    </row>
    <row r="14" spans="1:7" s="17" customFormat="1" ht="11.25">
      <c r="A14" s="19">
        <v>14522</v>
      </c>
      <c r="B14" s="169" t="s">
        <v>88</v>
      </c>
      <c r="C14" s="32">
        <v>2515</v>
      </c>
      <c r="D14" s="32">
        <v>236</v>
      </c>
      <c r="E14" s="32">
        <v>226</v>
      </c>
      <c r="F14" s="32">
        <v>1329</v>
      </c>
      <c r="G14" s="32">
        <v>724</v>
      </c>
    </row>
    <row r="15" spans="1:7" s="17" customFormat="1" ht="11.25">
      <c r="A15" s="19">
        <v>14730</v>
      </c>
      <c r="B15" s="170" t="s">
        <v>98</v>
      </c>
      <c r="C15" s="32">
        <v>1575</v>
      </c>
      <c r="D15" s="32">
        <v>165</v>
      </c>
      <c r="E15" s="32">
        <v>165</v>
      </c>
      <c r="F15" s="32">
        <v>768</v>
      </c>
      <c r="G15" s="32">
        <v>477</v>
      </c>
    </row>
    <row r="16" spans="1:7" s="17" customFormat="1" ht="11.25">
      <c r="A16" s="19">
        <v>14628</v>
      </c>
      <c r="B16" s="170" t="s">
        <v>95</v>
      </c>
      <c r="C16" s="32">
        <v>1948</v>
      </c>
      <c r="D16" s="32">
        <v>184</v>
      </c>
      <c r="E16" s="32">
        <v>162</v>
      </c>
      <c r="F16" s="32">
        <v>1032</v>
      </c>
      <c r="G16" s="32">
        <v>570</v>
      </c>
    </row>
    <row r="17" spans="1:7" s="17" customFormat="1" ht="11.25">
      <c r="A17" s="19">
        <v>14523</v>
      </c>
      <c r="B17" s="170" t="s">
        <v>89</v>
      </c>
      <c r="C17" s="32">
        <v>1762</v>
      </c>
      <c r="D17" s="32">
        <v>134</v>
      </c>
      <c r="E17" s="32">
        <v>171</v>
      </c>
      <c r="F17" s="32">
        <v>928</v>
      </c>
      <c r="G17" s="32">
        <v>529</v>
      </c>
    </row>
    <row r="18" spans="1:7" s="16" customFormat="1" ht="11.25">
      <c r="A18" s="19">
        <v>14524</v>
      </c>
      <c r="B18" s="170" t="s">
        <v>90</v>
      </c>
      <c r="C18" s="32">
        <v>2526</v>
      </c>
      <c r="D18" s="32">
        <v>262</v>
      </c>
      <c r="E18" s="32">
        <v>157</v>
      </c>
      <c r="F18" s="32">
        <v>1283</v>
      </c>
      <c r="G18" s="32">
        <v>824</v>
      </c>
    </row>
    <row r="19" spans="1:7" s="17" customFormat="1" ht="11.25">
      <c r="A19" s="23">
        <v>14</v>
      </c>
      <c r="B19" s="172" t="s">
        <v>99</v>
      </c>
      <c r="C19" s="38">
        <v>31304</v>
      </c>
      <c r="D19" s="38">
        <v>2708</v>
      </c>
      <c r="E19" s="38">
        <v>2812</v>
      </c>
      <c r="F19" s="38">
        <v>15390</v>
      </c>
      <c r="G19" s="38">
        <v>10394</v>
      </c>
    </row>
    <row r="20" spans="1:7">
      <c r="A20" s="175" t="s">
        <v>101</v>
      </c>
      <c r="B20" s="309"/>
      <c r="C20" s="309"/>
      <c r="D20" s="310"/>
      <c r="E20" s="310"/>
      <c r="F20" s="310"/>
      <c r="G20" s="310"/>
    </row>
    <row r="21" spans="1:7" ht="12.75" customHeight="1">
      <c r="A21" s="312" t="s">
        <v>580</v>
      </c>
      <c r="B21" s="311"/>
      <c r="C21" s="311"/>
      <c r="D21" s="311"/>
      <c r="E21" s="311"/>
      <c r="F21" s="311"/>
      <c r="G21" s="311"/>
    </row>
    <row r="22" spans="1:7" ht="12.75" customHeight="1">
      <c r="A22" s="314" t="s">
        <v>581</v>
      </c>
      <c r="B22" s="311"/>
      <c r="C22" s="311"/>
      <c r="D22" s="311"/>
      <c r="E22" s="311"/>
      <c r="F22" s="311"/>
      <c r="G22" s="311"/>
    </row>
    <row r="23" spans="1:7" ht="12.75" customHeight="1">
      <c r="A23" s="314" t="s">
        <v>582</v>
      </c>
      <c r="B23" s="311"/>
      <c r="C23" s="311"/>
      <c r="D23" s="311"/>
      <c r="E23" s="311"/>
      <c r="F23" s="311"/>
      <c r="G23" s="311"/>
    </row>
    <row r="24" spans="1:7">
      <c r="A24" s="313" t="s">
        <v>579</v>
      </c>
      <c r="B24" s="309"/>
      <c r="C24" s="310"/>
      <c r="D24" s="310"/>
      <c r="E24" s="310"/>
      <c r="F24" s="310"/>
      <c r="G24" s="310"/>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Erläuterungen in Zellen A21 bis A23." sqref="F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2"/>
  <dimension ref="A1:I27"/>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4" width="7.42578125" style="27" bestFit="1" customWidth="1"/>
    <col min="5" max="6" width="7.7109375" style="27" customWidth="1"/>
    <col min="7" max="9" width="13.140625" style="27" bestFit="1" customWidth="1"/>
    <col min="10" max="16384" width="11.42578125" style="28"/>
  </cols>
  <sheetData>
    <row r="1" spans="1:9" s="15" customFormat="1" ht="11.25" customHeight="1">
      <c r="A1" s="13" t="s">
        <v>4</v>
      </c>
    </row>
    <row r="2" spans="1:9" s="15" customFormat="1" ht="20.100000000000001" customHeight="1">
      <c r="A2" s="73" t="s">
        <v>271</v>
      </c>
    </row>
    <row r="3" spans="1:9" s="17" customFormat="1" ht="11.25" customHeight="1">
      <c r="A3" s="191" t="s">
        <v>269</v>
      </c>
    </row>
    <row r="4" spans="1:9" s="17" customFormat="1" ht="11.25" customHeight="1">
      <c r="A4" s="17" t="s">
        <v>83</v>
      </c>
      <c r="B4" s="26"/>
    </row>
    <row r="5" spans="1:9" s="18" customFormat="1" ht="80.099999999999994" customHeight="1">
      <c r="A5" s="176" t="s">
        <v>84</v>
      </c>
      <c r="B5" s="177" t="s">
        <v>85</v>
      </c>
      <c r="C5" s="193" t="s">
        <v>273</v>
      </c>
      <c r="D5" s="194" t="s">
        <v>276</v>
      </c>
      <c r="E5" s="177" t="s">
        <v>128</v>
      </c>
      <c r="F5" s="177" t="s">
        <v>126</v>
      </c>
      <c r="G5" s="177" t="s">
        <v>279</v>
      </c>
      <c r="H5" s="177" t="s">
        <v>278</v>
      </c>
      <c r="I5" s="173" t="s">
        <v>280</v>
      </c>
    </row>
    <row r="6" spans="1:9" s="16" customFormat="1" ht="11.25">
      <c r="A6" s="19">
        <v>14625</v>
      </c>
      <c r="B6" s="170" t="s">
        <v>92</v>
      </c>
      <c r="C6" s="32">
        <v>17</v>
      </c>
      <c r="D6" s="32">
        <v>293</v>
      </c>
      <c r="E6" s="32">
        <v>5324</v>
      </c>
      <c r="F6" s="32">
        <v>383</v>
      </c>
      <c r="G6" s="32">
        <v>1815</v>
      </c>
      <c r="H6" s="32">
        <v>1611</v>
      </c>
      <c r="I6" s="20">
        <v>262</v>
      </c>
    </row>
    <row r="7" spans="1:9" s="17" customFormat="1" ht="11.25">
      <c r="A7" s="19">
        <v>14511</v>
      </c>
      <c r="B7" s="170" t="s">
        <v>86</v>
      </c>
      <c r="C7" s="32">
        <v>31</v>
      </c>
      <c r="D7" s="32">
        <v>675</v>
      </c>
      <c r="E7" s="32">
        <v>12853</v>
      </c>
      <c r="F7" s="32">
        <v>701</v>
      </c>
      <c r="G7" s="32">
        <v>4071</v>
      </c>
      <c r="H7" s="32">
        <v>3794</v>
      </c>
      <c r="I7" s="20">
        <v>617</v>
      </c>
    </row>
    <row r="8" spans="1:9" s="17" customFormat="1" ht="11.25">
      <c r="A8" s="19">
        <v>14612</v>
      </c>
      <c r="B8" s="170" t="s">
        <v>91</v>
      </c>
      <c r="C8" s="32">
        <v>42</v>
      </c>
      <c r="D8" s="32">
        <v>1061</v>
      </c>
      <c r="E8" s="32">
        <v>22252</v>
      </c>
      <c r="F8" s="32">
        <v>1271</v>
      </c>
      <c r="G8" s="32">
        <v>6961</v>
      </c>
      <c r="H8" s="32">
        <v>6466</v>
      </c>
      <c r="I8" s="20">
        <v>1013</v>
      </c>
    </row>
    <row r="9" spans="1:9" s="17" customFormat="1" ht="11.25">
      <c r="A9" s="19">
        <v>14521</v>
      </c>
      <c r="B9" s="169" t="s">
        <v>87</v>
      </c>
      <c r="C9" s="32">
        <v>14</v>
      </c>
      <c r="D9" s="32">
        <v>275</v>
      </c>
      <c r="E9" s="32">
        <v>5239</v>
      </c>
      <c r="F9" s="32">
        <v>371</v>
      </c>
      <c r="G9" s="32">
        <v>1959</v>
      </c>
      <c r="H9" s="32">
        <v>1821</v>
      </c>
      <c r="I9" s="20">
        <v>356</v>
      </c>
    </row>
    <row r="10" spans="1:9" s="17" customFormat="1" ht="11.25">
      <c r="A10" s="19">
        <v>14626</v>
      </c>
      <c r="B10" s="170" t="s">
        <v>93</v>
      </c>
      <c r="C10" s="32">
        <v>14</v>
      </c>
      <c r="D10" s="32">
        <v>299</v>
      </c>
      <c r="E10" s="32">
        <v>5424</v>
      </c>
      <c r="F10" s="32">
        <v>341</v>
      </c>
      <c r="G10" s="32">
        <v>1799</v>
      </c>
      <c r="H10" s="32">
        <v>1616</v>
      </c>
      <c r="I10" s="20">
        <v>259</v>
      </c>
    </row>
    <row r="11" spans="1:9" s="17" customFormat="1" ht="11.25">
      <c r="A11" s="19">
        <v>14729</v>
      </c>
      <c r="B11" s="171" t="s">
        <v>97</v>
      </c>
      <c r="C11" s="32">
        <v>7</v>
      </c>
      <c r="D11" s="32">
        <v>123</v>
      </c>
      <c r="E11" s="32">
        <v>2853</v>
      </c>
      <c r="F11" s="32">
        <v>195</v>
      </c>
      <c r="G11" s="32">
        <v>884</v>
      </c>
      <c r="H11" s="32">
        <v>756</v>
      </c>
      <c r="I11" s="20">
        <v>170</v>
      </c>
    </row>
    <row r="12" spans="1:9" s="17" customFormat="1" ht="11.25">
      <c r="A12" s="19">
        <v>14713</v>
      </c>
      <c r="B12" s="171" t="s">
        <v>96</v>
      </c>
      <c r="C12" s="32">
        <v>40</v>
      </c>
      <c r="D12" s="32">
        <v>1020</v>
      </c>
      <c r="E12" s="32">
        <v>19360</v>
      </c>
      <c r="F12" s="32">
        <v>1047</v>
      </c>
      <c r="G12" s="32">
        <v>6223</v>
      </c>
      <c r="H12" s="32">
        <v>5271</v>
      </c>
      <c r="I12" s="20">
        <v>686</v>
      </c>
    </row>
    <row r="13" spans="1:9" s="17" customFormat="1" ht="11.25">
      <c r="A13" s="19">
        <v>14627</v>
      </c>
      <c r="B13" s="170" t="s">
        <v>94</v>
      </c>
      <c r="C13" s="32">
        <v>9</v>
      </c>
      <c r="D13" s="32">
        <v>208</v>
      </c>
      <c r="E13" s="32">
        <v>3919</v>
      </c>
      <c r="F13" s="32">
        <v>267</v>
      </c>
      <c r="G13" s="32">
        <v>1149</v>
      </c>
      <c r="H13" s="32">
        <v>1068</v>
      </c>
      <c r="I13" s="20">
        <v>266</v>
      </c>
    </row>
    <row r="14" spans="1:9" s="17" customFormat="1" ht="11.25">
      <c r="A14" s="19">
        <v>14522</v>
      </c>
      <c r="B14" s="169" t="s">
        <v>88</v>
      </c>
      <c r="C14" s="32">
        <v>12</v>
      </c>
      <c r="D14" s="32">
        <v>255</v>
      </c>
      <c r="E14" s="32">
        <v>4134</v>
      </c>
      <c r="F14" s="32">
        <v>257</v>
      </c>
      <c r="G14" s="32">
        <v>1436</v>
      </c>
      <c r="H14" s="32">
        <v>1291</v>
      </c>
      <c r="I14" s="20">
        <v>184</v>
      </c>
    </row>
    <row r="15" spans="1:9" s="17" customFormat="1" ht="11.25">
      <c r="A15" s="19">
        <v>14730</v>
      </c>
      <c r="B15" s="170" t="s">
        <v>98</v>
      </c>
      <c r="C15" s="32">
        <v>11</v>
      </c>
      <c r="D15" s="32">
        <v>253</v>
      </c>
      <c r="E15" s="32">
        <v>4965</v>
      </c>
      <c r="F15" s="32">
        <v>250</v>
      </c>
      <c r="G15" s="32">
        <v>1544</v>
      </c>
      <c r="H15" s="32">
        <v>1328</v>
      </c>
      <c r="I15" s="20">
        <v>156</v>
      </c>
    </row>
    <row r="16" spans="1:9" s="17" customFormat="1" ht="11.25">
      <c r="A16" s="19">
        <v>14628</v>
      </c>
      <c r="B16" s="170" t="s">
        <v>95</v>
      </c>
      <c r="C16" s="32">
        <v>12</v>
      </c>
      <c r="D16" s="32">
        <v>220</v>
      </c>
      <c r="E16" s="32">
        <v>3695</v>
      </c>
      <c r="F16" s="32">
        <v>291</v>
      </c>
      <c r="G16" s="32">
        <v>1236</v>
      </c>
      <c r="H16" s="32">
        <v>1138</v>
      </c>
      <c r="I16" s="20">
        <v>260</v>
      </c>
    </row>
    <row r="17" spans="1:9" s="17" customFormat="1" ht="11.25">
      <c r="A17" s="19">
        <v>14523</v>
      </c>
      <c r="B17" s="170" t="s">
        <v>89</v>
      </c>
      <c r="C17" s="32">
        <v>17</v>
      </c>
      <c r="D17" s="32">
        <v>336</v>
      </c>
      <c r="E17" s="32">
        <v>5785</v>
      </c>
      <c r="F17" s="32">
        <v>387</v>
      </c>
      <c r="G17" s="32">
        <v>1772</v>
      </c>
      <c r="H17" s="32">
        <v>1599</v>
      </c>
      <c r="I17" s="20">
        <v>275</v>
      </c>
    </row>
    <row r="18" spans="1:9" s="16" customFormat="1" ht="11.25">
      <c r="A18" s="19">
        <v>14524</v>
      </c>
      <c r="B18" s="170" t="s">
        <v>90</v>
      </c>
      <c r="C18" s="32">
        <v>19</v>
      </c>
      <c r="D18" s="32">
        <v>417</v>
      </c>
      <c r="E18" s="32">
        <v>7836</v>
      </c>
      <c r="F18" s="32">
        <v>449</v>
      </c>
      <c r="G18" s="32">
        <v>2437</v>
      </c>
      <c r="H18" s="32">
        <v>2254</v>
      </c>
      <c r="I18" s="20">
        <v>330</v>
      </c>
    </row>
    <row r="19" spans="1:9" s="17" customFormat="1" ht="11.25">
      <c r="A19" s="23">
        <v>14</v>
      </c>
      <c r="B19" s="172" t="s">
        <v>99</v>
      </c>
      <c r="C19" s="38">
        <v>245</v>
      </c>
      <c r="D19" s="38">
        <v>5435</v>
      </c>
      <c r="E19" s="38">
        <v>103639</v>
      </c>
      <c r="F19" s="38">
        <v>6210</v>
      </c>
      <c r="G19" s="38">
        <v>33286</v>
      </c>
      <c r="H19" s="38">
        <v>30013</v>
      </c>
      <c r="I19" s="24">
        <v>4834</v>
      </c>
    </row>
    <row r="20" spans="1:9" ht="11.25" customHeight="1">
      <c r="A20" s="175" t="s">
        <v>101</v>
      </c>
    </row>
    <row r="21" spans="1:9" ht="11.25" customHeight="1">
      <c r="A21" s="17" t="s">
        <v>272</v>
      </c>
      <c r="G21" s="43"/>
    </row>
    <row r="22" spans="1:9" ht="11.25" customHeight="1">
      <c r="A22" s="17" t="s">
        <v>274</v>
      </c>
    </row>
    <row r="23" spans="1:9" ht="11.25" customHeight="1">
      <c r="A23" s="192" t="s">
        <v>275</v>
      </c>
      <c r="G23" s="43"/>
    </row>
    <row r="24" spans="1:9" ht="11.25" customHeight="1">
      <c r="A24" s="17" t="s">
        <v>277</v>
      </c>
    </row>
    <row r="25" spans="1:9" ht="11.25" customHeight="1">
      <c r="A25" s="17" t="s">
        <v>127</v>
      </c>
    </row>
    <row r="26" spans="1:9" ht="11.25" customHeight="1"/>
    <row r="27" spans="1:9" s="43" customFormat="1" ht="11.25" customHeight="1">
      <c r="C27" s="27"/>
      <c r="D27" s="27"/>
      <c r="E27" s="27"/>
      <c r="F27" s="27"/>
      <c r="G27" s="27"/>
      <c r="H27" s="27"/>
      <c r="I27" s="27"/>
    </row>
  </sheetData>
  <dataValidations count="5">
    <dataValidation allowBlank="1" showInputMessage="1" showErrorMessage="1" prompt="Berufliche Schulzentren sowie separate Schulen; einschließlich berufsbildende Förderschulen." sqref="A2"/>
    <dataValidation allowBlank="1" showInputMessage="1" showErrorMessage="1" promptTitle="Fußnotenstrich" prompt="Nachfolgend Fußnotenbereich mit Fußnotenerläuterungen und weiteren Erklärungen" sqref="A20"/>
    <dataValidation allowBlank="1" showInputMessage="1" showErrorMessage="1" prompt="Schulen im verwaltungsrechtlichen Sinne (Einrichtungen); Aufgliederung nach Schularten (T6.4) = Schulen im Sinne der eingerichteten Schularten (Mehrfachzählungen möglich)." sqref="C5"/>
    <dataValidation allowBlank="1" showInputMessage="1" showErrorMessage="1" prompt="Ohne Kurse an Beruflichen Gymnasien." sqref="D5"/>
    <dataValidation allowBlank="1" showInputMessage="1" showErrorMessage="1" prompt="Voll- bzw. teilzeitbeschäftigte Lehrpersonen." sqref="F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3"/>
  <dimension ref="A1:W26"/>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3" width="9" style="27" bestFit="1" customWidth="1"/>
    <col min="4" max="5" width="7.7109375" style="27" customWidth="1"/>
    <col min="6" max="6" width="8.42578125" style="27" bestFit="1" customWidth="1"/>
    <col min="7" max="7" width="9.5703125" style="27" bestFit="1" customWidth="1"/>
    <col min="8" max="8" width="8.85546875" style="27" bestFit="1" customWidth="1"/>
    <col min="9" max="9" width="8.85546875" style="27" customWidth="1"/>
    <col min="10" max="10" width="8.85546875" style="27" bestFit="1" customWidth="1"/>
    <col min="11" max="11" width="8.140625" style="27" bestFit="1" customWidth="1"/>
    <col min="12" max="12" width="8.42578125" style="27" customWidth="1"/>
    <col min="13" max="19" width="7.5703125" style="27" customWidth="1"/>
    <col min="20" max="20" width="8.7109375" style="27" bestFit="1" customWidth="1"/>
    <col min="21" max="22" width="7.5703125" style="27" customWidth="1"/>
    <col min="23" max="23" width="9.28515625" style="43" customWidth="1"/>
    <col min="24" max="16384" width="11.42578125" style="28"/>
  </cols>
  <sheetData>
    <row r="1" spans="1:23" s="15" customFormat="1" ht="11.25" customHeight="1">
      <c r="A1" s="13" t="s">
        <v>4</v>
      </c>
      <c r="W1" s="51"/>
    </row>
    <row r="2" spans="1:23" s="17" customFormat="1" ht="20.100000000000001" customHeight="1">
      <c r="A2" s="73" t="s">
        <v>281</v>
      </c>
      <c r="W2" s="31"/>
    </row>
    <row r="3" spans="1:23" s="17" customFormat="1" ht="11.25" customHeight="1">
      <c r="A3" s="17" t="s">
        <v>83</v>
      </c>
      <c r="B3" s="26"/>
      <c r="W3" s="30"/>
    </row>
    <row r="4" spans="1:23" s="18" customFormat="1" ht="80.099999999999994" customHeight="1">
      <c r="A4" s="176" t="s">
        <v>84</v>
      </c>
      <c r="B4" s="177" t="s">
        <v>85</v>
      </c>
      <c r="C4" s="176" t="s">
        <v>290</v>
      </c>
      <c r="D4" s="185" t="s">
        <v>283</v>
      </c>
      <c r="E4" s="185" t="s">
        <v>284</v>
      </c>
      <c r="F4" s="177" t="s">
        <v>285</v>
      </c>
      <c r="G4" s="177" t="s">
        <v>304</v>
      </c>
      <c r="H4" s="177" t="s">
        <v>286</v>
      </c>
      <c r="I4" s="177" t="s">
        <v>287</v>
      </c>
      <c r="J4" s="177" t="s">
        <v>288</v>
      </c>
      <c r="K4" s="177" t="s">
        <v>291</v>
      </c>
      <c r="L4" s="185" t="s">
        <v>293</v>
      </c>
      <c r="M4" s="185" t="s">
        <v>294</v>
      </c>
      <c r="N4" s="177" t="s">
        <v>295</v>
      </c>
      <c r="O4" s="177" t="s">
        <v>296</v>
      </c>
      <c r="P4" s="185" t="s">
        <v>297</v>
      </c>
      <c r="Q4" s="185" t="s">
        <v>298</v>
      </c>
      <c r="R4" s="177" t="s">
        <v>299</v>
      </c>
      <c r="S4" s="177" t="s">
        <v>300</v>
      </c>
      <c r="T4" s="185" t="s">
        <v>301</v>
      </c>
      <c r="U4" s="177" t="s">
        <v>302</v>
      </c>
      <c r="V4" s="177" t="s">
        <v>303</v>
      </c>
      <c r="W4" s="178" t="s">
        <v>194</v>
      </c>
    </row>
    <row r="5" spans="1:23" s="16" customFormat="1" ht="11.25">
      <c r="A5" s="19">
        <v>14625</v>
      </c>
      <c r="B5" s="170" t="s">
        <v>92</v>
      </c>
      <c r="C5" s="20">
        <v>18</v>
      </c>
      <c r="D5" s="20">
        <v>159</v>
      </c>
      <c r="E5" s="20">
        <v>2652</v>
      </c>
      <c r="F5" s="20">
        <v>139</v>
      </c>
      <c r="G5" s="74">
        <v>5</v>
      </c>
      <c r="H5" s="74">
        <v>11</v>
      </c>
      <c r="I5" s="74">
        <v>678</v>
      </c>
      <c r="J5" s="74">
        <v>81</v>
      </c>
      <c r="K5" s="74">
        <v>12</v>
      </c>
      <c r="L5" s="74">
        <v>73</v>
      </c>
      <c r="M5" s="74">
        <v>1110</v>
      </c>
      <c r="N5" s="74">
        <v>102</v>
      </c>
      <c r="O5" s="74">
        <v>3</v>
      </c>
      <c r="P5" s="74">
        <v>12</v>
      </c>
      <c r="Q5" s="74">
        <v>255</v>
      </c>
      <c r="R5" s="74">
        <v>7</v>
      </c>
      <c r="S5" s="74">
        <v>7</v>
      </c>
      <c r="T5" s="74">
        <v>38</v>
      </c>
      <c r="U5" s="74">
        <v>629</v>
      </c>
      <c r="V5" s="74">
        <v>54</v>
      </c>
      <c r="W5" s="182">
        <v>14625</v>
      </c>
    </row>
    <row r="6" spans="1:23" s="17" customFormat="1" ht="11.25">
      <c r="A6" s="19">
        <v>14511</v>
      </c>
      <c r="B6" s="170" t="s">
        <v>86</v>
      </c>
      <c r="C6" s="20">
        <v>29</v>
      </c>
      <c r="D6" s="20">
        <v>399</v>
      </c>
      <c r="E6" s="20">
        <v>7258</v>
      </c>
      <c r="F6" s="20">
        <v>303</v>
      </c>
      <c r="G6" s="74">
        <v>4</v>
      </c>
      <c r="H6" s="74">
        <v>14</v>
      </c>
      <c r="I6" s="74">
        <v>780</v>
      </c>
      <c r="J6" s="74">
        <v>71</v>
      </c>
      <c r="K6" s="74">
        <v>21</v>
      </c>
      <c r="L6" s="74">
        <v>170</v>
      </c>
      <c r="M6" s="74">
        <v>2980</v>
      </c>
      <c r="N6" s="74">
        <v>199</v>
      </c>
      <c r="O6" s="74">
        <v>5</v>
      </c>
      <c r="P6" s="74">
        <v>31</v>
      </c>
      <c r="Q6" s="74">
        <v>615</v>
      </c>
      <c r="R6" s="74">
        <v>47</v>
      </c>
      <c r="S6" s="74">
        <v>11</v>
      </c>
      <c r="T6" s="74">
        <v>61</v>
      </c>
      <c r="U6" s="74">
        <v>1220</v>
      </c>
      <c r="V6" s="74">
        <v>81</v>
      </c>
      <c r="W6" s="182">
        <v>14511</v>
      </c>
    </row>
    <row r="7" spans="1:23" s="17" customFormat="1" ht="11.25">
      <c r="A7" s="19">
        <v>14612</v>
      </c>
      <c r="B7" s="170" t="s">
        <v>91</v>
      </c>
      <c r="C7" s="20">
        <v>32</v>
      </c>
      <c r="D7" s="20">
        <v>640</v>
      </c>
      <c r="E7" s="20">
        <v>12114</v>
      </c>
      <c r="F7" s="20">
        <v>503</v>
      </c>
      <c r="G7" s="74">
        <v>10</v>
      </c>
      <c r="H7" s="74">
        <v>29</v>
      </c>
      <c r="I7" s="74">
        <v>1836</v>
      </c>
      <c r="J7" s="74">
        <v>191</v>
      </c>
      <c r="K7" s="74">
        <v>22</v>
      </c>
      <c r="L7" s="74">
        <v>208</v>
      </c>
      <c r="M7" s="74">
        <v>4343</v>
      </c>
      <c r="N7" s="74">
        <v>293</v>
      </c>
      <c r="O7" s="74">
        <v>14</v>
      </c>
      <c r="P7" s="74">
        <v>67</v>
      </c>
      <c r="Q7" s="74">
        <v>1271</v>
      </c>
      <c r="R7" s="74">
        <v>105</v>
      </c>
      <c r="S7" s="74">
        <v>15</v>
      </c>
      <c r="T7" s="74">
        <v>117</v>
      </c>
      <c r="U7" s="74">
        <v>2688</v>
      </c>
      <c r="V7" s="74">
        <v>179</v>
      </c>
      <c r="W7" s="182">
        <v>14612</v>
      </c>
    </row>
    <row r="8" spans="1:23" s="17" customFormat="1" ht="11.25">
      <c r="A8" s="19">
        <v>14521</v>
      </c>
      <c r="B8" s="169" t="s">
        <v>87</v>
      </c>
      <c r="C8" s="20">
        <v>14</v>
      </c>
      <c r="D8" s="20">
        <v>173</v>
      </c>
      <c r="E8" s="20">
        <v>2966</v>
      </c>
      <c r="F8" s="20">
        <v>161</v>
      </c>
      <c r="G8" s="74">
        <v>3</v>
      </c>
      <c r="H8" s="74">
        <v>10</v>
      </c>
      <c r="I8" s="74">
        <v>728</v>
      </c>
      <c r="J8" s="74">
        <v>72</v>
      </c>
      <c r="K8" s="74">
        <v>11</v>
      </c>
      <c r="L8" s="74">
        <v>53</v>
      </c>
      <c r="M8" s="74">
        <v>906</v>
      </c>
      <c r="N8" s="74">
        <v>70</v>
      </c>
      <c r="O8" s="74">
        <v>4</v>
      </c>
      <c r="P8" s="74">
        <v>17</v>
      </c>
      <c r="Q8" s="74">
        <v>302</v>
      </c>
      <c r="R8" s="74">
        <v>23</v>
      </c>
      <c r="S8" s="74">
        <v>6</v>
      </c>
      <c r="T8" s="74">
        <v>22</v>
      </c>
      <c r="U8" s="74">
        <v>337</v>
      </c>
      <c r="V8" s="74">
        <v>45</v>
      </c>
      <c r="W8" s="182">
        <v>14521</v>
      </c>
    </row>
    <row r="9" spans="1:23" s="17" customFormat="1" ht="11.25">
      <c r="A9" s="19">
        <v>14626</v>
      </c>
      <c r="B9" s="170" t="s">
        <v>93</v>
      </c>
      <c r="C9" s="20">
        <v>14</v>
      </c>
      <c r="D9" s="20">
        <v>177</v>
      </c>
      <c r="E9" s="20">
        <v>2987</v>
      </c>
      <c r="F9" s="20">
        <v>137</v>
      </c>
      <c r="G9" s="74">
        <v>2</v>
      </c>
      <c r="H9" s="74">
        <v>7</v>
      </c>
      <c r="I9" s="74">
        <v>449</v>
      </c>
      <c r="J9" s="74">
        <v>38</v>
      </c>
      <c r="K9" s="74">
        <v>11</v>
      </c>
      <c r="L9" s="74">
        <v>73</v>
      </c>
      <c r="M9" s="74">
        <v>1218</v>
      </c>
      <c r="N9" s="74">
        <v>100</v>
      </c>
      <c r="O9" s="74">
        <v>3</v>
      </c>
      <c r="P9" s="74">
        <v>16</v>
      </c>
      <c r="Q9" s="74">
        <v>313</v>
      </c>
      <c r="R9" s="74">
        <v>24</v>
      </c>
      <c r="S9" s="74">
        <v>5</v>
      </c>
      <c r="T9" s="74">
        <v>26</v>
      </c>
      <c r="U9" s="74">
        <v>457</v>
      </c>
      <c r="V9" s="74">
        <v>42</v>
      </c>
      <c r="W9" s="182">
        <v>14626</v>
      </c>
    </row>
    <row r="10" spans="1:23" s="17" customFormat="1" ht="11.25">
      <c r="A10" s="19">
        <v>14729</v>
      </c>
      <c r="B10" s="171" t="s">
        <v>97</v>
      </c>
      <c r="C10" s="20">
        <v>14</v>
      </c>
      <c r="D10" s="20">
        <v>88</v>
      </c>
      <c r="E10" s="20">
        <v>1758</v>
      </c>
      <c r="F10" s="20">
        <v>79</v>
      </c>
      <c r="G10" s="74">
        <v>3</v>
      </c>
      <c r="H10" s="74">
        <v>7</v>
      </c>
      <c r="I10" s="74">
        <v>476</v>
      </c>
      <c r="J10" s="74">
        <v>63</v>
      </c>
      <c r="K10" s="74">
        <v>5</v>
      </c>
      <c r="L10" s="74">
        <v>15</v>
      </c>
      <c r="M10" s="74">
        <v>340</v>
      </c>
      <c r="N10" s="74">
        <v>29</v>
      </c>
      <c r="O10" s="74">
        <v>1</v>
      </c>
      <c r="P10" s="74">
        <v>3</v>
      </c>
      <c r="Q10" s="74">
        <v>67</v>
      </c>
      <c r="R10" s="74">
        <v>7</v>
      </c>
      <c r="S10" s="74">
        <v>2</v>
      </c>
      <c r="T10" s="74">
        <v>10</v>
      </c>
      <c r="U10" s="74">
        <v>212</v>
      </c>
      <c r="V10" s="74">
        <v>17</v>
      </c>
      <c r="W10" s="182">
        <v>14729</v>
      </c>
    </row>
    <row r="11" spans="1:23" s="17" customFormat="1" ht="11.25">
      <c r="A11" s="19">
        <v>14713</v>
      </c>
      <c r="B11" s="171" t="s">
        <v>96</v>
      </c>
      <c r="C11" s="20">
        <v>33</v>
      </c>
      <c r="D11" s="20">
        <v>523</v>
      </c>
      <c r="E11" s="20">
        <v>9887</v>
      </c>
      <c r="F11" s="20">
        <v>401</v>
      </c>
      <c r="G11" s="74">
        <v>3</v>
      </c>
      <c r="H11" s="74">
        <v>12</v>
      </c>
      <c r="I11" s="74">
        <v>696</v>
      </c>
      <c r="J11" s="74">
        <v>74</v>
      </c>
      <c r="K11" s="74">
        <v>28</v>
      </c>
      <c r="L11" s="74">
        <v>302</v>
      </c>
      <c r="M11" s="74">
        <v>5314</v>
      </c>
      <c r="N11" s="74">
        <v>351</v>
      </c>
      <c r="O11" s="74">
        <v>8</v>
      </c>
      <c r="P11" s="74">
        <v>65</v>
      </c>
      <c r="Q11" s="74">
        <v>1335</v>
      </c>
      <c r="R11" s="74">
        <v>77</v>
      </c>
      <c r="S11" s="74">
        <v>18</v>
      </c>
      <c r="T11" s="74">
        <v>118</v>
      </c>
      <c r="U11" s="74">
        <v>2128</v>
      </c>
      <c r="V11" s="74">
        <v>144</v>
      </c>
      <c r="W11" s="182">
        <v>14713</v>
      </c>
    </row>
    <row r="12" spans="1:23" s="17" customFormat="1" ht="11.25">
      <c r="A12" s="19">
        <v>14627</v>
      </c>
      <c r="B12" s="170" t="s">
        <v>94</v>
      </c>
      <c r="C12" s="20">
        <v>12</v>
      </c>
      <c r="D12" s="20">
        <v>151</v>
      </c>
      <c r="E12" s="20">
        <v>2407</v>
      </c>
      <c r="F12" s="20">
        <v>138</v>
      </c>
      <c r="G12" s="74">
        <v>4</v>
      </c>
      <c r="H12" s="74">
        <v>9</v>
      </c>
      <c r="I12" s="74">
        <v>593</v>
      </c>
      <c r="J12" s="74">
        <v>46</v>
      </c>
      <c r="K12" s="74">
        <v>5</v>
      </c>
      <c r="L12" s="74">
        <v>28</v>
      </c>
      <c r="M12" s="74">
        <v>526</v>
      </c>
      <c r="N12" s="74">
        <v>47</v>
      </c>
      <c r="O12" s="74">
        <v>3</v>
      </c>
      <c r="P12" s="74">
        <v>11</v>
      </c>
      <c r="Q12" s="74">
        <v>211</v>
      </c>
      <c r="R12" s="74">
        <v>22</v>
      </c>
      <c r="S12" s="74">
        <v>3</v>
      </c>
      <c r="T12" s="74">
        <v>9</v>
      </c>
      <c r="U12" s="74">
        <v>182</v>
      </c>
      <c r="V12" s="74">
        <v>14</v>
      </c>
      <c r="W12" s="182">
        <v>14627</v>
      </c>
    </row>
    <row r="13" spans="1:23" s="17" customFormat="1" ht="11.25">
      <c r="A13" s="19">
        <v>14522</v>
      </c>
      <c r="B13" s="169" t="s">
        <v>88</v>
      </c>
      <c r="C13" s="20">
        <v>18</v>
      </c>
      <c r="D13" s="20">
        <v>189</v>
      </c>
      <c r="E13" s="20">
        <v>2737</v>
      </c>
      <c r="F13" s="20">
        <v>149</v>
      </c>
      <c r="G13" s="74">
        <v>1</v>
      </c>
      <c r="H13" s="74">
        <v>4</v>
      </c>
      <c r="I13" s="74">
        <v>285</v>
      </c>
      <c r="J13" s="74">
        <v>25</v>
      </c>
      <c r="K13" s="74">
        <v>5</v>
      </c>
      <c r="L13" s="74">
        <v>33</v>
      </c>
      <c r="M13" s="74">
        <v>578</v>
      </c>
      <c r="N13" s="74">
        <v>33</v>
      </c>
      <c r="O13" s="74">
        <v>1</v>
      </c>
      <c r="P13" s="74">
        <v>10</v>
      </c>
      <c r="Q13" s="74">
        <v>203</v>
      </c>
      <c r="R13" s="74">
        <v>14</v>
      </c>
      <c r="S13" s="74">
        <v>5</v>
      </c>
      <c r="T13" s="74">
        <v>19</v>
      </c>
      <c r="U13" s="74">
        <v>331</v>
      </c>
      <c r="V13" s="74">
        <v>36</v>
      </c>
      <c r="W13" s="182">
        <v>14522</v>
      </c>
    </row>
    <row r="14" spans="1:23" s="17" customFormat="1" ht="11.25">
      <c r="A14" s="19">
        <v>14730</v>
      </c>
      <c r="B14" s="170" t="s">
        <v>98</v>
      </c>
      <c r="C14" s="20">
        <v>14</v>
      </c>
      <c r="D14" s="20">
        <v>164</v>
      </c>
      <c r="E14" s="20">
        <v>3154</v>
      </c>
      <c r="F14" s="20">
        <v>131</v>
      </c>
      <c r="G14" s="74">
        <v>3</v>
      </c>
      <c r="H14" s="74">
        <v>7</v>
      </c>
      <c r="I14" s="74">
        <v>446</v>
      </c>
      <c r="J14" s="74">
        <v>38</v>
      </c>
      <c r="K14" s="74">
        <v>9</v>
      </c>
      <c r="L14" s="74">
        <v>54</v>
      </c>
      <c r="M14" s="74">
        <v>840</v>
      </c>
      <c r="N14" s="74">
        <v>47</v>
      </c>
      <c r="O14" s="74">
        <v>2</v>
      </c>
      <c r="P14" s="74">
        <v>4</v>
      </c>
      <c r="Q14" s="74">
        <v>70</v>
      </c>
      <c r="R14" s="74">
        <v>6</v>
      </c>
      <c r="S14" s="74">
        <v>3</v>
      </c>
      <c r="T14" s="74">
        <v>24</v>
      </c>
      <c r="U14" s="74">
        <v>455</v>
      </c>
      <c r="V14" s="74">
        <v>28</v>
      </c>
      <c r="W14" s="182">
        <v>14730</v>
      </c>
    </row>
    <row r="15" spans="1:23" s="17" customFormat="1" ht="11.25">
      <c r="A15" s="19">
        <v>14628</v>
      </c>
      <c r="B15" s="170" t="s">
        <v>95</v>
      </c>
      <c r="C15" s="20">
        <v>7</v>
      </c>
      <c r="D15" s="20">
        <v>146</v>
      </c>
      <c r="E15" s="20">
        <v>2141</v>
      </c>
      <c r="F15" s="20">
        <v>111</v>
      </c>
      <c r="G15" s="74">
        <v>4</v>
      </c>
      <c r="H15" s="74">
        <v>9</v>
      </c>
      <c r="I15" s="74">
        <v>502</v>
      </c>
      <c r="J15" s="74">
        <v>60</v>
      </c>
      <c r="K15" s="74">
        <v>8</v>
      </c>
      <c r="L15" s="74">
        <v>43</v>
      </c>
      <c r="M15" s="74">
        <v>704</v>
      </c>
      <c r="N15" s="74">
        <v>66</v>
      </c>
      <c r="O15" s="74">
        <v>3</v>
      </c>
      <c r="P15" s="74">
        <v>16</v>
      </c>
      <c r="Q15" s="74">
        <v>254</v>
      </c>
      <c r="R15" s="74">
        <v>36</v>
      </c>
      <c r="S15" s="74">
        <v>3</v>
      </c>
      <c r="T15" s="74">
        <v>6</v>
      </c>
      <c r="U15" s="74">
        <v>94</v>
      </c>
      <c r="V15" s="74">
        <v>18</v>
      </c>
      <c r="W15" s="182">
        <v>14628</v>
      </c>
    </row>
    <row r="16" spans="1:23" s="17" customFormat="1" ht="11.25">
      <c r="A16" s="19">
        <v>14523</v>
      </c>
      <c r="B16" s="170" t="s">
        <v>89</v>
      </c>
      <c r="C16" s="20">
        <v>14</v>
      </c>
      <c r="D16" s="20">
        <v>198</v>
      </c>
      <c r="E16" s="20">
        <v>3043</v>
      </c>
      <c r="F16" s="20">
        <v>159</v>
      </c>
      <c r="G16" s="74">
        <v>6</v>
      </c>
      <c r="H16" s="74">
        <v>9</v>
      </c>
      <c r="I16" s="74">
        <v>514</v>
      </c>
      <c r="J16" s="74">
        <v>74</v>
      </c>
      <c r="K16" s="74">
        <v>10</v>
      </c>
      <c r="L16" s="74">
        <v>95</v>
      </c>
      <c r="M16" s="74">
        <v>1620</v>
      </c>
      <c r="N16" s="74">
        <v>112</v>
      </c>
      <c r="O16" s="74">
        <v>5</v>
      </c>
      <c r="P16" s="74">
        <v>15</v>
      </c>
      <c r="Q16" s="74">
        <v>290</v>
      </c>
      <c r="R16" s="74">
        <v>22</v>
      </c>
      <c r="S16" s="74">
        <v>4</v>
      </c>
      <c r="T16" s="74">
        <v>19</v>
      </c>
      <c r="U16" s="74">
        <v>318</v>
      </c>
      <c r="V16" s="74">
        <v>20</v>
      </c>
      <c r="W16" s="182">
        <v>14523</v>
      </c>
    </row>
    <row r="17" spans="1:23" s="16" customFormat="1" ht="11.25">
      <c r="A17" s="19">
        <v>14524</v>
      </c>
      <c r="B17" s="170" t="s">
        <v>90</v>
      </c>
      <c r="C17" s="20">
        <v>16</v>
      </c>
      <c r="D17" s="20">
        <v>254</v>
      </c>
      <c r="E17" s="20">
        <v>4455</v>
      </c>
      <c r="F17" s="20">
        <v>208</v>
      </c>
      <c r="G17" s="74">
        <v>3</v>
      </c>
      <c r="H17" s="74">
        <v>9</v>
      </c>
      <c r="I17" s="74">
        <v>631</v>
      </c>
      <c r="J17" s="74">
        <v>58</v>
      </c>
      <c r="K17" s="74">
        <v>12</v>
      </c>
      <c r="L17" s="74">
        <v>93</v>
      </c>
      <c r="M17" s="74">
        <v>1658</v>
      </c>
      <c r="N17" s="74">
        <v>101</v>
      </c>
      <c r="O17" s="74">
        <v>3</v>
      </c>
      <c r="P17" s="74">
        <v>14</v>
      </c>
      <c r="Q17" s="74">
        <v>311</v>
      </c>
      <c r="R17" s="74">
        <v>18</v>
      </c>
      <c r="S17" s="74">
        <v>9</v>
      </c>
      <c r="T17" s="74">
        <v>47</v>
      </c>
      <c r="U17" s="74">
        <v>781</v>
      </c>
      <c r="V17" s="74">
        <v>64</v>
      </c>
      <c r="W17" s="182">
        <v>14524</v>
      </c>
    </row>
    <row r="18" spans="1:23" s="17" customFormat="1" ht="11.25">
      <c r="A18" s="23">
        <v>14</v>
      </c>
      <c r="B18" s="172" t="s">
        <v>99</v>
      </c>
      <c r="C18" s="24">
        <v>235</v>
      </c>
      <c r="D18" s="24">
        <v>3261</v>
      </c>
      <c r="E18" s="24">
        <v>57559</v>
      </c>
      <c r="F18" s="24">
        <v>2619</v>
      </c>
      <c r="G18" s="75">
        <v>51</v>
      </c>
      <c r="H18" s="75">
        <v>137</v>
      </c>
      <c r="I18" s="75">
        <v>8614</v>
      </c>
      <c r="J18" s="75">
        <v>891</v>
      </c>
      <c r="K18" s="75">
        <v>159</v>
      </c>
      <c r="L18" s="75">
        <v>1240</v>
      </c>
      <c r="M18" s="75">
        <v>22137</v>
      </c>
      <c r="N18" s="75">
        <v>1550</v>
      </c>
      <c r="O18" s="75">
        <v>55</v>
      </c>
      <c r="P18" s="75">
        <v>281</v>
      </c>
      <c r="Q18" s="75">
        <v>5497</v>
      </c>
      <c r="R18" s="75">
        <v>408</v>
      </c>
      <c r="S18" s="75">
        <v>91</v>
      </c>
      <c r="T18" s="75">
        <v>516</v>
      </c>
      <c r="U18" s="75">
        <v>9832</v>
      </c>
      <c r="V18" s="75">
        <v>742</v>
      </c>
      <c r="W18" s="183">
        <v>14</v>
      </c>
    </row>
    <row r="19" spans="1:23" ht="11.25" customHeight="1">
      <c r="A19" s="201" t="s">
        <v>101</v>
      </c>
      <c r="C19" s="79"/>
      <c r="D19" s="79"/>
      <c r="E19" s="79"/>
      <c r="F19" s="79"/>
      <c r="G19" s="58"/>
      <c r="H19" s="58"/>
      <c r="I19" s="58"/>
      <c r="J19" s="58"/>
      <c r="K19" s="58"/>
      <c r="L19" s="58"/>
      <c r="M19" s="58"/>
      <c r="N19" s="58"/>
      <c r="O19" s="58"/>
      <c r="P19" s="58"/>
      <c r="Q19" s="58"/>
      <c r="R19" s="58"/>
      <c r="S19" s="58"/>
      <c r="T19" s="58"/>
      <c r="U19" s="58"/>
      <c r="V19" s="66"/>
      <c r="W19" s="315"/>
    </row>
    <row r="20" spans="1:23" ht="11.25" customHeight="1">
      <c r="A20" s="17" t="s">
        <v>129</v>
      </c>
    </row>
    <row r="21" spans="1:23" s="43" customFormat="1" ht="11.25" customHeight="1">
      <c r="A21" s="17" t="s">
        <v>130</v>
      </c>
      <c r="C21" s="27"/>
      <c r="D21" s="27"/>
      <c r="E21" s="27"/>
      <c r="F21" s="27"/>
      <c r="G21" s="27"/>
      <c r="H21" s="27"/>
      <c r="I21" s="27"/>
      <c r="J21" s="27"/>
      <c r="K21" s="27"/>
      <c r="L21" s="27"/>
      <c r="M21" s="27"/>
      <c r="N21" s="27"/>
      <c r="O21" s="27"/>
      <c r="P21" s="27"/>
      <c r="Q21" s="27"/>
      <c r="R21" s="27"/>
      <c r="S21" s="27"/>
      <c r="T21" s="27"/>
      <c r="U21" s="27"/>
      <c r="V21" s="27"/>
    </row>
    <row r="22" spans="1:23" ht="11.25" customHeight="1">
      <c r="A22" s="17" t="s">
        <v>292</v>
      </c>
    </row>
    <row r="23" spans="1:23" ht="11.25" customHeight="1">
      <c r="A23" s="192" t="s">
        <v>289</v>
      </c>
    </row>
    <row r="24" spans="1:23" ht="11.25" customHeight="1">
      <c r="A24" s="17" t="s">
        <v>127</v>
      </c>
    </row>
    <row r="25" spans="1:23" ht="11.25" customHeight="1">
      <c r="A25" s="17" t="s">
        <v>131</v>
      </c>
    </row>
    <row r="26" spans="1:23" ht="11.25" customHeight="1">
      <c r="A26" s="17" t="s">
        <v>132</v>
      </c>
    </row>
  </sheetData>
  <dataValidations count="8">
    <dataValidation allowBlank="1" showInputMessage="1" showErrorMessage="1" prompt="Bitte beachten Sie die Erklärungen im Fußnotenbereich der Tabelle in den Zellen A24 bis A27._x000a_" sqref="C4"/>
    <dataValidation allowBlank="1" showInputMessage="1" showErrorMessage="1" prompt="Voll- bzw. teilzeitbeschäftigte Lehrpersonen." sqref="J4 N4 R4 V4"/>
    <dataValidation allowBlank="1" showInputMessage="1" showErrorMessage="1" prompt="Voll- bzw. teilzeitbeschäftigte Lehrpersonen. Einschließlich Voll- bzw. teilzeitbeschäftigte Lehrpersonen ohne Unterricht." sqref="F4"/>
    <dataValidation allowBlank="1" showInputMessage="1" showErrorMessage="1" prompt="Schulen im verwaltungsrechtlichen Sinne (Einrichtungen). Aufgliederung nach Schularten = Schulen im Sinne der eingerichteten Schularten (Mehrfachzählungen möglich)." sqref="G4"/>
    <dataValidation allowBlank="1" showInputMessage="1" showErrorMessage="1" prompt="Ohne Kurse an Beruflichen Gymnasien." sqref="H4"/>
    <dataValidation allowBlank="1" showInputMessage="1" showErrorMessage="1" prompt="Einschließlich berufsbildende Förderschulen. _x000a_Schulen im verwaltungsrechtlichen Sinne (Einrichtungen); Aufgliederung nach Schularten = Schulen im Sinne der eingerichteten Schularten (Mehrfachzählungen möglich)." sqref="K4"/>
    <dataValidation allowBlank="1" showInputMessage="1" showErrorMessage="1" prompt="Schulen im verwaltungsrechtlichen Sinne (Einrichtungen); Aufgliederung nach Schularten = Schulen im Sinne der eingerichteten Schularten (Mehrfachzählungen möglich)." sqref="O4 S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zoomScaleNormal="100" workbookViewId="0"/>
  </sheetViews>
  <sheetFormatPr baseColWidth="10" defaultColWidth="11.42578125" defaultRowHeight="12.75"/>
  <cols>
    <col min="1" max="1" width="10.28515625" style="43" customWidth="1"/>
    <col min="2" max="2" width="26.5703125" style="43" bestFit="1" customWidth="1"/>
    <col min="3" max="3" width="12.42578125" style="28" customWidth="1"/>
    <col min="4" max="4" width="13.85546875" style="28" customWidth="1"/>
    <col min="5" max="5" width="13.7109375" style="28" customWidth="1"/>
    <col min="6" max="6" width="14.7109375" style="28" customWidth="1"/>
    <col min="7" max="7" width="13.85546875" style="28" customWidth="1"/>
    <col min="8" max="16384" width="11.42578125" style="28"/>
  </cols>
  <sheetData>
    <row r="1" spans="1:7" s="76" customFormat="1" ht="11.25" customHeight="1">
      <c r="A1" s="13" t="s">
        <v>4</v>
      </c>
    </row>
    <row r="2" spans="1:7" s="76" customFormat="1" ht="20.100000000000001" customHeight="1">
      <c r="A2" s="45" t="s">
        <v>316</v>
      </c>
    </row>
    <row r="3" spans="1:7" s="17" customFormat="1" ht="20.100000000000001" customHeight="1">
      <c r="A3" s="45" t="s">
        <v>317</v>
      </c>
    </row>
    <row r="4" spans="1:7" s="17" customFormat="1" ht="11.25" customHeight="1">
      <c r="A4" s="196" t="s">
        <v>83</v>
      </c>
      <c r="B4" s="197"/>
      <c r="C4" s="196"/>
      <c r="D4" s="196"/>
      <c r="E4" s="196"/>
      <c r="F4" s="196"/>
      <c r="G4" s="196"/>
    </row>
    <row r="5" spans="1:7" s="17" customFormat="1" ht="56.25">
      <c r="A5" s="173" t="s">
        <v>305</v>
      </c>
      <c r="B5" s="177" t="s">
        <v>85</v>
      </c>
      <c r="C5" s="177" t="s">
        <v>583</v>
      </c>
      <c r="D5" s="177" t="s">
        <v>311</v>
      </c>
      <c r="E5" s="177" t="s">
        <v>312</v>
      </c>
      <c r="F5" s="177" t="s">
        <v>313</v>
      </c>
      <c r="G5" s="178" t="s">
        <v>314</v>
      </c>
    </row>
    <row r="6" spans="1:7" s="17" customFormat="1" ht="11.25">
      <c r="A6" s="330">
        <v>14625</v>
      </c>
      <c r="B6" s="168" t="s">
        <v>92</v>
      </c>
      <c r="C6" s="20">
        <v>16194</v>
      </c>
      <c r="D6" s="77">
        <v>5.4</v>
      </c>
      <c r="E6" s="78">
        <v>7.3</v>
      </c>
      <c r="F6" s="78">
        <v>7.1</v>
      </c>
      <c r="G6" s="78">
        <v>0.8</v>
      </c>
    </row>
    <row r="7" spans="1:7" s="17" customFormat="1" ht="11.25">
      <c r="A7" s="330">
        <v>14511</v>
      </c>
      <c r="B7" s="170" t="s">
        <v>86</v>
      </c>
      <c r="C7" s="20">
        <v>21690</v>
      </c>
      <c r="D7" s="77">
        <v>8.8000000000000007</v>
      </c>
      <c r="E7" s="78">
        <v>16.2</v>
      </c>
      <c r="F7" s="78">
        <v>10.5</v>
      </c>
      <c r="G7" s="78">
        <v>1.8</v>
      </c>
    </row>
    <row r="8" spans="1:7" s="17" customFormat="1" ht="11.25">
      <c r="A8" s="330">
        <v>14612</v>
      </c>
      <c r="B8" s="170" t="s">
        <v>91</v>
      </c>
      <c r="C8" s="20">
        <v>41923</v>
      </c>
      <c r="D8" s="77">
        <v>7.5</v>
      </c>
      <c r="E8" s="78">
        <v>11.9</v>
      </c>
      <c r="F8" s="78">
        <v>8.4</v>
      </c>
      <c r="G8" s="78">
        <v>2</v>
      </c>
    </row>
    <row r="9" spans="1:7" s="17" customFormat="1" ht="11.25">
      <c r="A9" s="330">
        <v>14521</v>
      </c>
      <c r="B9" s="169" t="s">
        <v>87</v>
      </c>
      <c r="C9" s="20">
        <v>14876</v>
      </c>
      <c r="D9" s="77">
        <v>4.4000000000000004</v>
      </c>
      <c r="E9" s="78">
        <v>6</v>
      </c>
      <c r="F9" s="78">
        <v>6.1</v>
      </c>
      <c r="G9" s="78">
        <v>0.6</v>
      </c>
    </row>
    <row r="10" spans="1:7" s="17" customFormat="1" ht="11.25">
      <c r="A10" s="330">
        <v>14626</v>
      </c>
      <c r="B10" s="170" t="s">
        <v>93</v>
      </c>
      <c r="C10" s="20">
        <v>21456</v>
      </c>
      <c r="D10" s="77">
        <v>8.5</v>
      </c>
      <c r="E10" s="78">
        <v>12.4</v>
      </c>
      <c r="F10" s="78">
        <v>11.4</v>
      </c>
      <c r="G10" s="78">
        <v>1.4</v>
      </c>
    </row>
    <row r="11" spans="1:7" s="17" customFormat="1" ht="11.25">
      <c r="A11" s="330">
        <v>14729</v>
      </c>
      <c r="B11" s="171" t="s">
        <v>97</v>
      </c>
      <c r="C11" s="20">
        <v>15610</v>
      </c>
      <c r="D11" s="77">
        <v>6</v>
      </c>
      <c r="E11" s="78">
        <v>8.9</v>
      </c>
      <c r="F11" s="78">
        <v>7.7</v>
      </c>
      <c r="G11" s="78">
        <v>1</v>
      </c>
    </row>
    <row r="12" spans="1:7" s="17" customFormat="1" ht="11.25">
      <c r="A12" s="330">
        <v>14713</v>
      </c>
      <c r="B12" s="171" t="s">
        <v>96</v>
      </c>
      <c r="C12" s="20">
        <v>60990</v>
      </c>
      <c r="D12" s="77">
        <v>10.3</v>
      </c>
      <c r="E12" s="78">
        <v>18.100000000000001</v>
      </c>
      <c r="F12" s="78">
        <v>10.9</v>
      </c>
      <c r="G12" s="78">
        <v>2.8</v>
      </c>
    </row>
    <row r="13" spans="1:7" s="17" customFormat="1" ht="11.25">
      <c r="A13" s="330">
        <v>14627</v>
      </c>
      <c r="B13" s="170" t="s">
        <v>94</v>
      </c>
      <c r="C13" s="20">
        <v>13748</v>
      </c>
      <c r="D13" s="77">
        <v>5.7</v>
      </c>
      <c r="E13" s="78">
        <v>8.1</v>
      </c>
      <c r="F13" s="78">
        <v>7.4</v>
      </c>
      <c r="G13" s="78">
        <v>1</v>
      </c>
    </row>
    <row r="14" spans="1:7" s="17" customFormat="1" ht="11.25">
      <c r="A14" s="330">
        <v>14522</v>
      </c>
      <c r="B14" s="169" t="s">
        <v>88</v>
      </c>
      <c r="C14" s="20">
        <v>15361</v>
      </c>
      <c r="D14" s="77">
        <v>5.0999999999999996</v>
      </c>
      <c r="E14" s="78">
        <v>7.7</v>
      </c>
      <c r="F14" s="78">
        <v>6.6</v>
      </c>
      <c r="G14" s="78">
        <v>0.8</v>
      </c>
    </row>
    <row r="15" spans="1:7" s="17" customFormat="1" ht="11.25">
      <c r="A15" s="330">
        <v>14730</v>
      </c>
      <c r="B15" s="170" t="s">
        <v>98</v>
      </c>
      <c r="C15" s="20">
        <v>13676</v>
      </c>
      <c r="D15" s="77">
        <v>6.9</v>
      </c>
      <c r="E15" s="78">
        <v>10.6</v>
      </c>
      <c r="F15" s="78">
        <v>8.6999999999999993</v>
      </c>
      <c r="G15" s="78">
        <v>1</v>
      </c>
    </row>
    <row r="16" spans="1:7" s="17" customFormat="1" ht="11.25">
      <c r="A16" s="330">
        <v>14628</v>
      </c>
      <c r="B16" s="170" t="s">
        <v>95</v>
      </c>
      <c r="C16" s="20">
        <v>12862</v>
      </c>
      <c r="D16" s="77">
        <v>5.2</v>
      </c>
      <c r="E16" s="78">
        <v>7.9</v>
      </c>
      <c r="F16" s="78">
        <v>6.7</v>
      </c>
      <c r="G16" s="78">
        <v>0.9</v>
      </c>
    </row>
    <row r="17" spans="1:11" s="17" customFormat="1" ht="11.25">
      <c r="A17" s="330">
        <v>14523</v>
      </c>
      <c r="B17" s="170" t="s">
        <v>89</v>
      </c>
      <c r="C17" s="79">
        <v>12473</v>
      </c>
      <c r="D17" s="77">
        <v>5.5</v>
      </c>
      <c r="E17" s="78">
        <v>9.3000000000000007</v>
      </c>
      <c r="F17" s="78">
        <v>7.2</v>
      </c>
      <c r="G17" s="78">
        <v>0.9</v>
      </c>
    </row>
    <row r="18" spans="1:11" s="16" customFormat="1" ht="11.25">
      <c r="A18" s="330">
        <v>14524</v>
      </c>
      <c r="B18" s="170" t="s">
        <v>90</v>
      </c>
      <c r="C18" s="79">
        <v>17969</v>
      </c>
      <c r="D18" s="77">
        <v>5.7</v>
      </c>
      <c r="E18" s="78">
        <v>9.8000000000000007</v>
      </c>
      <c r="F18" s="78">
        <v>7.3</v>
      </c>
      <c r="G18" s="78">
        <v>0.8</v>
      </c>
    </row>
    <row r="19" spans="1:11" s="17" customFormat="1" ht="11.25">
      <c r="A19" s="23">
        <v>14</v>
      </c>
      <c r="B19" s="172" t="s">
        <v>99</v>
      </c>
      <c r="C19" s="24">
        <v>278941</v>
      </c>
      <c r="D19" s="80">
        <v>6.9</v>
      </c>
      <c r="E19" s="81">
        <v>11</v>
      </c>
      <c r="F19" s="81">
        <v>8.4</v>
      </c>
      <c r="G19" s="81">
        <v>1.3</v>
      </c>
    </row>
    <row r="20" spans="1:11" s="17" customFormat="1" ht="11.25" customHeight="1">
      <c r="A20" s="201" t="s">
        <v>101</v>
      </c>
      <c r="C20" s="79"/>
      <c r="D20" s="202"/>
      <c r="E20" s="203"/>
      <c r="F20" s="203"/>
      <c r="G20" s="203"/>
    </row>
    <row r="21" spans="1:11" s="17" customFormat="1" ht="11.25" customHeight="1">
      <c r="A21" s="83" t="s">
        <v>584</v>
      </c>
    </row>
    <row r="22" spans="1:11" s="17" customFormat="1" ht="11.25" customHeight="1">
      <c r="A22" s="83" t="s">
        <v>585</v>
      </c>
    </row>
    <row r="23" spans="1:11" s="17" customFormat="1" ht="11.25" customHeight="1">
      <c r="A23" s="83" t="s">
        <v>133</v>
      </c>
    </row>
    <row r="24" spans="1:11" ht="11.25" customHeight="1">
      <c r="A24" s="83" t="s">
        <v>586</v>
      </c>
      <c r="B24" s="17"/>
      <c r="C24" s="17"/>
      <c r="D24" s="17"/>
      <c r="E24" s="17"/>
      <c r="F24" s="17"/>
      <c r="G24" s="17"/>
    </row>
    <row r="25" spans="1:11" ht="11.25" customHeight="1">
      <c r="A25" s="83" t="s">
        <v>587</v>
      </c>
      <c r="B25" s="85"/>
      <c r="C25" s="17"/>
      <c r="D25" s="17"/>
      <c r="E25" s="17"/>
      <c r="F25" s="17"/>
      <c r="G25" s="17"/>
    </row>
    <row r="26" spans="1:11" ht="11.25" customHeight="1">
      <c r="A26" s="83" t="s">
        <v>588</v>
      </c>
      <c r="B26" s="17"/>
      <c r="C26" s="17"/>
      <c r="D26" s="17"/>
      <c r="E26" s="17"/>
      <c r="F26" s="17"/>
      <c r="G26" s="17"/>
    </row>
    <row r="27" spans="1:11" s="17" customFormat="1" ht="20.100000000000001" customHeight="1">
      <c r="A27" s="45" t="s">
        <v>315</v>
      </c>
      <c r="F27" s="31"/>
    </row>
    <row r="28" spans="1:11" s="17" customFormat="1" ht="11.25" customHeight="1">
      <c r="A28" s="196" t="s">
        <v>83</v>
      </c>
      <c r="B28" s="197"/>
      <c r="C28" s="196"/>
      <c r="D28" s="196"/>
      <c r="E28" s="196"/>
      <c r="F28" s="198"/>
      <c r="G28" s="196"/>
      <c r="H28" s="196"/>
      <c r="I28" s="196"/>
    </row>
    <row r="29" spans="1:11" s="17" customFormat="1" ht="78.75">
      <c r="A29" s="173" t="s">
        <v>305</v>
      </c>
      <c r="B29" s="174" t="s">
        <v>85</v>
      </c>
      <c r="C29" s="176" t="s">
        <v>589</v>
      </c>
      <c r="D29" s="177" t="s">
        <v>590</v>
      </c>
      <c r="E29" s="177" t="s">
        <v>591</v>
      </c>
      <c r="F29" s="177" t="s">
        <v>592</v>
      </c>
      <c r="G29" s="177" t="s">
        <v>593</v>
      </c>
      <c r="H29" s="177" t="s">
        <v>594</v>
      </c>
      <c r="I29" s="178" t="s">
        <v>595</v>
      </c>
      <c r="J29" s="121"/>
      <c r="K29" s="121"/>
    </row>
    <row r="30" spans="1:11" s="17" customFormat="1" ht="11.25">
      <c r="A30" s="330">
        <v>14625</v>
      </c>
      <c r="B30" s="170" t="s">
        <v>92</v>
      </c>
      <c r="C30" s="79">
        <v>8754</v>
      </c>
      <c r="D30" s="20">
        <v>14852</v>
      </c>
      <c r="E30" s="74">
        <v>14105</v>
      </c>
      <c r="F30" s="20">
        <v>13837</v>
      </c>
      <c r="G30" s="20">
        <v>10708</v>
      </c>
      <c r="H30" s="79">
        <v>2922</v>
      </c>
      <c r="I30" s="78">
        <v>6.4</v>
      </c>
    </row>
    <row r="31" spans="1:11" s="17" customFormat="1" ht="11.25">
      <c r="A31" s="330">
        <v>14511</v>
      </c>
      <c r="B31" s="170" t="s">
        <v>86</v>
      </c>
      <c r="C31" s="79">
        <v>10930</v>
      </c>
      <c r="D31" s="20">
        <v>20256</v>
      </c>
      <c r="E31" s="74">
        <v>19369</v>
      </c>
      <c r="F31" s="20">
        <v>18968</v>
      </c>
      <c r="G31" s="20">
        <v>13694</v>
      </c>
      <c r="H31" s="79">
        <v>5103</v>
      </c>
      <c r="I31" s="78">
        <v>10.8</v>
      </c>
    </row>
    <row r="32" spans="1:11" s="17" customFormat="1" ht="11.25">
      <c r="A32" s="330">
        <v>14612</v>
      </c>
      <c r="B32" s="170" t="s">
        <v>91</v>
      </c>
      <c r="C32" s="79">
        <v>21883</v>
      </c>
      <c r="D32" s="20">
        <v>38555</v>
      </c>
      <c r="E32" s="74">
        <v>37225</v>
      </c>
      <c r="F32" s="20">
        <v>36945</v>
      </c>
      <c r="G32" s="20">
        <v>27092</v>
      </c>
      <c r="H32" s="79">
        <v>9615</v>
      </c>
      <c r="I32" s="78">
        <v>8.5</v>
      </c>
    </row>
    <row r="33" spans="1:9" s="17" customFormat="1" ht="11.25">
      <c r="A33" s="330">
        <v>14521</v>
      </c>
      <c r="B33" s="169" t="s">
        <v>87</v>
      </c>
      <c r="C33" s="79">
        <v>8333</v>
      </c>
      <c r="D33" s="20">
        <v>13731</v>
      </c>
      <c r="E33" s="74">
        <v>12910</v>
      </c>
      <c r="F33" s="20">
        <v>12581</v>
      </c>
      <c r="G33" s="20">
        <v>9946</v>
      </c>
      <c r="H33" s="79">
        <v>2546</v>
      </c>
      <c r="I33" s="78">
        <v>5.4</v>
      </c>
    </row>
    <row r="34" spans="1:9" s="17" customFormat="1" ht="11.25">
      <c r="A34" s="330">
        <v>14626</v>
      </c>
      <c r="B34" s="170" t="s">
        <v>93</v>
      </c>
      <c r="C34" s="79">
        <v>11584</v>
      </c>
      <c r="D34" s="20">
        <v>19802</v>
      </c>
      <c r="E34" s="74">
        <v>19014</v>
      </c>
      <c r="F34" s="20">
        <v>18480</v>
      </c>
      <c r="G34" s="20">
        <v>14426</v>
      </c>
      <c r="H34" s="79">
        <v>3903</v>
      </c>
      <c r="I34" s="78">
        <v>10.6</v>
      </c>
    </row>
    <row r="35" spans="1:9" s="17" customFormat="1" ht="11.25">
      <c r="A35" s="330">
        <v>14729</v>
      </c>
      <c r="B35" s="171" t="s">
        <v>97</v>
      </c>
      <c r="C35" s="79">
        <v>8440</v>
      </c>
      <c r="D35" s="20">
        <v>14440</v>
      </c>
      <c r="E35" s="74">
        <v>13881</v>
      </c>
      <c r="F35" s="20">
        <v>13602</v>
      </c>
      <c r="G35" s="20">
        <v>10382</v>
      </c>
      <c r="H35" s="79">
        <v>3075</v>
      </c>
      <c r="I35" s="78">
        <v>7.2</v>
      </c>
    </row>
    <row r="36" spans="1:9" s="17" customFormat="1" ht="11.25">
      <c r="A36" s="330">
        <v>14713</v>
      </c>
      <c r="B36" s="171" t="s">
        <v>96</v>
      </c>
      <c r="C36" s="79">
        <v>31482</v>
      </c>
      <c r="D36" s="20">
        <v>57401</v>
      </c>
      <c r="E36" s="74">
        <v>55481</v>
      </c>
      <c r="F36" s="20">
        <v>54684</v>
      </c>
      <c r="G36" s="20">
        <v>39655</v>
      </c>
      <c r="H36" s="79">
        <v>14759</v>
      </c>
      <c r="I36" s="78">
        <v>11.7</v>
      </c>
    </row>
    <row r="37" spans="1:9" s="17" customFormat="1" ht="11.25">
      <c r="A37" s="330">
        <v>14627</v>
      </c>
      <c r="B37" s="170" t="s">
        <v>94</v>
      </c>
      <c r="C37" s="79">
        <v>7482</v>
      </c>
      <c r="D37" s="20">
        <v>12888</v>
      </c>
      <c r="E37" s="74">
        <v>12062</v>
      </c>
      <c r="F37" s="20">
        <v>11829</v>
      </c>
      <c r="G37" s="20">
        <v>9121</v>
      </c>
      <c r="H37" s="79">
        <v>2581</v>
      </c>
      <c r="I37" s="78">
        <v>6.8</v>
      </c>
    </row>
    <row r="38" spans="1:9" s="17" customFormat="1" ht="11.25">
      <c r="A38" s="330">
        <v>14522</v>
      </c>
      <c r="B38" s="169" t="s">
        <v>88</v>
      </c>
      <c r="C38" s="79">
        <v>8413</v>
      </c>
      <c r="D38" s="20">
        <v>14509</v>
      </c>
      <c r="E38" s="74">
        <v>13632</v>
      </c>
      <c r="F38" s="20">
        <v>13295</v>
      </c>
      <c r="G38" s="20">
        <v>10239</v>
      </c>
      <c r="H38" s="79">
        <v>2941</v>
      </c>
      <c r="I38" s="78">
        <v>6.2</v>
      </c>
    </row>
    <row r="39" spans="1:9" s="17" customFormat="1" ht="11.25">
      <c r="A39" s="330">
        <v>14730</v>
      </c>
      <c r="B39" s="170" t="s">
        <v>98</v>
      </c>
      <c r="C39" s="79">
        <v>7342</v>
      </c>
      <c r="D39" s="20">
        <v>12965</v>
      </c>
      <c r="E39" s="74">
        <v>12529</v>
      </c>
      <c r="F39" s="20">
        <v>12014</v>
      </c>
      <c r="G39" s="20">
        <v>9230</v>
      </c>
      <c r="H39" s="79">
        <v>2712</v>
      </c>
      <c r="I39" s="78">
        <v>8.4</v>
      </c>
    </row>
    <row r="40" spans="1:9" s="17" customFormat="1" ht="11.25">
      <c r="A40" s="330">
        <v>14628</v>
      </c>
      <c r="B40" s="170" t="s">
        <v>95</v>
      </c>
      <c r="C40" s="79">
        <v>6879</v>
      </c>
      <c r="D40" s="20">
        <v>11911</v>
      </c>
      <c r="E40" s="74">
        <v>11426</v>
      </c>
      <c r="F40" s="20">
        <v>11170</v>
      </c>
      <c r="G40" s="20">
        <v>8391</v>
      </c>
      <c r="H40" s="79">
        <v>2690</v>
      </c>
      <c r="I40" s="78">
        <v>6.4</v>
      </c>
    </row>
    <row r="41" spans="1:9" s="17" customFormat="1" ht="11.25">
      <c r="A41" s="330">
        <v>14523</v>
      </c>
      <c r="B41" s="170" t="s">
        <v>89</v>
      </c>
      <c r="C41" s="79">
        <v>6487</v>
      </c>
      <c r="D41" s="79">
        <v>11496</v>
      </c>
      <c r="E41" s="58">
        <v>10750</v>
      </c>
      <c r="F41" s="20">
        <v>10497</v>
      </c>
      <c r="G41" s="20">
        <v>7936</v>
      </c>
      <c r="H41" s="79">
        <v>2472</v>
      </c>
      <c r="I41" s="78">
        <v>6.7</v>
      </c>
    </row>
    <row r="42" spans="1:9" s="16" customFormat="1" ht="11.25">
      <c r="A42" s="330">
        <v>14524</v>
      </c>
      <c r="B42" s="170" t="s">
        <v>90</v>
      </c>
      <c r="C42" s="79">
        <v>9508</v>
      </c>
      <c r="D42" s="79">
        <v>16717</v>
      </c>
      <c r="E42" s="58">
        <v>15633</v>
      </c>
      <c r="F42" s="20">
        <v>15559</v>
      </c>
      <c r="G42" s="20">
        <v>11696</v>
      </c>
      <c r="H42" s="79">
        <v>3730</v>
      </c>
      <c r="I42" s="78">
        <v>6.9</v>
      </c>
    </row>
    <row r="43" spans="1:9" s="17" customFormat="1" ht="11.25">
      <c r="A43" s="23">
        <v>14</v>
      </c>
      <c r="B43" s="172" t="s">
        <v>99</v>
      </c>
      <c r="C43" s="82">
        <v>147517</v>
      </c>
      <c r="D43" s="24">
        <v>259523</v>
      </c>
      <c r="E43" s="75">
        <v>248017</v>
      </c>
      <c r="F43" s="24">
        <v>243461</v>
      </c>
      <c r="G43" s="24">
        <v>182516</v>
      </c>
      <c r="H43" s="82">
        <v>59049</v>
      </c>
      <c r="I43" s="81">
        <v>8.1999999999999993</v>
      </c>
    </row>
    <row r="44" spans="1:9" s="17" customFormat="1" ht="11.25" customHeight="1">
      <c r="A44" s="201" t="s">
        <v>101</v>
      </c>
      <c r="C44" s="27"/>
      <c r="F44" s="27"/>
      <c r="G44" s="27"/>
      <c r="H44" s="27"/>
    </row>
    <row r="45" spans="1:9" ht="11.25" customHeight="1">
      <c r="A45" s="83" t="s">
        <v>599</v>
      </c>
      <c r="B45" s="85"/>
      <c r="C45" s="17"/>
      <c r="D45" s="64"/>
      <c r="E45" s="84"/>
      <c r="F45" s="84"/>
      <c r="G45" s="84"/>
      <c r="H45" s="84"/>
      <c r="I45" s="43"/>
    </row>
    <row r="46" spans="1:9" ht="11.25" customHeight="1">
      <c r="A46" s="83" t="s">
        <v>596</v>
      </c>
      <c r="B46" s="85"/>
      <c r="C46" s="27"/>
      <c r="D46" s="64"/>
      <c r="E46" s="84"/>
      <c r="F46" s="84"/>
      <c r="G46" s="84"/>
      <c r="H46" s="84"/>
      <c r="I46" s="43"/>
    </row>
    <row r="47" spans="1:9" ht="11.25" customHeight="1">
      <c r="A47" s="83" t="s">
        <v>600</v>
      </c>
      <c r="B47" s="17"/>
      <c r="C47" s="17"/>
      <c r="D47" s="17"/>
      <c r="E47" s="84"/>
      <c r="F47" s="84"/>
      <c r="G47" s="84"/>
      <c r="H47" s="84"/>
      <c r="I47" s="17"/>
    </row>
    <row r="48" spans="1:9" ht="11.25" customHeight="1">
      <c r="A48" s="200" t="s">
        <v>306</v>
      </c>
      <c r="B48" s="17"/>
      <c r="C48" s="17"/>
      <c r="D48" s="17"/>
      <c r="E48" s="84"/>
      <c r="F48" s="84"/>
      <c r="G48" s="84"/>
      <c r="H48" s="84"/>
      <c r="I48" s="17"/>
    </row>
    <row r="49" spans="1:1">
      <c r="A49" s="83" t="s">
        <v>597</v>
      </c>
    </row>
    <row r="50" spans="1:1">
      <c r="A50" s="83" t="s">
        <v>598</v>
      </c>
    </row>
    <row r="51" spans="1:1">
      <c r="A51" s="83" t="s">
        <v>601</v>
      </c>
    </row>
  </sheetData>
  <dataValidations count="7">
    <dataValidation allowBlank="1" showInputMessage="1" showErrorMessage="1" promptTitle="Fußnotenstrich" prompt="Nachfolgend Fußnotenbereich mit Fußnotenerläuterungen und weiteren Erklärungen" sqref="A20 A44"/>
    <dataValidation allowBlank="1" showInputMessage="1" showErrorMessage="1" prompt=" Nicht erwerbsfähige Personen mit Regelleistungen als Sozialgeld." sqref="H29"/>
    <dataValidation allowBlank="1" showInputMessage="1" showErrorMessage="1" prompt="Erwerbsfähige Personen mit Regelleistungen als ALG II." sqref="G29"/>
    <dataValidation allowBlank="1" showInputMessage="1" showErrorMessage="1" prompt="Leistungsberechtigte Personen in Bedarfsgemeinschaften als Empfänger/-innen von Regelleistungen und/oder sonstigen Leistungen." sqref="E29"/>
    <dataValidation allowBlank="1" showInputMessage="1" showErrorMessage="1" prompt="Personen mit Regelleistungen als laufende Leistungen für Regel- und Mehrbedarfe zum Lebensunterhalt inklusive der Unterkunftskosten in Form von ALG II für erwerbsfähige und Sozialgeld für nicht erwerbsfähige Mitglieder der Bedarfsgemeinschaft." sqref="F29"/>
    <dataValidation allowBlank="1" showInputMessage="1" showErrorMessage="1" prompt="Alle Personen in Bedarfsgemeinschaften, teilweise auch ohne Leistungsbezug." sqref="D29"/>
    <dataValidation allowBlank="1" showInputMessage="1" showErrorMessage="1" prompt="SGB II-Leistungsberechtigte insgesamt je 100 Einwohner bis zur Regelaltersgrenze (2019: 65 Jahre und 8 Monate)." sqref="I2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J/20</oddFooter>
  </headerFooter>
  <rowBreaks count="1" manualBreakCount="1">
    <brk id="26" max="16383" man="1"/>
  </rowBreaks>
  <tableParts count="2">
    <tablePart r:id="rId2"/>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2"/>
  <dimension ref="A1:Q56"/>
  <sheetViews>
    <sheetView showGridLines="0" zoomScaleNormal="100" workbookViewId="0"/>
  </sheetViews>
  <sheetFormatPr baseColWidth="10" defaultColWidth="11.42578125" defaultRowHeight="12.75"/>
  <cols>
    <col min="1" max="1" width="10.28515625" style="28" customWidth="1"/>
    <col min="2" max="2" width="26.5703125" style="28" bestFit="1" customWidth="1"/>
    <col min="3" max="3" width="13.140625" style="28" bestFit="1" customWidth="1"/>
    <col min="4" max="4" width="11.5703125" style="28" customWidth="1"/>
    <col min="5" max="5" width="13.140625" style="28" bestFit="1" customWidth="1"/>
    <col min="6" max="6" width="15.140625" style="28" bestFit="1" customWidth="1"/>
    <col min="7" max="8" width="16.5703125" style="28" bestFit="1" customWidth="1"/>
    <col min="9" max="9" width="16.5703125" style="28" customWidth="1"/>
    <col min="10" max="10" width="15.28515625" style="28" customWidth="1"/>
    <col min="11" max="11" width="10.7109375" style="28" customWidth="1"/>
    <col min="12" max="12" width="11.42578125" style="28" customWidth="1"/>
    <col min="13" max="14" width="11.42578125" style="28"/>
    <col min="15" max="15" width="10.140625" style="28" customWidth="1"/>
    <col min="16" max="16384" width="11.42578125" style="28"/>
  </cols>
  <sheetData>
    <row r="1" spans="1:16" s="76" customFormat="1" ht="11.25" customHeight="1">
      <c r="A1" s="13" t="s">
        <v>4</v>
      </c>
    </row>
    <row r="2" spans="1:16" s="17" customFormat="1" ht="20.100000000000001" customHeight="1">
      <c r="A2" s="45" t="s">
        <v>134</v>
      </c>
    </row>
    <row r="3" spans="1:16" s="17" customFormat="1" ht="20.100000000000001" customHeight="1">
      <c r="A3" s="45" t="s">
        <v>318</v>
      </c>
    </row>
    <row r="4" spans="1:16" s="17" customFormat="1" ht="11.25" customHeight="1">
      <c r="A4" s="17" t="s">
        <v>83</v>
      </c>
      <c r="B4" s="26"/>
      <c r="P4" s="30"/>
    </row>
    <row r="5" spans="1:16" s="17" customFormat="1" ht="84.95" customHeight="1">
      <c r="A5" s="173" t="s">
        <v>305</v>
      </c>
      <c r="B5" s="177" t="s">
        <v>85</v>
      </c>
      <c r="C5" s="215" t="s">
        <v>602</v>
      </c>
      <c r="D5" s="177" t="s">
        <v>603</v>
      </c>
      <c r="E5" s="216" t="s">
        <v>604</v>
      </c>
      <c r="F5" s="215" t="s">
        <v>605</v>
      </c>
      <c r="G5" s="177" t="s">
        <v>606</v>
      </c>
      <c r="H5" s="178" t="s">
        <v>607</v>
      </c>
      <c r="I5" s="206"/>
      <c r="J5" s="199"/>
      <c r="K5" s="206"/>
      <c r="L5" s="206"/>
      <c r="M5" s="199"/>
      <c r="N5" s="199"/>
      <c r="O5" s="206"/>
      <c r="P5" s="199"/>
    </row>
    <row r="6" spans="1:16" s="17" customFormat="1" ht="11.25">
      <c r="A6" s="330">
        <v>14625</v>
      </c>
      <c r="B6" s="170" t="s">
        <v>92</v>
      </c>
      <c r="C6" s="79">
        <v>1063</v>
      </c>
      <c r="D6" s="79">
        <v>331</v>
      </c>
      <c r="E6" s="79">
        <v>2091</v>
      </c>
      <c r="F6" s="58">
        <v>2026</v>
      </c>
      <c r="G6" s="58">
        <v>547</v>
      </c>
      <c r="H6" s="86">
        <v>6.8</v>
      </c>
      <c r="I6" s="207"/>
      <c r="J6" s="207"/>
      <c r="K6" s="209"/>
      <c r="L6" s="208"/>
      <c r="M6" s="209"/>
      <c r="N6" s="209"/>
      <c r="O6" s="208"/>
      <c r="P6" s="210"/>
    </row>
    <row r="7" spans="1:16" s="17" customFormat="1" ht="11.25">
      <c r="A7" s="330">
        <v>14511</v>
      </c>
      <c r="B7" s="170" t="s">
        <v>86</v>
      </c>
      <c r="C7" s="79">
        <v>653</v>
      </c>
      <c r="D7" s="79">
        <v>368</v>
      </c>
      <c r="E7" s="79">
        <v>2052</v>
      </c>
      <c r="F7" s="58">
        <v>2354</v>
      </c>
      <c r="G7" s="58">
        <v>1102</v>
      </c>
      <c r="H7" s="86">
        <v>16.5</v>
      </c>
      <c r="I7" s="207"/>
      <c r="J7" s="207"/>
      <c r="K7" s="209"/>
      <c r="L7" s="208"/>
      <c r="M7" s="209"/>
      <c r="N7" s="209"/>
      <c r="O7" s="208"/>
      <c r="P7" s="210"/>
    </row>
    <row r="8" spans="1:16" s="17" customFormat="1" ht="11.25">
      <c r="A8" s="330">
        <v>14612</v>
      </c>
      <c r="B8" s="170" t="s">
        <v>91</v>
      </c>
      <c r="C8" s="79">
        <v>1453</v>
      </c>
      <c r="D8" s="79">
        <v>746</v>
      </c>
      <c r="E8" s="79">
        <v>4867</v>
      </c>
      <c r="F8" s="58">
        <v>4232</v>
      </c>
      <c r="G8" s="58">
        <v>2142</v>
      </c>
      <c r="H8" s="86">
        <v>18.100000000000001</v>
      </c>
      <c r="I8" s="207"/>
      <c r="J8" s="207"/>
      <c r="K8" s="209"/>
      <c r="L8" s="208"/>
      <c r="M8" s="209"/>
      <c r="N8" s="209"/>
      <c r="O8" s="208"/>
      <c r="P8" s="210"/>
    </row>
    <row r="9" spans="1:16" s="17" customFormat="1" ht="11.25">
      <c r="A9" s="330">
        <v>14521</v>
      </c>
      <c r="B9" s="169" t="s">
        <v>87</v>
      </c>
      <c r="C9" s="79">
        <v>835</v>
      </c>
      <c r="D9" s="79">
        <v>227</v>
      </c>
      <c r="E9" s="79">
        <v>1013</v>
      </c>
      <c r="F9" s="58">
        <v>2068</v>
      </c>
      <c r="G9" s="58">
        <v>514</v>
      </c>
      <c r="H9" s="86">
        <v>5.3</v>
      </c>
      <c r="I9" s="207"/>
      <c r="J9" s="207"/>
      <c r="K9" s="209"/>
      <c r="L9" s="208"/>
      <c r="M9" s="209"/>
      <c r="N9" s="209"/>
      <c r="O9" s="208"/>
      <c r="P9" s="210"/>
    </row>
    <row r="10" spans="1:16" s="17" customFormat="1" ht="11.25">
      <c r="A10" s="330">
        <v>14626</v>
      </c>
      <c r="B10" s="170" t="s">
        <v>93</v>
      </c>
      <c r="C10" s="79">
        <v>1313</v>
      </c>
      <c r="D10" s="79">
        <v>360</v>
      </c>
      <c r="E10" s="79">
        <v>1853</v>
      </c>
      <c r="F10" s="58">
        <v>2616</v>
      </c>
      <c r="G10" s="58">
        <v>860</v>
      </c>
      <c r="H10" s="86">
        <v>11.7</v>
      </c>
      <c r="I10" s="207"/>
      <c r="J10" s="207"/>
      <c r="K10" s="209"/>
      <c r="L10" s="208"/>
      <c r="M10" s="209"/>
      <c r="N10" s="209"/>
      <c r="O10" s="208"/>
      <c r="P10" s="210"/>
    </row>
    <row r="11" spans="1:16" s="17" customFormat="1" ht="11.25">
      <c r="A11" s="330">
        <v>14729</v>
      </c>
      <c r="B11" s="171" t="s">
        <v>97</v>
      </c>
      <c r="C11" s="79">
        <v>724</v>
      </c>
      <c r="D11" s="79">
        <v>220</v>
      </c>
      <c r="E11" s="79">
        <v>1088</v>
      </c>
      <c r="F11" s="58">
        <v>1788</v>
      </c>
      <c r="G11" s="58">
        <v>556</v>
      </c>
      <c r="H11" s="86">
        <v>8.4</v>
      </c>
      <c r="I11" s="207"/>
      <c r="J11" s="207"/>
      <c r="K11" s="209"/>
      <c r="L11" s="208"/>
      <c r="M11" s="209"/>
      <c r="N11" s="209"/>
      <c r="O11" s="208"/>
      <c r="P11" s="210"/>
    </row>
    <row r="12" spans="1:16" s="17" customFormat="1" ht="11.25">
      <c r="A12" s="330">
        <v>14713</v>
      </c>
      <c r="B12" s="171" t="s">
        <v>96</v>
      </c>
      <c r="C12" s="79">
        <v>1761</v>
      </c>
      <c r="D12" s="79">
        <v>895</v>
      </c>
      <c r="E12" s="79">
        <v>4450</v>
      </c>
      <c r="F12" s="58">
        <v>5411</v>
      </c>
      <c r="G12" s="58">
        <v>3038</v>
      </c>
      <c r="H12" s="86">
        <v>25.9</v>
      </c>
      <c r="I12" s="207"/>
      <c r="J12" s="207"/>
      <c r="K12" s="209"/>
      <c r="L12" s="208"/>
      <c r="M12" s="209"/>
      <c r="N12" s="209"/>
      <c r="O12" s="208"/>
      <c r="P12" s="210"/>
    </row>
    <row r="13" spans="1:16" s="17" customFormat="1" ht="11.25">
      <c r="A13" s="330">
        <v>14627</v>
      </c>
      <c r="B13" s="170" t="s">
        <v>94</v>
      </c>
      <c r="C13" s="79">
        <v>755</v>
      </c>
      <c r="D13" s="79">
        <v>380</v>
      </c>
      <c r="E13" s="79">
        <v>2040</v>
      </c>
      <c r="F13" s="58">
        <v>1539</v>
      </c>
      <c r="G13" s="58">
        <v>549</v>
      </c>
      <c r="H13" s="86">
        <v>8.5</v>
      </c>
      <c r="I13" s="207"/>
      <c r="J13" s="207"/>
      <c r="K13" s="209"/>
      <c r="L13" s="208"/>
      <c r="M13" s="209"/>
      <c r="N13" s="209"/>
      <c r="O13" s="208"/>
      <c r="P13" s="210"/>
    </row>
    <row r="14" spans="1:16" s="17" customFormat="1" ht="11.25">
      <c r="A14" s="330">
        <v>14522</v>
      </c>
      <c r="B14" s="169" t="s">
        <v>88</v>
      </c>
      <c r="C14" s="79">
        <v>786</v>
      </c>
      <c r="D14" s="79">
        <v>262</v>
      </c>
      <c r="E14" s="79">
        <v>1328</v>
      </c>
      <c r="F14" s="58">
        <v>1804</v>
      </c>
      <c r="G14" s="58">
        <v>554</v>
      </c>
      <c r="H14" s="86">
        <v>6.6</v>
      </c>
      <c r="I14" s="207"/>
      <c r="J14" s="207"/>
      <c r="K14" s="209"/>
      <c r="L14" s="208"/>
      <c r="M14" s="209"/>
      <c r="N14" s="209"/>
      <c r="O14" s="208"/>
      <c r="P14" s="210"/>
    </row>
    <row r="15" spans="1:16" s="17" customFormat="1" ht="11.25">
      <c r="A15" s="330">
        <v>14730</v>
      </c>
      <c r="B15" s="170" t="s">
        <v>98</v>
      </c>
      <c r="C15" s="79">
        <v>713</v>
      </c>
      <c r="D15" s="79">
        <v>226</v>
      </c>
      <c r="E15" s="79">
        <v>1124</v>
      </c>
      <c r="F15" s="58">
        <v>1436</v>
      </c>
      <c r="G15" s="58">
        <v>421</v>
      </c>
      <c r="H15" s="86">
        <v>8.5</v>
      </c>
      <c r="I15" s="207"/>
      <c r="J15" s="207"/>
      <c r="K15" s="209"/>
      <c r="L15" s="208"/>
      <c r="M15" s="209"/>
      <c r="N15" s="209"/>
      <c r="O15" s="208"/>
      <c r="P15" s="210"/>
    </row>
    <row r="16" spans="1:16" s="17" customFormat="1" ht="11.25">
      <c r="A16" s="330">
        <v>14628</v>
      </c>
      <c r="B16" s="170" t="s">
        <v>95</v>
      </c>
      <c r="C16" s="79">
        <v>659</v>
      </c>
      <c r="D16" s="79">
        <v>219</v>
      </c>
      <c r="E16" s="79">
        <v>1085</v>
      </c>
      <c r="F16" s="58">
        <v>1473</v>
      </c>
      <c r="G16" s="58">
        <v>509</v>
      </c>
      <c r="H16" s="86">
        <v>7.7</v>
      </c>
      <c r="I16" s="207"/>
      <c r="J16" s="207"/>
      <c r="K16" s="209"/>
      <c r="L16" s="208"/>
      <c r="M16" s="209"/>
      <c r="N16" s="209"/>
      <c r="O16" s="208"/>
      <c r="P16" s="210"/>
    </row>
    <row r="17" spans="1:16" s="17" customFormat="1" ht="11.25">
      <c r="A17" s="330">
        <v>14523</v>
      </c>
      <c r="B17" s="170" t="s">
        <v>89</v>
      </c>
      <c r="C17" s="79">
        <v>772</v>
      </c>
      <c r="D17" s="79">
        <v>312</v>
      </c>
      <c r="E17" s="79">
        <v>1415</v>
      </c>
      <c r="F17" s="58">
        <v>1664</v>
      </c>
      <c r="G17" s="58">
        <v>503</v>
      </c>
      <c r="H17" s="86">
        <v>7.6</v>
      </c>
      <c r="I17" s="207"/>
      <c r="J17" s="207"/>
      <c r="K17" s="209"/>
      <c r="L17" s="208"/>
      <c r="M17" s="209"/>
      <c r="N17" s="209"/>
      <c r="O17" s="208"/>
      <c r="P17" s="210"/>
    </row>
    <row r="18" spans="1:16" s="16" customFormat="1" ht="11.25">
      <c r="A18" s="330">
        <v>14524</v>
      </c>
      <c r="B18" s="170" t="s">
        <v>90</v>
      </c>
      <c r="C18" s="79">
        <v>705</v>
      </c>
      <c r="D18" s="79">
        <v>326</v>
      </c>
      <c r="E18" s="79">
        <v>1724</v>
      </c>
      <c r="F18" s="58">
        <v>2084</v>
      </c>
      <c r="G18" s="58">
        <v>611</v>
      </c>
      <c r="H18" s="86">
        <v>6.8</v>
      </c>
      <c r="I18" s="211"/>
      <c r="J18" s="211"/>
      <c r="K18" s="212"/>
      <c r="L18" s="213"/>
      <c r="M18" s="212"/>
      <c r="N18" s="212"/>
      <c r="O18" s="213"/>
      <c r="P18" s="214"/>
    </row>
    <row r="19" spans="1:16" s="17" customFormat="1" ht="11.25">
      <c r="A19" s="23">
        <v>14</v>
      </c>
      <c r="B19" s="172" t="s">
        <v>99</v>
      </c>
      <c r="C19" s="82">
        <v>12731</v>
      </c>
      <c r="D19" s="82">
        <v>4897</v>
      </c>
      <c r="E19" s="82">
        <v>45664</v>
      </c>
      <c r="F19" s="61">
        <v>30583</v>
      </c>
      <c r="G19" s="61">
        <v>11916</v>
      </c>
      <c r="H19" s="87">
        <v>11.5</v>
      </c>
      <c r="I19" s="207"/>
      <c r="J19" s="207"/>
      <c r="K19" s="209"/>
      <c r="L19" s="208"/>
      <c r="M19" s="209"/>
      <c r="N19" s="209"/>
      <c r="O19" s="208"/>
      <c r="P19" s="210"/>
    </row>
    <row r="20" spans="1:16" s="17" customFormat="1" ht="11.25" customHeight="1">
      <c r="A20" s="201" t="s">
        <v>101</v>
      </c>
      <c r="C20" s="79"/>
      <c r="D20" s="202"/>
      <c r="E20" s="203"/>
      <c r="F20" s="203"/>
      <c r="G20" s="203"/>
      <c r="H20" s="28"/>
      <c r="I20" s="28"/>
      <c r="J20" s="28"/>
      <c r="K20" s="28"/>
      <c r="L20" s="28"/>
      <c r="M20" s="28"/>
      <c r="N20" s="28"/>
      <c r="O20" s="28"/>
      <c r="P20" s="28"/>
    </row>
    <row r="21" spans="1:16" s="17" customFormat="1" ht="11.25" customHeight="1">
      <c r="A21" s="83" t="s">
        <v>608</v>
      </c>
    </row>
    <row r="22" spans="1:16" ht="11.25" customHeight="1">
      <c r="A22" s="83" t="s">
        <v>609</v>
      </c>
      <c r="B22" s="316"/>
      <c r="C22" s="17"/>
      <c r="D22" s="17"/>
      <c r="E22" s="17"/>
      <c r="F22" s="17"/>
      <c r="G22" s="17"/>
    </row>
    <row r="23" spans="1:16" ht="11.25" customHeight="1">
      <c r="A23" s="83" t="s">
        <v>610</v>
      </c>
      <c r="B23" s="17"/>
      <c r="C23" s="17"/>
      <c r="D23" s="17"/>
      <c r="E23" s="17"/>
      <c r="F23" s="17"/>
      <c r="G23" s="17"/>
    </row>
    <row r="24" spans="1:16" ht="11.25" customHeight="1">
      <c r="A24" s="83" t="s">
        <v>587</v>
      </c>
      <c r="B24" s="316"/>
      <c r="C24" s="17"/>
      <c r="D24" s="17"/>
      <c r="E24" s="17"/>
      <c r="F24" s="17"/>
      <c r="G24" s="17"/>
    </row>
    <row r="25" spans="1:16" ht="11.25" customHeight="1">
      <c r="A25" s="83" t="s">
        <v>611</v>
      </c>
      <c r="B25" s="17"/>
      <c r="C25" s="17"/>
      <c r="D25" s="17"/>
      <c r="E25" s="17"/>
      <c r="F25" s="17"/>
      <c r="G25" s="17"/>
    </row>
    <row r="26" spans="1:16" ht="11.25" customHeight="1">
      <c r="A26" s="83" t="s">
        <v>612</v>
      </c>
      <c r="B26" s="316"/>
      <c r="C26" s="17"/>
      <c r="D26" s="17"/>
      <c r="E26" s="17"/>
      <c r="F26" s="17"/>
      <c r="G26" s="17"/>
    </row>
    <row r="27" spans="1:16" ht="11.25" customHeight="1">
      <c r="A27" s="83" t="s">
        <v>613</v>
      </c>
      <c r="B27" s="316"/>
      <c r="C27" s="17"/>
      <c r="D27" s="17"/>
      <c r="E27" s="17"/>
      <c r="F27" s="17"/>
      <c r="G27" s="17"/>
    </row>
    <row r="28" spans="1:16" ht="11.25" customHeight="1">
      <c r="A28" s="83" t="s">
        <v>614</v>
      </c>
      <c r="B28" s="17"/>
      <c r="C28" s="17"/>
      <c r="D28" s="17"/>
      <c r="E28" s="17"/>
      <c r="F28" s="17"/>
      <c r="G28" s="17"/>
      <c r="H28" s="17"/>
      <c r="I28" s="17"/>
      <c r="J28" s="17"/>
      <c r="K28" s="17"/>
      <c r="L28" s="17"/>
      <c r="M28" s="17"/>
      <c r="N28" s="17"/>
      <c r="O28" s="17"/>
      <c r="P28" s="17"/>
    </row>
    <row r="29" spans="1:16" s="17" customFormat="1" ht="27" customHeight="1">
      <c r="A29" s="45" t="s">
        <v>319</v>
      </c>
    </row>
    <row r="30" spans="1:16" s="17" customFormat="1" ht="11.25" customHeight="1">
      <c r="A30" s="17" t="s">
        <v>83</v>
      </c>
      <c r="B30" s="26"/>
      <c r="P30" s="30"/>
    </row>
    <row r="31" spans="1:16" s="17" customFormat="1" ht="69.95" customHeight="1">
      <c r="A31" s="173" t="s">
        <v>305</v>
      </c>
      <c r="B31" s="177" t="s">
        <v>85</v>
      </c>
      <c r="C31" s="317" t="s">
        <v>615</v>
      </c>
      <c r="D31" s="177" t="s">
        <v>616</v>
      </c>
      <c r="E31" s="216" t="s">
        <v>617</v>
      </c>
      <c r="F31" s="215" t="s">
        <v>321</v>
      </c>
      <c r="G31" s="216" t="s">
        <v>618</v>
      </c>
      <c r="H31" s="216" t="s">
        <v>619</v>
      </c>
      <c r="I31" s="215" t="s">
        <v>620</v>
      </c>
      <c r="J31" s="217" t="s">
        <v>621</v>
      </c>
      <c r="K31" s="206"/>
      <c r="L31" s="206"/>
      <c r="M31" s="199"/>
      <c r="N31" s="199"/>
      <c r="O31" s="206"/>
      <c r="P31" s="199"/>
    </row>
    <row r="32" spans="1:16" s="17" customFormat="1" ht="11.25">
      <c r="A32" s="330">
        <v>14625</v>
      </c>
      <c r="B32" s="170" t="s">
        <v>92</v>
      </c>
      <c r="C32" s="79">
        <v>4804</v>
      </c>
      <c r="D32" s="79">
        <v>69</v>
      </c>
      <c r="E32" s="20">
        <v>3757</v>
      </c>
      <c r="F32" s="74">
        <v>953</v>
      </c>
      <c r="G32" s="20">
        <v>12160</v>
      </c>
      <c r="H32" s="74">
        <v>344</v>
      </c>
      <c r="I32" s="74">
        <v>7397</v>
      </c>
      <c r="J32" s="20">
        <v>4114</v>
      </c>
    </row>
    <row r="33" spans="1:17" s="17" customFormat="1" ht="11.25">
      <c r="A33" s="330">
        <v>14511</v>
      </c>
      <c r="B33" s="170" t="s">
        <v>86</v>
      </c>
      <c r="C33" s="79">
        <v>4377</v>
      </c>
      <c r="D33" s="79">
        <v>202</v>
      </c>
      <c r="E33" s="20">
        <v>3187</v>
      </c>
      <c r="F33" s="74">
        <v>1043</v>
      </c>
      <c r="G33" s="20">
        <v>19071</v>
      </c>
      <c r="H33" s="74">
        <v>2109</v>
      </c>
      <c r="I33" s="74">
        <v>10373</v>
      </c>
      <c r="J33" s="20">
        <v>4832</v>
      </c>
    </row>
    <row r="34" spans="1:17" s="17" customFormat="1" ht="11.25">
      <c r="A34" s="330">
        <v>14612</v>
      </c>
      <c r="B34" s="170" t="s">
        <v>91</v>
      </c>
      <c r="C34" s="79">
        <v>7396</v>
      </c>
      <c r="D34" s="79">
        <v>353</v>
      </c>
      <c r="E34" s="20">
        <v>4788</v>
      </c>
      <c r="F34" s="74">
        <v>1704</v>
      </c>
      <c r="G34" s="20">
        <v>32956</v>
      </c>
      <c r="H34" s="74">
        <v>2103</v>
      </c>
      <c r="I34" s="74">
        <v>17034</v>
      </c>
      <c r="J34" s="20">
        <v>11637</v>
      </c>
    </row>
    <row r="35" spans="1:17" s="17" customFormat="1" ht="11.25">
      <c r="A35" s="330">
        <v>14521</v>
      </c>
      <c r="B35" s="169" t="s">
        <v>87</v>
      </c>
      <c r="C35" s="79">
        <v>5627</v>
      </c>
      <c r="D35" s="79">
        <v>31</v>
      </c>
      <c r="E35" s="20">
        <v>4206</v>
      </c>
      <c r="F35" s="74">
        <v>1216</v>
      </c>
      <c r="G35" s="20">
        <v>15381</v>
      </c>
      <c r="H35" s="74">
        <v>211</v>
      </c>
      <c r="I35" s="74">
        <v>10056</v>
      </c>
      <c r="J35" s="20">
        <v>4381</v>
      </c>
    </row>
    <row r="36" spans="1:17" s="17" customFormat="1" ht="11.25">
      <c r="A36" s="330">
        <v>14626</v>
      </c>
      <c r="B36" s="170" t="s">
        <v>93</v>
      </c>
      <c r="C36" s="79">
        <v>5380</v>
      </c>
      <c r="D36" s="79">
        <v>58</v>
      </c>
      <c r="E36" s="20">
        <v>3867</v>
      </c>
      <c r="F36" s="74">
        <v>1400</v>
      </c>
      <c r="G36" s="20">
        <v>10902</v>
      </c>
      <c r="H36" s="74">
        <v>173</v>
      </c>
      <c r="I36" s="74">
        <v>3951</v>
      </c>
      <c r="J36" s="20">
        <v>6382</v>
      </c>
    </row>
    <row r="37" spans="1:17" s="17" customFormat="1" ht="11.25">
      <c r="A37" s="330">
        <v>14729</v>
      </c>
      <c r="B37" s="171" t="s">
        <v>97</v>
      </c>
      <c r="C37" s="79">
        <v>3545</v>
      </c>
      <c r="D37" s="79">
        <v>42</v>
      </c>
      <c r="E37" s="20">
        <v>2819</v>
      </c>
      <c r="F37" s="74">
        <v>636</v>
      </c>
      <c r="G37" s="20">
        <v>10902</v>
      </c>
      <c r="H37" s="74">
        <v>325</v>
      </c>
      <c r="I37" s="74">
        <v>7209</v>
      </c>
      <c r="J37" s="20">
        <v>3178</v>
      </c>
    </row>
    <row r="38" spans="1:17" s="17" customFormat="1" ht="11.25">
      <c r="A38" s="330">
        <v>14713</v>
      </c>
      <c r="B38" s="171" t="s">
        <v>96</v>
      </c>
      <c r="C38" s="79">
        <v>9887</v>
      </c>
      <c r="D38" s="79">
        <v>492</v>
      </c>
      <c r="E38" s="20">
        <v>6055</v>
      </c>
      <c r="F38" s="74">
        <v>2753</v>
      </c>
      <c r="G38" s="20">
        <v>48355</v>
      </c>
      <c r="H38" s="74">
        <v>4523</v>
      </c>
      <c r="I38" s="74">
        <v>23951</v>
      </c>
      <c r="J38" s="20">
        <v>15796</v>
      </c>
    </row>
    <row r="39" spans="1:17" s="17" customFormat="1" ht="11.25">
      <c r="A39" s="330">
        <v>14627</v>
      </c>
      <c r="B39" s="170" t="s">
        <v>94</v>
      </c>
      <c r="C39" s="79">
        <v>4159</v>
      </c>
      <c r="D39" s="79">
        <v>55</v>
      </c>
      <c r="E39" s="20">
        <v>3495</v>
      </c>
      <c r="F39" s="74">
        <v>616</v>
      </c>
      <c r="G39" s="20">
        <v>10143</v>
      </c>
      <c r="H39" s="74">
        <v>128</v>
      </c>
      <c r="I39" s="74">
        <v>7113</v>
      </c>
      <c r="J39" s="20">
        <v>2765</v>
      </c>
    </row>
    <row r="40" spans="1:17" s="17" customFormat="1" ht="11.25">
      <c r="A40" s="330">
        <v>14522</v>
      </c>
      <c r="B40" s="169" t="s">
        <v>88</v>
      </c>
      <c r="C40" s="79">
        <v>4161</v>
      </c>
      <c r="D40" s="79">
        <v>74</v>
      </c>
      <c r="E40" s="20">
        <v>3193</v>
      </c>
      <c r="F40" s="74">
        <v>890</v>
      </c>
      <c r="G40" s="20">
        <v>10369</v>
      </c>
      <c r="H40" s="74">
        <v>455</v>
      </c>
      <c r="I40" s="74">
        <v>6919</v>
      </c>
      <c r="J40" s="20">
        <v>2703</v>
      </c>
    </row>
    <row r="41" spans="1:17" s="17" customFormat="1" ht="11.25">
      <c r="A41" s="330">
        <v>14730</v>
      </c>
      <c r="B41" s="170" t="s">
        <v>98</v>
      </c>
      <c r="C41" s="79">
        <v>3324</v>
      </c>
      <c r="D41" s="79">
        <v>10</v>
      </c>
      <c r="E41" s="20">
        <v>2613</v>
      </c>
      <c r="F41" s="74">
        <v>648</v>
      </c>
      <c r="G41" s="20">
        <v>9371</v>
      </c>
      <c r="H41" s="74">
        <v>256</v>
      </c>
      <c r="I41" s="74">
        <v>6481</v>
      </c>
      <c r="J41" s="20">
        <v>2374</v>
      </c>
    </row>
    <row r="42" spans="1:17" s="17" customFormat="1" ht="11.25">
      <c r="A42" s="330">
        <v>14628</v>
      </c>
      <c r="B42" s="170" t="s">
        <v>95</v>
      </c>
      <c r="C42" s="79">
        <v>3268</v>
      </c>
      <c r="D42" s="79">
        <v>44</v>
      </c>
      <c r="E42" s="20">
        <v>2424</v>
      </c>
      <c r="F42" s="74">
        <v>789</v>
      </c>
      <c r="G42" s="20">
        <v>11874</v>
      </c>
      <c r="H42" s="74">
        <v>165</v>
      </c>
      <c r="I42" s="74">
        <v>9198</v>
      </c>
      <c r="J42" s="20">
        <v>2321</v>
      </c>
    </row>
    <row r="43" spans="1:17" s="17" customFormat="1" ht="11.25">
      <c r="A43" s="330">
        <v>14523</v>
      </c>
      <c r="B43" s="170" t="s">
        <v>89</v>
      </c>
      <c r="C43" s="79">
        <v>4244</v>
      </c>
      <c r="D43" s="79">
        <v>17</v>
      </c>
      <c r="E43" s="20">
        <v>2541</v>
      </c>
      <c r="F43" s="74">
        <v>883</v>
      </c>
      <c r="G43" s="20">
        <v>12172</v>
      </c>
      <c r="H43" s="74">
        <v>186</v>
      </c>
      <c r="I43" s="74">
        <v>7933</v>
      </c>
      <c r="J43" s="20">
        <v>3260</v>
      </c>
    </row>
    <row r="44" spans="1:17" s="16" customFormat="1" ht="11.25">
      <c r="A44" s="330">
        <v>14524</v>
      </c>
      <c r="B44" s="170" t="s">
        <v>90</v>
      </c>
      <c r="C44" s="79">
        <v>4923</v>
      </c>
      <c r="D44" s="79">
        <v>48</v>
      </c>
      <c r="E44" s="20">
        <v>3557</v>
      </c>
      <c r="F44" s="74">
        <v>1118</v>
      </c>
      <c r="G44" s="20">
        <v>12800</v>
      </c>
      <c r="H44" s="74">
        <v>341</v>
      </c>
      <c r="I44" s="74">
        <v>7786</v>
      </c>
      <c r="J44" s="20">
        <v>3694</v>
      </c>
    </row>
    <row r="45" spans="1:17" s="17" customFormat="1" ht="11.25">
      <c r="A45" s="23">
        <v>14</v>
      </c>
      <c r="B45" s="172" t="s">
        <v>99</v>
      </c>
      <c r="C45" s="82">
        <v>67010</v>
      </c>
      <c r="D45" s="82">
        <v>1528</v>
      </c>
      <c r="E45" s="82">
        <v>47599</v>
      </c>
      <c r="F45" s="75">
        <v>15283</v>
      </c>
      <c r="G45" s="24">
        <v>711301</v>
      </c>
      <c r="H45" s="75">
        <v>12745</v>
      </c>
      <c r="I45" s="75">
        <v>592475</v>
      </c>
      <c r="J45" s="24">
        <v>92949</v>
      </c>
    </row>
    <row r="46" spans="1:17">
      <c r="A46" s="201" t="s">
        <v>101</v>
      </c>
    </row>
    <row r="47" spans="1:17" s="17" customFormat="1" ht="11.25" customHeight="1">
      <c r="A47" s="83" t="s">
        <v>608</v>
      </c>
    </row>
    <row r="48" spans="1:17" s="17" customFormat="1" ht="11.25" customHeight="1">
      <c r="A48" s="83" t="s">
        <v>622</v>
      </c>
      <c r="B48" s="43"/>
      <c r="C48" s="28"/>
      <c r="D48" s="28"/>
      <c r="E48" s="28"/>
      <c r="F48" s="28"/>
      <c r="G48" s="28"/>
      <c r="H48" s="28"/>
      <c r="I48" s="28"/>
      <c r="J48" s="28"/>
      <c r="K48" s="28"/>
      <c r="L48" s="28"/>
      <c r="M48" s="28"/>
      <c r="N48" s="28"/>
      <c r="O48" s="28"/>
      <c r="P48" s="28"/>
      <c r="Q48" s="28"/>
    </row>
    <row r="49" spans="1:17" s="17" customFormat="1" ht="11.25" customHeight="1">
      <c r="A49" s="83" t="s">
        <v>609</v>
      </c>
      <c r="B49" s="43"/>
      <c r="C49" s="28"/>
      <c r="D49" s="28"/>
      <c r="E49" s="28"/>
      <c r="F49" s="28"/>
      <c r="G49" s="28"/>
      <c r="H49" s="28"/>
      <c r="I49" s="28"/>
      <c r="J49" s="28"/>
      <c r="K49" s="28"/>
      <c r="L49" s="28"/>
      <c r="M49" s="28"/>
      <c r="N49" s="28"/>
      <c r="O49" s="28"/>
      <c r="P49" s="28"/>
      <c r="Q49" s="28"/>
    </row>
    <row r="50" spans="1:17" ht="11.25" customHeight="1">
      <c r="A50" s="83" t="s">
        <v>623</v>
      </c>
      <c r="B50" s="17"/>
      <c r="C50" s="17"/>
      <c r="D50" s="17"/>
      <c r="E50" s="17"/>
      <c r="F50" s="17"/>
      <c r="G50" s="17"/>
      <c r="H50" s="17"/>
      <c r="I50" s="17"/>
      <c r="J50" s="17"/>
      <c r="K50" s="17"/>
      <c r="L50" s="17"/>
      <c r="M50" s="17"/>
      <c r="N50" s="17"/>
      <c r="O50" s="17"/>
      <c r="P50" s="17"/>
      <c r="Q50" s="17"/>
    </row>
    <row r="51" spans="1:17" ht="11.25" customHeight="1">
      <c r="A51" s="83" t="s">
        <v>587</v>
      </c>
      <c r="B51" s="64"/>
      <c r="C51" s="17"/>
      <c r="D51" s="17"/>
      <c r="E51" s="17"/>
      <c r="F51" s="17"/>
      <c r="G51" s="17"/>
      <c r="H51" s="17"/>
      <c r="I51" s="17"/>
      <c r="J51" s="17"/>
      <c r="K51" s="17"/>
      <c r="L51" s="17"/>
      <c r="M51" s="17"/>
      <c r="N51" s="17"/>
      <c r="O51" s="17"/>
      <c r="P51" s="17"/>
      <c r="Q51" s="17"/>
    </row>
    <row r="52" spans="1:17" ht="11.25" customHeight="1">
      <c r="A52" s="83" t="s">
        <v>612</v>
      </c>
      <c r="B52" s="43"/>
    </row>
    <row r="53" spans="1:17" ht="11.25" customHeight="1">
      <c r="A53" s="83" t="s">
        <v>624</v>
      </c>
      <c r="B53" s="43"/>
    </row>
    <row r="54" spans="1:17" ht="11.25" customHeight="1">
      <c r="A54" s="200" t="s">
        <v>625</v>
      </c>
      <c r="B54" s="43"/>
    </row>
    <row r="55" spans="1:17" ht="11.25" customHeight="1">
      <c r="A55" s="83" t="s">
        <v>626</v>
      </c>
      <c r="B55" s="43"/>
    </row>
    <row r="56" spans="1:17" ht="11.25" customHeight="1">
      <c r="A56" s="83" t="s">
        <v>627</v>
      </c>
      <c r="B56" s="43"/>
    </row>
  </sheetData>
  <dataValidations count="5">
    <dataValidation allowBlank="1" showInputMessage="1" showErrorMessage="1" promptTitle="Fußnotenstrich" prompt="Nachfolgend Fußnotenbereich mit Fußnotenerläuterungen und weiteren Erklärungen" sqref="A46 A20"/>
    <dataValidation allowBlank="1" showInputMessage="1" showErrorMessage="1" prompt=" Die Altersgrenze orientiert sich an der Regelaltersgrenze  (2019: 65 Jahre und 8 Monate)." sqref="G5:H5"/>
    <dataValidation allowBlank="1" showInputMessage="1" showErrorMessage="1" prompt="Hier enthalten sind auch Auszahlungen für Krankenbehandlung nach § 264 Abs. 5 SGB V." sqref="G31:H31"/>
    <dataValidation allowBlank="1" showInputMessage="1" showErrorMessage="1" prompt="Personen, die lediglich eine Anspruchsberechtigung auf Krankenbehandlung nach § 264 Abs. 2 SGB V hatten, wurden nicht als Empfänger berücksichtigt." sqref="C31"/>
    <dataValidation allowBlank="1" showInputMessage="1" showErrorMessage="1" prompt="Hier enthalten sind auch Personen, denen lediglich eine Anspruchsberechtigung auf Krankenbehandlung nach § 264 Abs. 2 SGB V erteilt wurde." sqref="D31"/>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landscape" r:id="rId1"/>
  <headerFooter>
    <oddFooter>&amp;C&amp;"Arial,Standard"&amp;7© Statistisches Landesamt des Freistaates Sachsen | Z II 2 - J/20</oddFooter>
  </headerFooter>
  <rowBreaks count="1" manualBreakCount="1">
    <brk id="28" max="16383" man="1"/>
  </rowBreaks>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0a1"/>
  <dimension ref="A1:E58"/>
  <sheetViews>
    <sheetView showGridLines="0" workbookViewId="0"/>
  </sheetViews>
  <sheetFormatPr baseColWidth="10" defaultColWidth="11.42578125" defaultRowHeight="12.75"/>
  <cols>
    <col min="1" max="1" width="5.42578125" style="3" customWidth="1"/>
    <col min="2" max="2" width="90.5703125" style="3" customWidth="1"/>
    <col min="3" max="16384" width="11.42578125" style="2"/>
  </cols>
  <sheetData>
    <row r="1" spans="1:2" ht="11.25" customHeight="1">
      <c r="A1" s="1" t="s">
        <v>0</v>
      </c>
      <c r="B1" s="1"/>
    </row>
    <row r="2" spans="1:2" ht="11.25" customHeight="1">
      <c r="A2" s="1" t="s">
        <v>1</v>
      </c>
    </row>
    <row r="3" spans="1:2" ht="11.25" customHeight="1">
      <c r="A3" s="4">
        <v>2020</v>
      </c>
      <c r="B3" s="3" t="s">
        <v>2</v>
      </c>
    </row>
    <row r="4" spans="1:2" ht="20.100000000000001" customHeight="1">
      <c r="A4" s="299" t="s">
        <v>3</v>
      </c>
    </row>
    <row r="5" spans="1:2" ht="20.100000000000001" customHeight="1">
      <c r="A5" s="5" t="s">
        <v>4</v>
      </c>
      <c r="B5" s="5"/>
    </row>
    <row r="6" spans="1:2" s="7" customFormat="1" ht="20.100000000000001" customHeight="1">
      <c r="A6" s="8" t="s">
        <v>5</v>
      </c>
      <c r="B6" s="6"/>
    </row>
    <row r="7" spans="1:2" s="7" customFormat="1" ht="12">
      <c r="A7" s="8" t="s">
        <v>307</v>
      </c>
      <c r="B7" s="6"/>
    </row>
    <row r="8" spans="1:2" s="7" customFormat="1" ht="20.100000000000001" customHeight="1">
      <c r="A8" s="1" t="s">
        <v>6</v>
      </c>
      <c r="B8" s="6"/>
    </row>
    <row r="9" spans="1:2" s="3" customFormat="1" ht="11.25" customHeight="1">
      <c r="A9" s="8" t="s">
        <v>7</v>
      </c>
      <c r="B9" s="9" t="s">
        <v>8</v>
      </c>
    </row>
    <row r="10" spans="1:2" s="3" customFormat="1" ht="11.25" customHeight="1">
      <c r="A10" s="10" t="s">
        <v>9</v>
      </c>
      <c r="B10" s="10" t="s">
        <v>10</v>
      </c>
    </row>
    <row r="11" spans="1:2" s="3" customFormat="1" ht="11.25" customHeight="1">
      <c r="A11" s="158" t="s">
        <v>11</v>
      </c>
      <c r="B11" s="164" t="s">
        <v>12</v>
      </c>
    </row>
    <row r="12" spans="1:2" s="3" customFormat="1" ht="11.25" customHeight="1">
      <c r="A12" s="158" t="s">
        <v>13</v>
      </c>
      <c r="B12" s="165" t="s">
        <v>14</v>
      </c>
    </row>
    <row r="13" spans="1:2" s="3" customFormat="1" ht="11.25" customHeight="1">
      <c r="A13" s="8" t="s">
        <v>15</v>
      </c>
      <c r="B13" s="8" t="s">
        <v>16</v>
      </c>
    </row>
    <row r="14" spans="1:2" s="3" customFormat="1" ht="11.25" customHeight="1">
      <c r="A14" s="10" t="s">
        <v>17</v>
      </c>
      <c r="B14" s="10" t="s">
        <v>18</v>
      </c>
    </row>
    <row r="15" spans="1:2" s="3" customFormat="1" ht="11.25" customHeight="1">
      <c r="A15" s="159" t="s">
        <v>19</v>
      </c>
      <c r="B15" s="165" t="s">
        <v>20</v>
      </c>
    </row>
    <row r="16" spans="1:2" s="3" customFormat="1" ht="11.25" customHeight="1">
      <c r="A16" s="158" t="s">
        <v>21</v>
      </c>
      <c r="B16" s="164" t="s">
        <v>22</v>
      </c>
    </row>
    <row r="17" spans="1:2" s="3" customFormat="1" ht="11.25" customHeight="1">
      <c r="A17" s="10" t="s">
        <v>23</v>
      </c>
      <c r="B17" s="10" t="s">
        <v>24</v>
      </c>
    </row>
    <row r="18" spans="1:2" s="3" customFormat="1" ht="11.25" customHeight="1">
      <c r="A18" s="160" t="s">
        <v>25</v>
      </c>
      <c r="B18" s="165" t="s">
        <v>26</v>
      </c>
    </row>
    <row r="19" spans="1:2" s="3" customFormat="1" ht="11.25" customHeight="1">
      <c r="A19" s="158" t="s">
        <v>27</v>
      </c>
      <c r="B19" s="165" t="s">
        <v>28</v>
      </c>
    </row>
    <row r="20" spans="1:2" s="3" customFormat="1" ht="11.25" customHeight="1">
      <c r="A20" s="158" t="s">
        <v>29</v>
      </c>
      <c r="B20" s="164" t="s">
        <v>30</v>
      </c>
    </row>
    <row r="21" spans="1:2" s="3" customFormat="1" ht="11.25" customHeight="1">
      <c r="A21" s="10" t="s">
        <v>31</v>
      </c>
      <c r="B21" s="10" t="s">
        <v>32</v>
      </c>
    </row>
    <row r="22" spans="1:2" s="3" customFormat="1" ht="11.25" customHeight="1">
      <c r="A22" s="158" t="s">
        <v>33</v>
      </c>
      <c r="B22" s="164" t="s">
        <v>264</v>
      </c>
    </row>
    <row r="23" spans="1:2" s="3" customFormat="1" ht="22.5">
      <c r="A23" s="195" t="s">
        <v>34</v>
      </c>
      <c r="B23" s="166" t="s">
        <v>266</v>
      </c>
    </row>
    <row r="24" spans="1:2" s="3" customFormat="1" ht="22.5">
      <c r="A24" s="195" t="s">
        <v>35</v>
      </c>
      <c r="B24" s="166" t="s">
        <v>270</v>
      </c>
    </row>
    <row r="25" spans="1:2" s="3" customFormat="1" ht="11.25" customHeight="1">
      <c r="A25" s="158" t="s">
        <v>246</v>
      </c>
      <c r="B25" s="164" t="s">
        <v>282</v>
      </c>
    </row>
    <row r="26" spans="1:2" s="3" customFormat="1" ht="11.25" customHeight="1">
      <c r="A26" s="10" t="s">
        <v>36</v>
      </c>
      <c r="B26" s="10" t="s">
        <v>37</v>
      </c>
    </row>
    <row r="27" spans="1:2" s="3" customFormat="1" ht="11.25">
      <c r="A27" s="161" t="s">
        <v>38</v>
      </c>
      <c r="B27" s="165" t="s">
        <v>320</v>
      </c>
    </row>
    <row r="28" spans="1:2" s="3" customFormat="1" ht="11.25" customHeight="1">
      <c r="A28" s="161" t="s">
        <v>39</v>
      </c>
      <c r="B28" s="165" t="s">
        <v>40</v>
      </c>
    </row>
    <row r="29" spans="1:2" s="3" customFormat="1" ht="11.25" customHeight="1">
      <c r="A29" s="158" t="s">
        <v>41</v>
      </c>
      <c r="B29" s="165" t="s">
        <v>325</v>
      </c>
    </row>
    <row r="30" spans="1:2" s="3" customFormat="1" ht="11.25" customHeight="1">
      <c r="A30" s="161" t="s">
        <v>42</v>
      </c>
      <c r="B30" s="165" t="s">
        <v>332</v>
      </c>
    </row>
    <row r="31" spans="1:2" s="3" customFormat="1" ht="11.25" customHeight="1">
      <c r="A31" s="162" t="s">
        <v>43</v>
      </c>
      <c r="B31" s="166" t="s">
        <v>351</v>
      </c>
    </row>
    <row r="32" spans="1:2" s="3" customFormat="1" ht="11.25" customHeight="1">
      <c r="A32" s="158" t="s">
        <v>44</v>
      </c>
      <c r="B32" s="164" t="s">
        <v>45</v>
      </c>
    </row>
    <row r="33" spans="1:5" s="3" customFormat="1" ht="11.25" customHeight="1">
      <c r="A33" s="163" t="s">
        <v>46</v>
      </c>
      <c r="B33" s="167" t="s">
        <v>371</v>
      </c>
    </row>
    <row r="34" spans="1:5" s="3" customFormat="1" ht="11.25" customHeight="1">
      <c r="A34" s="8" t="s">
        <v>47</v>
      </c>
      <c r="B34" s="8" t="s">
        <v>48</v>
      </c>
    </row>
    <row r="35" spans="1:5" s="3" customFormat="1" ht="11.25" customHeight="1">
      <c r="A35" s="10" t="s">
        <v>49</v>
      </c>
      <c r="B35" s="10" t="s">
        <v>50</v>
      </c>
    </row>
    <row r="36" spans="1:5" s="3" customFormat="1" ht="11.25" customHeight="1">
      <c r="A36" s="161" t="s">
        <v>51</v>
      </c>
      <c r="B36" s="164" t="s">
        <v>396</v>
      </c>
    </row>
    <row r="37" spans="1:5" s="3" customFormat="1" ht="11.25" customHeight="1">
      <c r="A37" s="158" t="s">
        <v>52</v>
      </c>
      <c r="B37" s="164" t="s">
        <v>395</v>
      </c>
    </row>
    <row r="38" spans="1:5" s="3" customFormat="1" ht="11.25" customHeight="1">
      <c r="A38" s="8" t="s">
        <v>53</v>
      </c>
      <c r="B38" s="8" t="s">
        <v>665</v>
      </c>
    </row>
    <row r="39" spans="1:5" s="3" customFormat="1" ht="11.25" customHeight="1">
      <c r="A39" t="s">
        <v>54</v>
      </c>
      <c r="B39" s="12" t="s">
        <v>55</v>
      </c>
    </row>
    <row r="40" spans="1:5" s="3" customFormat="1" ht="11.25" customHeight="1">
      <c r="A40" s="158" t="s">
        <v>56</v>
      </c>
      <c r="B40" s="165" t="s">
        <v>57</v>
      </c>
    </row>
    <row r="41" spans="1:5" s="3" customFormat="1" ht="11.25" customHeight="1">
      <c r="A41" s="158" t="s">
        <v>58</v>
      </c>
      <c r="B41" s="165" t="s">
        <v>59</v>
      </c>
    </row>
    <row r="42" spans="1:5" s="3" customFormat="1" ht="11.25" customHeight="1">
      <c r="A42" s="10" t="s">
        <v>60</v>
      </c>
      <c r="B42" s="10" t="s">
        <v>61</v>
      </c>
    </row>
    <row r="43" spans="1:5" s="3" customFormat="1" ht="22.5">
      <c r="A43" s="158" t="s">
        <v>62</v>
      </c>
      <c r="B43" s="166" t="s">
        <v>442</v>
      </c>
    </row>
    <row r="44" spans="1:5" s="3" customFormat="1" ht="22.5">
      <c r="A44" s="270" t="s">
        <v>63</v>
      </c>
      <c r="B44" s="166" t="s">
        <v>441</v>
      </c>
      <c r="E44" s="268"/>
    </row>
    <row r="45" spans="1:5" s="3" customFormat="1" ht="11.25">
      <c r="A45" s="270" t="s">
        <v>64</v>
      </c>
      <c r="B45" s="166" t="s">
        <v>689</v>
      </c>
      <c r="E45" s="265"/>
    </row>
    <row r="46" spans="1:5" s="3" customFormat="1" ht="11.25">
      <c r="A46" s="161" t="s">
        <v>65</v>
      </c>
      <c r="B46" s="166" t="s">
        <v>688</v>
      </c>
      <c r="E46" s="265"/>
    </row>
    <row r="47" spans="1:5" s="3" customFormat="1" ht="11.25" customHeight="1">
      <c r="A47" s="161" t="s">
        <v>690</v>
      </c>
      <c r="B47" s="164" t="s">
        <v>66</v>
      </c>
    </row>
    <row r="48" spans="1:5" s="3" customFormat="1" ht="11.25" customHeight="1">
      <c r="A48" s="8" t="s">
        <v>67</v>
      </c>
      <c r="B48" s="8" t="s">
        <v>165</v>
      </c>
    </row>
    <row r="49" spans="1:2" s="3" customFormat="1" ht="11.25" customHeight="1">
      <c r="A49" s="8" t="s">
        <v>68</v>
      </c>
      <c r="B49" s="8" t="s">
        <v>479</v>
      </c>
    </row>
    <row r="50" spans="1:2" s="3" customFormat="1" ht="11.25" customHeight="1">
      <c r="A50" s="10" t="s">
        <v>69</v>
      </c>
      <c r="B50" s="10" t="s">
        <v>70</v>
      </c>
    </row>
    <row r="51" spans="1:2" s="3" customFormat="1" ht="11.25" customHeight="1">
      <c r="A51" s="161" t="s">
        <v>71</v>
      </c>
      <c r="B51" s="165" t="s">
        <v>484</v>
      </c>
    </row>
    <row r="52" spans="1:2" s="3" customFormat="1" ht="11.25" customHeight="1">
      <c r="A52" s="161" t="s">
        <v>72</v>
      </c>
      <c r="B52" s="165" t="s">
        <v>485</v>
      </c>
    </row>
    <row r="53" spans="1:2" s="3" customFormat="1" ht="11.25" customHeight="1">
      <c r="A53" s="158" t="s">
        <v>73</v>
      </c>
      <c r="B53" s="165" t="s">
        <v>718</v>
      </c>
    </row>
    <row r="54" spans="1:2" s="3" customFormat="1" ht="11.25" customHeight="1">
      <c r="A54" s="8" t="s">
        <v>74</v>
      </c>
      <c r="B54" s="8" t="s">
        <v>172</v>
      </c>
    </row>
    <row r="55" spans="1:2" s="3" customFormat="1" ht="11.25" customHeight="1">
      <c r="A55" s="10" t="s">
        <v>75</v>
      </c>
      <c r="B55" s="10" t="s">
        <v>76</v>
      </c>
    </row>
    <row r="56" spans="1:2" s="3" customFormat="1" ht="11.25" customHeight="1">
      <c r="A56" s="158" t="s">
        <v>77</v>
      </c>
      <c r="B56" s="165" t="s">
        <v>78</v>
      </c>
    </row>
    <row r="57" spans="1:2" s="3" customFormat="1" ht="11.25" customHeight="1">
      <c r="A57" s="158" t="s">
        <v>79</v>
      </c>
      <c r="B57" s="165" t="s">
        <v>80</v>
      </c>
    </row>
    <row r="58" spans="1:2" s="3" customFormat="1" ht="11.25" customHeight="1">
      <c r="A58" s="8" t="s">
        <v>81</v>
      </c>
      <c r="B58" s="11" t="s">
        <v>524</v>
      </c>
    </row>
  </sheetData>
  <hyperlinks>
    <hyperlink ref="B12" location="T2.2!A1" tooltip="Gehe zu T2.2" display="Bevölkerung - Überwiegender Lebensunterhalt (Mikrozensus)"/>
    <hyperlink ref="B13" location="'T3'!A1" tooltip="Gehe zu T3" display="Haushalte (Mikrozensus)"/>
    <hyperlink ref="B34" location="'T8'!A1" tooltip="Gehe zu T8" display="Gesundheitswesen"/>
    <hyperlink ref="B52" location="T15.2!A1" tooltip="Gehe zu T15.2" display="Gewerbeabmeldungen"/>
    <hyperlink ref="B48" location="'T13'!A1" tooltip="Gehe zu T13" display="Tourismus"/>
    <hyperlink ref="B54" location="'T16'!A1" tooltip="Gehe zu T16" display="Kaufwerte für Bauland"/>
    <hyperlink ref="B11" location="T2.1!A1" tooltip="Gehe zu T2.1" display="Bevölkerung - Geschlecht, Alter, Ausländer"/>
    <hyperlink ref="A9" location="'T1'!A1" tooltip="Gehe zu T1" display="1."/>
    <hyperlink ref="B9" location="'T1'!A1" tooltip="Gehe zu T1" display="Gebiet"/>
    <hyperlink ref="A11" location="T2.1!A1" tooltip="Gehe zu T2.1" display="2.1."/>
    <hyperlink ref="A12" location="T2.2!A1" tooltip="Gehe zu T2.2" display="2.2."/>
    <hyperlink ref="A13" location="'T3'!A1" tooltip="Gehe zu T3" display="3."/>
    <hyperlink ref="A15" location="T4.1!A1" tooltip="Gehe zu T4.1" display="4.1."/>
    <hyperlink ref="B15" location="T4.1!A1" tooltip="Gehe zu T4.1" display="Ehesachen, Geborene, Gestorbene"/>
    <hyperlink ref="A16" location="T4.2!A1" tooltip="Gehe zu T4.2" display="4.2."/>
    <hyperlink ref="B16" location="T4.2!A1" tooltip="Gehe zu T4.2" display="Zuzüge, Fortzüge"/>
    <hyperlink ref="A18" location="T5.1!A1" tooltip="Gehe zu T5.1" display="5.1."/>
    <hyperlink ref="B18" location="T5.1!A1" tooltip="Gehe zu T5.1" display="SV-pflichtig Beschaftigte insgesamt, Arbeitslose"/>
    <hyperlink ref="A19" location="T5.2!A1" tooltip="Gehe zu T5.2" display="5.2."/>
    <hyperlink ref="B19" location="T5.2!A1" tooltip="Gehe zu T5.2" display="SV-pflichtig Beschaftigte - Wirtschaftsabschnitte"/>
    <hyperlink ref="A20" location="T5.3!A1" tooltip="Gehe zu T5.3" display="5.3."/>
    <hyperlink ref="B20" location="T5.3!A1" tooltip="Gehe zu T5.3" display="Bevölkerung - Erwerbsbeteiligung (Mikrozensus)"/>
    <hyperlink ref="A22" location="T6.1!A1" tooltip="Gehe zu T6.1" display="6.1."/>
    <hyperlink ref="B22" location="T6.1!A1" tooltip="Gehe zu T6.1" display="Allgemeinbildende Schulen - Schulen, Absolventen"/>
    <hyperlink ref="A24" location="T6.2!A1" tooltip="Gehe zu T6.2" display="6.2."/>
    <hyperlink ref="B24" location="T6.2!A1" tooltip="Gehe zu T6.2" display="Berufsbildende Schulen - Insgesamt, Absolventen"/>
    <hyperlink ref="A25" location="T6.3!A1" tooltip="Gehe zu T6.3" display="6.3."/>
    <hyperlink ref="A27" location="T7.1!A1" tooltip="Gehe zu T7.1" display="7.1."/>
    <hyperlink ref="A28" location="T7.2!A1" tooltip="Gehe zu T7.2" display="7.2."/>
    <hyperlink ref="B28" location="T7.2!A1" tooltip="Gehe zu T7.2" display="Sozialhilfe - Nettoauszahlungen (SGB XII) "/>
    <hyperlink ref="A29" location="T7.3!A1" tooltip="Gehe zu T7.3" display="7.3."/>
    <hyperlink ref="A30" location="T7.4!A1" tooltip="Gehe zu T7.4" display="7.4."/>
    <hyperlink ref="A33" location="T7.7!A1" tooltip="Gehe zu T7.7" display="7.7."/>
    <hyperlink ref="B33" location="T7.7!A1" tooltip="Gehe zu T7.7" display="Schwerbehinderte Menschen / Pflege"/>
    <hyperlink ref="A31" location="T7.5!A1" tooltip="Gehe zu T7.5" display="T7.5!A1"/>
    <hyperlink ref="A32" location="T7.6!A1" tooltip="Gehe zu T7.6" display="7.6."/>
    <hyperlink ref="B32" location="T7.6!A1" tooltip="Gehe zu T7.6" display="Kinder- und Jugendhilfe - Kinder in Tageseinrichtungen und in Kindertagespflege"/>
    <hyperlink ref="A34" location="'T8'!A1" tooltip="Gehe zu T8" display="8."/>
    <hyperlink ref="A36" location="T9.1!A1" tooltip="Gehe zu T9.1" display="9.1."/>
    <hyperlink ref="B36" location="T9.1!A1" tooltip="Gehe zu T9.1" display="Bautätigkeit und Wohnungen"/>
    <hyperlink ref="A37" location="T9.2!A1" tooltip="Gehe zu T9.2" display="9.2."/>
    <hyperlink ref="A38" location="'T10'!A1" tooltip="Gehe zu T10" display="10."/>
    <hyperlink ref="A43" location="T12.1!A1" tooltip="Gehe zu T12.1" display="12.1."/>
    <hyperlink ref="A44" location="T12.2!A1" tooltip="Gehe zu T12.2" display="12.2."/>
    <hyperlink ref="A45" location="T12.3!A1" tooltip="Gehe zu T12.3" display="12.3."/>
    <hyperlink ref="A47" location="T12.4!A1" tooltip="Gehe zu T12.4" display="12.4."/>
    <hyperlink ref="B47" location="T12.4!A1" tooltip="Gehe zu T12.4" display="Baugewerbe"/>
    <hyperlink ref="A48" location="'T13'!A1" tooltip="Gehe zu T13" display="13."/>
    <hyperlink ref="A49" location="'T14'!A1" tooltip="Gehe zu T14" display="14."/>
    <hyperlink ref="A51" location="T15.1!A1" tooltip="Gehe zu T15.1" display="15.1."/>
    <hyperlink ref="B51" location="T15.1!A1" tooltip="Gehe zu T15.1" display="Gewerbeanmeldungen"/>
    <hyperlink ref="A52" location="T15.2!A1" tooltip="Gehe zu T15.2" display="15.2."/>
    <hyperlink ref="A53" location="T15.3!A1" tooltip="Gehe zu T15.3" display="15.3."/>
    <hyperlink ref="A54" location="'T16'!A1" tooltip="Gehe zu T16" display="16."/>
    <hyperlink ref="A56" location="T17.1!A1" tooltip="Gehe zu T17.1" display="17.1."/>
    <hyperlink ref="B56" location="T17.1!A1" tooltip="Gehe zu T17.1" display="Realsteuervergleich, Schulden"/>
    <hyperlink ref="A57" location="T17.2!A1" tooltip="Gehe zu T17.2" display="17.2."/>
    <hyperlink ref="B57" location="T17.2!A1" tooltip="Gehe zu T17.2" display="Bereinigte Ein- und Auszahlungen"/>
    <hyperlink ref="A58" location="'T18'!A1" tooltip="Gehe zu T18" display="18."/>
    <hyperlink ref="B40" location="T11.1!A1" tooltip="Gehe zu T11.1" display="Viehbestand"/>
    <hyperlink ref="A40" location="T11.1!A1" tooltip="Gehe zu T11,1" display="11.1."/>
    <hyperlink ref="B41" location="T11.2!A1" tooltip="Gehe zu T11.2" display="Anbau"/>
    <hyperlink ref="A41" location="T11.2!A1" tooltip="Gehe zu T11.2" display="11.2."/>
    <hyperlink ref="A22:B22" location="T6.1!A1" tooltip="Gehe zu T6.1" display="6.1."/>
    <hyperlink ref="A23" location="T6.1!A1" tooltip="Gehe zu T6.1" display="6.1."/>
    <hyperlink ref="B23" location="T6.1!A1" tooltip="Gehe zu T6.1" display="Allgemeinbildende Schulen - Schulen, Absolventen"/>
    <hyperlink ref="A23:B23" location="T6.2!A1" tooltip="Gehe zu T6.1" display="6.2."/>
    <hyperlink ref="A24:B24" location="T6.3!A1" tooltip="Gehe zu T6.2" display="6.3."/>
    <hyperlink ref="A25:B25" location="T6.4!A1" tooltip="Gehe zu T6.3" display="6.4."/>
    <hyperlink ref="A31:B31" location="T7.5!A1" tooltip="Gehe zu T7.5" display="T7.5!A1"/>
    <hyperlink ref="B38" location="'T10'!A1" display=" Bodenfläche am 31.12.2019 nach Art der tatsächlichen Nutzung"/>
    <hyperlink ref="B37" location="T9.2!A1" display="Wohngebäude- und Wohnungsbestand am 31. Dezember 2019"/>
    <hyperlink ref="B43" location="T12.1!A1" display="Verarbeitendes Gewerbe sowie Bergbau und  Gewinnung von Steinen und Erden 2019 - Betriebe, tätige Personen und Umsatz"/>
    <hyperlink ref="B44" location="T12.2!A1" display="Verarbeitendes Gewerbe sowie Bergbau und  Gewinnung von Steinen und Erden 2019 - Betriebe, tätige Personen und Umsatz nach WZ-Hauptgruppen"/>
    <hyperlink ref="A45:B45" location="T12.3!A1" tooltip="Gehe zu T12.3" display="12.3."/>
    <hyperlink ref="B49" location="'T14'!A1" display="Straßenverkehrsunfälle 2019 und Kraftfahrzeugbestand  am 1. Januar 2020"/>
    <hyperlink ref="B58" location="'T18'!A1" display="Personal in öffentlichen Dienst am 30. Juni 2019"/>
    <hyperlink ref="A6" location="Vorbemerkungen!A1" display="Vorbemerkungen"/>
    <hyperlink ref="A7" location="Abkürzungen!A1" display="Abkürzungen"/>
    <hyperlink ref="A4" location="Titel!A1" display="Titel"/>
    <hyperlink ref="B46" location="T12.3!A1" tooltip="Gehe zu T12.3" display="12.3."/>
    <hyperlink ref="A46" location="T12.4!A1" tooltip="Gehe zu T12.4" display="12.4."/>
    <hyperlink ref="A47:B47" location="T12.5!A1" tooltip="Gehe zu T12.4" display="12.5."/>
    <hyperlink ref="A46:B46" location="T12.4!A1" tooltip="Gehe zu T12.4" display="12.4."/>
  </hyperlinks>
  <pageMargins left="0.39370078740157483" right="0.39370078740157483" top="0.39370078740157483" bottom="0.59055118110236227" header="0.31496062992125984" footer="0.31496062992125984"/>
  <pageSetup paperSize="9" orientation="portrait" horizontalDpi="4294967292" verticalDpi="4294967292" r:id="rId1"/>
  <headerFooter>
    <oddFooter>&amp;C&amp;"Arial,Standard"&amp;7© Statistisches Landesamt des Freistaates Sachsen | Z II 2 - J/20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3"/>
  <dimension ref="A1:G23"/>
  <sheetViews>
    <sheetView showGridLines="0" zoomScaleNormal="100" workbookViewId="0"/>
  </sheetViews>
  <sheetFormatPr baseColWidth="10" defaultColWidth="11.42578125" defaultRowHeight="12.75"/>
  <cols>
    <col min="1" max="1" width="9.28515625" style="28" customWidth="1"/>
    <col min="2" max="2" width="26.5703125" style="28" bestFit="1" customWidth="1"/>
    <col min="3" max="3" width="14.28515625" style="28" customWidth="1"/>
    <col min="4" max="4" width="15.140625" style="28" customWidth="1"/>
    <col min="5" max="5" width="15" style="28" customWidth="1"/>
    <col min="6" max="6" width="11.42578125" style="28" customWidth="1"/>
    <col min="7" max="7" width="10.85546875" style="28" customWidth="1"/>
    <col min="8" max="16384" width="11.42578125" style="28"/>
  </cols>
  <sheetData>
    <row r="1" spans="1:7" s="76" customFormat="1" ht="11.25" customHeight="1">
      <c r="A1" s="13" t="s">
        <v>4</v>
      </c>
    </row>
    <row r="2" spans="1:7" s="17" customFormat="1" ht="20.100000000000001" customHeight="1">
      <c r="A2" s="45" t="s">
        <v>331</v>
      </c>
    </row>
    <row r="3" spans="1:7" s="17" customFormat="1" ht="11.25" customHeight="1">
      <c r="A3" s="17" t="s">
        <v>83</v>
      </c>
      <c r="B3" s="26"/>
    </row>
    <row r="4" spans="1:7" s="17" customFormat="1" ht="56.25">
      <c r="A4" s="173" t="s">
        <v>84</v>
      </c>
      <c r="B4" s="177" t="s">
        <v>85</v>
      </c>
      <c r="C4" s="176" t="s">
        <v>326</v>
      </c>
      <c r="D4" s="177" t="s">
        <v>327</v>
      </c>
      <c r="E4" s="177" t="s">
        <v>328</v>
      </c>
      <c r="F4" s="218" t="s">
        <v>324</v>
      </c>
      <c r="G4" s="219" t="s">
        <v>329</v>
      </c>
    </row>
    <row r="5" spans="1:7" s="17" customFormat="1" ht="11.25">
      <c r="A5" s="19">
        <v>14625</v>
      </c>
      <c r="B5" s="170" t="s">
        <v>92</v>
      </c>
      <c r="C5" s="74">
        <v>1151</v>
      </c>
      <c r="D5" s="74">
        <v>609</v>
      </c>
      <c r="E5" s="74">
        <v>853</v>
      </c>
      <c r="F5" s="58">
        <v>10573</v>
      </c>
      <c r="G5" s="88">
        <v>35</v>
      </c>
    </row>
    <row r="6" spans="1:7" s="17" customFormat="1" ht="11.25">
      <c r="A6" s="19">
        <v>14511</v>
      </c>
      <c r="B6" s="170" t="s">
        <v>86</v>
      </c>
      <c r="C6" s="74">
        <v>1456</v>
      </c>
      <c r="D6" s="74">
        <v>855</v>
      </c>
      <c r="E6" s="74">
        <v>867</v>
      </c>
      <c r="F6" s="58">
        <v>9978</v>
      </c>
      <c r="G6" s="88">
        <v>40</v>
      </c>
    </row>
    <row r="7" spans="1:7" s="17" customFormat="1" ht="11.25">
      <c r="A7" s="19">
        <v>14612</v>
      </c>
      <c r="B7" s="170" t="s">
        <v>91</v>
      </c>
      <c r="C7" s="74">
        <v>2377</v>
      </c>
      <c r="D7" s="74">
        <v>1504</v>
      </c>
      <c r="E7" s="74">
        <v>696</v>
      </c>
      <c r="F7" s="58">
        <v>26159</v>
      </c>
      <c r="G7" s="88">
        <v>47</v>
      </c>
    </row>
    <row r="8" spans="1:7" s="17" customFormat="1" ht="11.25">
      <c r="A8" s="19">
        <v>14521</v>
      </c>
      <c r="B8" s="169" t="s">
        <v>87</v>
      </c>
      <c r="C8" s="74">
        <v>1449</v>
      </c>
      <c r="D8" s="74">
        <v>800</v>
      </c>
      <c r="E8" s="74">
        <v>355</v>
      </c>
      <c r="F8" s="58">
        <v>21058</v>
      </c>
      <c r="G8" s="88">
        <v>63</v>
      </c>
    </row>
    <row r="9" spans="1:7" s="17" customFormat="1" ht="11.25">
      <c r="A9" s="19">
        <v>14626</v>
      </c>
      <c r="B9" s="170" t="s">
        <v>93</v>
      </c>
      <c r="C9" s="74">
        <v>843</v>
      </c>
      <c r="D9" s="74">
        <v>423</v>
      </c>
      <c r="E9" s="74">
        <v>319</v>
      </c>
      <c r="F9" s="58">
        <v>12727</v>
      </c>
      <c r="G9" s="88">
        <v>50</v>
      </c>
    </row>
    <row r="10" spans="1:7" s="17" customFormat="1" ht="11.25">
      <c r="A10" s="19">
        <v>14729</v>
      </c>
      <c r="B10" s="171" t="s">
        <v>97</v>
      </c>
      <c r="C10" s="74">
        <v>1256</v>
      </c>
      <c r="D10" s="74">
        <v>689</v>
      </c>
      <c r="E10" s="74">
        <v>749</v>
      </c>
      <c r="F10" s="58">
        <v>15097</v>
      </c>
      <c r="G10" s="88">
        <v>59</v>
      </c>
    </row>
    <row r="11" spans="1:7" s="17" customFormat="1" ht="11.25">
      <c r="A11" s="19">
        <v>14713</v>
      </c>
      <c r="B11" s="171" t="s">
        <v>96</v>
      </c>
      <c r="C11" s="74">
        <v>2701</v>
      </c>
      <c r="D11" s="74">
        <v>1531</v>
      </c>
      <c r="E11" s="74">
        <v>1277</v>
      </c>
      <c r="F11" s="58">
        <v>46946</v>
      </c>
      <c r="G11" s="88">
        <v>80</v>
      </c>
    </row>
    <row r="12" spans="1:7" s="17" customFormat="1" ht="11.25">
      <c r="A12" s="19">
        <v>14627</v>
      </c>
      <c r="B12" s="170" t="s">
        <v>94</v>
      </c>
      <c r="C12" s="74">
        <v>1013</v>
      </c>
      <c r="D12" s="74">
        <v>578</v>
      </c>
      <c r="E12" s="74">
        <v>499</v>
      </c>
      <c r="F12" s="58">
        <v>8716</v>
      </c>
      <c r="G12" s="88">
        <v>36</v>
      </c>
    </row>
    <row r="13" spans="1:7" s="17" customFormat="1" ht="11.25">
      <c r="A13" s="19">
        <v>14522</v>
      </c>
      <c r="B13" s="169" t="s">
        <v>88</v>
      </c>
      <c r="C13" s="74">
        <v>1153</v>
      </c>
      <c r="D13" s="74">
        <v>685</v>
      </c>
      <c r="E13" s="74">
        <v>490</v>
      </c>
      <c r="F13" s="58">
        <v>17691</v>
      </c>
      <c r="G13" s="88">
        <v>58</v>
      </c>
    </row>
    <row r="14" spans="1:7" s="17" customFormat="1" ht="11.25">
      <c r="A14" s="19">
        <v>14730</v>
      </c>
      <c r="B14" s="170" t="s">
        <v>98</v>
      </c>
      <c r="C14" s="74">
        <v>1189</v>
      </c>
      <c r="D14" s="74">
        <v>676</v>
      </c>
      <c r="E14" s="74">
        <v>563</v>
      </c>
      <c r="F14" s="58">
        <v>14770</v>
      </c>
      <c r="G14" s="88">
        <v>75</v>
      </c>
    </row>
    <row r="15" spans="1:7" s="17" customFormat="1" ht="11.25">
      <c r="A15" s="19">
        <v>14628</v>
      </c>
      <c r="B15" s="170" t="s">
        <v>95</v>
      </c>
      <c r="C15" s="74">
        <v>1064</v>
      </c>
      <c r="D15" s="74">
        <v>598</v>
      </c>
      <c r="E15" s="74">
        <v>691</v>
      </c>
      <c r="F15" s="58">
        <v>12121</v>
      </c>
      <c r="G15" s="88">
        <v>49</v>
      </c>
    </row>
    <row r="16" spans="1:7" s="17" customFormat="1" ht="11.25">
      <c r="A16" s="19">
        <v>14523</v>
      </c>
      <c r="B16" s="170" t="s">
        <v>89</v>
      </c>
      <c r="C16" s="74">
        <v>1068</v>
      </c>
      <c r="D16" s="74">
        <v>696</v>
      </c>
      <c r="E16" s="74">
        <v>667</v>
      </c>
      <c r="F16" s="58">
        <v>7829</v>
      </c>
      <c r="G16" s="88">
        <v>34</v>
      </c>
    </row>
    <row r="17" spans="1:7" s="16" customFormat="1" ht="11.25">
      <c r="A17" s="19">
        <v>14524</v>
      </c>
      <c r="B17" s="170" t="s">
        <v>90</v>
      </c>
      <c r="C17" s="74">
        <v>1510</v>
      </c>
      <c r="D17" s="74">
        <v>917</v>
      </c>
      <c r="E17" s="74">
        <v>839</v>
      </c>
      <c r="F17" s="58">
        <v>18955</v>
      </c>
      <c r="G17" s="88">
        <v>60</v>
      </c>
    </row>
    <row r="18" spans="1:7" s="17" customFormat="1" ht="11.25">
      <c r="A18" s="23">
        <v>14</v>
      </c>
      <c r="B18" s="172" t="s">
        <v>99</v>
      </c>
      <c r="C18" s="75">
        <v>20048</v>
      </c>
      <c r="D18" s="75">
        <v>11799</v>
      </c>
      <c r="E18" s="75">
        <v>9564</v>
      </c>
      <c r="F18" s="61">
        <v>287850</v>
      </c>
      <c r="G18" s="89">
        <v>71</v>
      </c>
    </row>
    <row r="19" spans="1:7" s="17" customFormat="1" ht="11.25" customHeight="1">
      <c r="A19" s="201" t="s">
        <v>101</v>
      </c>
      <c r="B19" s="43"/>
      <c r="C19" s="27"/>
      <c r="D19" s="27"/>
      <c r="E19" s="27"/>
      <c r="F19" s="27"/>
      <c r="G19" s="27"/>
    </row>
    <row r="20" spans="1:7" ht="11.25" customHeight="1">
      <c r="A20" s="237" t="s">
        <v>330</v>
      </c>
      <c r="B20" s="237"/>
      <c r="C20" s="238"/>
      <c r="D20" s="238"/>
      <c r="E20" s="238"/>
      <c r="F20" s="238"/>
      <c r="G20" s="238"/>
    </row>
    <row r="21" spans="1:7" ht="11.25" customHeight="1">
      <c r="A21" s="17" t="s">
        <v>628</v>
      </c>
      <c r="B21" s="43"/>
      <c r="C21" s="27"/>
      <c r="D21" s="27"/>
      <c r="E21" s="27"/>
      <c r="F21" s="27"/>
      <c r="G21" s="27"/>
    </row>
    <row r="22" spans="1:7" ht="11.25" customHeight="1">
      <c r="A22" s="17" t="s">
        <v>323</v>
      </c>
      <c r="B22" s="43"/>
      <c r="C22" s="27"/>
      <c r="D22" s="27"/>
      <c r="E22" s="27"/>
      <c r="F22" s="27"/>
      <c r="G22" s="27"/>
    </row>
    <row r="23" spans="1:7" ht="11.25" customHeight="1">
      <c r="A23" s="17" t="s">
        <v>629</v>
      </c>
      <c r="C23" s="27"/>
      <c r="D23" s="27"/>
      <c r="E23" s="27"/>
      <c r="F23" s="27"/>
      <c r="G23" s="27"/>
    </row>
  </sheetData>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Die regionale Zuordnung der Empfänger erfolgt nach dem Träger. Empfänger/-innen in der Erstaufnahmeeinrichtung und deren Auszahlungen sind nur in der Sachsensumme enthalten." sqref="A2"/>
    <dataValidation allowBlank="1" showInputMessage="1" showErrorMessage="1" prompt=" Nur Empfänger von besonderen Leistungen nach §§ 4-6 Asylbewerberleistungsgesetz." sqref="E4"/>
    <dataValidation allowBlank="1" showInputMessage="1" showErrorMessage="1" prompt="Einwohner am 30. Juni 2019 auf Basis der Zensusdaten vom 9. Mai 2011." sqref="G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4"/>
  <dimension ref="A1:G23"/>
  <sheetViews>
    <sheetView showGridLines="0" zoomScaleNormal="100" workbookViewId="0"/>
  </sheetViews>
  <sheetFormatPr baseColWidth="10" defaultColWidth="11.42578125" defaultRowHeight="12.75"/>
  <cols>
    <col min="1" max="1" width="9.28515625" style="28" customWidth="1"/>
    <col min="2" max="2" width="29.5703125" style="28" customWidth="1"/>
    <col min="3" max="7" width="12" style="28" customWidth="1"/>
    <col min="8" max="16384" width="11.42578125" style="28"/>
  </cols>
  <sheetData>
    <row r="1" spans="1:7" s="76" customFormat="1" ht="11.25" customHeight="1">
      <c r="A1" s="13" t="s">
        <v>4</v>
      </c>
    </row>
    <row r="2" spans="1:7" s="17" customFormat="1" ht="20.100000000000001" customHeight="1">
      <c r="A2" s="45" t="s">
        <v>333</v>
      </c>
      <c r="C2" s="15"/>
      <c r="D2" s="15"/>
      <c r="E2" s="15"/>
      <c r="F2" s="15"/>
      <c r="G2" s="15"/>
    </row>
    <row r="3" spans="1:7" s="17" customFormat="1" ht="11.25" customHeight="1">
      <c r="A3" s="17" t="s">
        <v>83</v>
      </c>
      <c r="B3" s="26"/>
      <c r="C3" s="26"/>
      <c r="D3" s="26"/>
      <c r="E3" s="26"/>
      <c r="F3" s="26"/>
      <c r="G3" s="26"/>
    </row>
    <row r="4" spans="1:7" s="17" customFormat="1" ht="45">
      <c r="A4" s="173" t="s">
        <v>84</v>
      </c>
      <c r="B4" s="177" t="s">
        <v>85</v>
      </c>
      <c r="C4" s="220" t="s">
        <v>196</v>
      </c>
      <c r="D4" s="185" t="s">
        <v>334</v>
      </c>
      <c r="E4" s="185" t="s">
        <v>335</v>
      </c>
      <c r="F4" s="185" t="s">
        <v>337</v>
      </c>
      <c r="G4" s="221" t="s">
        <v>336</v>
      </c>
    </row>
    <row r="5" spans="1:7" s="17" customFormat="1" ht="11.25">
      <c r="A5" s="19">
        <v>14625</v>
      </c>
      <c r="B5" s="170" t="s">
        <v>92</v>
      </c>
      <c r="C5" s="91">
        <v>2526</v>
      </c>
      <c r="D5" s="77">
        <v>16.899999999999999</v>
      </c>
      <c r="E5" s="91">
        <v>2468</v>
      </c>
      <c r="F5" s="91">
        <v>2229</v>
      </c>
      <c r="G5" s="91">
        <v>1517</v>
      </c>
    </row>
    <row r="6" spans="1:7" s="17" customFormat="1" ht="11.25">
      <c r="A6" s="19">
        <v>14511</v>
      </c>
      <c r="B6" s="170" t="s">
        <v>86</v>
      </c>
      <c r="C6" s="91">
        <v>2839</v>
      </c>
      <c r="D6" s="77">
        <v>20.399999999999999</v>
      </c>
      <c r="E6" s="91">
        <v>2742</v>
      </c>
      <c r="F6" s="91">
        <v>2687</v>
      </c>
      <c r="G6" s="91">
        <v>1531</v>
      </c>
    </row>
    <row r="7" spans="1:7" s="17" customFormat="1" ht="11.25">
      <c r="A7" s="19">
        <v>14612</v>
      </c>
      <c r="B7" s="170" t="s">
        <v>91</v>
      </c>
      <c r="C7" s="91">
        <v>5052</v>
      </c>
      <c r="D7" s="77">
        <v>16.399999999999999</v>
      </c>
      <c r="E7" s="91">
        <v>4971</v>
      </c>
      <c r="F7" s="91">
        <v>4918</v>
      </c>
      <c r="G7" s="91">
        <v>2583</v>
      </c>
    </row>
    <row r="8" spans="1:7" s="17" customFormat="1" ht="11.25">
      <c r="A8" s="19">
        <v>14521</v>
      </c>
      <c r="B8" s="169" t="s">
        <v>87</v>
      </c>
      <c r="C8" s="91">
        <v>2753</v>
      </c>
      <c r="D8" s="77">
        <v>16</v>
      </c>
      <c r="E8" s="91">
        <v>2647</v>
      </c>
      <c r="F8" s="91">
        <v>2314</v>
      </c>
      <c r="G8" s="91">
        <v>1457</v>
      </c>
    </row>
    <row r="9" spans="1:7" s="17" customFormat="1" ht="11.25">
      <c r="A9" s="19">
        <v>14626</v>
      </c>
      <c r="B9" s="170" t="s">
        <v>93</v>
      </c>
      <c r="C9" s="91">
        <v>3110</v>
      </c>
      <c r="D9" s="77">
        <v>23.7</v>
      </c>
      <c r="E9" s="91">
        <v>2945</v>
      </c>
      <c r="F9" s="91">
        <v>2526</v>
      </c>
      <c r="G9" s="91">
        <v>1653</v>
      </c>
    </row>
    <row r="10" spans="1:7" s="17" customFormat="1" ht="11.25">
      <c r="A10" s="19">
        <v>14729</v>
      </c>
      <c r="B10" s="171" t="s">
        <v>97</v>
      </c>
      <c r="C10" s="91">
        <v>1907</v>
      </c>
      <c r="D10" s="77">
        <v>14.7</v>
      </c>
      <c r="E10" s="91">
        <v>1849</v>
      </c>
      <c r="F10" s="91">
        <v>1630</v>
      </c>
      <c r="G10" s="91">
        <v>1063</v>
      </c>
    </row>
    <row r="11" spans="1:7" s="17" customFormat="1" ht="11.25">
      <c r="A11" s="19">
        <v>14713</v>
      </c>
      <c r="B11" s="171" t="s">
        <v>96</v>
      </c>
      <c r="C11" s="91">
        <v>5570</v>
      </c>
      <c r="D11" s="77">
        <v>16.3</v>
      </c>
      <c r="E11" s="91">
        <v>5478</v>
      </c>
      <c r="F11" s="91">
        <v>5422</v>
      </c>
      <c r="G11" s="91">
        <v>2743</v>
      </c>
    </row>
    <row r="12" spans="1:7" s="17" customFormat="1" ht="11.25">
      <c r="A12" s="19">
        <v>14627</v>
      </c>
      <c r="B12" s="170" t="s">
        <v>94</v>
      </c>
      <c r="C12" s="91">
        <v>1945</v>
      </c>
      <c r="D12" s="77">
        <v>16</v>
      </c>
      <c r="E12" s="91">
        <v>1933</v>
      </c>
      <c r="F12" s="91">
        <v>1791</v>
      </c>
      <c r="G12" s="91">
        <v>1121</v>
      </c>
    </row>
    <row r="13" spans="1:7" s="17" customFormat="1" ht="11.25">
      <c r="A13" s="19">
        <v>14522</v>
      </c>
      <c r="B13" s="169" t="s">
        <v>88</v>
      </c>
      <c r="C13" s="91">
        <v>2727</v>
      </c>
      <c r="D13" s="77">
        <v>17.3</v>
      </c>
      <c r="E13" s="91">
        <v>2613</v>
      </c>
      <c r="F13" s="91">
        <v>2397</v>
      </c>
      <c r="G13" s="91">
        <v>1611</v>
      </c>
    </row>
    <row r="14" spans="1:7" s="17" customFormat="1" ht="11.25">
      <c r="A14" s="19">
        <v>14730</v>
      </c>
      <c r="B14" s="170" t="s">
        <v>98</v>
      </c>
      <c r="C14" s="91">
        <v>1913</v>
      </c>
      <c r="D14" s="77">
        <v>20</v>
      </c>
      <c r="E14" s="91">
        <v>1816</v>
      </c>
      <c r="F14" s="91">
        <v>1610</v>
      </c>
      <c r="G14" s="91">
        <v>1080</v>
      </c>
    </row>
    <row r="15" spans="1:7" s="17" customFormat="1" ht="11.25">
      <c r="A15" s="19">
        <v>14628</v>
      </c>
      <c r="B15" s="170" t="s">
        <v>95</v>
      </c>
      <c r="C15" s="91">
        <v>2238</v>
      </c>
      <c r="D15" s="77">
        <v>17.7</v>
      </c>
      <c r="E15" s="91">
        <v>2183</v>
      </c>
      <c r="F15" s="91">
        <v>1977</v>
      </c>
      <c r="G15" s="91">
        <v>1048</v>
      </c>
    </row>
    <row r="16" spans="1:7" s="17" customFormat="1" ht="11.25">
      <c r="A16" s="19">
        <v>14523</v>
      </c>
      <c r="B16" s="170" t="s">
        <v>89</v>
      </c>
      <c r="C16" s="91">
        <v>2007</v>
      </c>
      <c r="D16" s="77">
        <v>16.399999999999999</v>
      </c>
      <c r="E16" s="91">
        <v>1860</v>
      </c>
      <c r="F16" s="91">
        <v>1664</v>
      </c>
      <c r="G16" s="91">
        <v>1132</v>
      </c>
    </row>
    <row r="17" spans="1:7" s="16" customFormat="1" ht="11.25">
      <c r="A17" s="19">
        <v>14524</v>
      </c>
      <c r="B17" s="170" t="s">
        <v>90</v>
      </c>
      <c r="C17" s="91">
        <v>3245</v>
      </c>
      <c r="D17" s="77">
        <v>19.5</v>
      </c>
      <c r="E17" s="91">
        <v>3099</v>
      </c>
      <c r="F17" s="91">
        <v>2885</v>
      </c>
      <c r="G17" s="91">
        <v>2016</v>
      </c>
    </row>
    <row r="18" spans="1:7" s="17" customFormat="1" ht="11.25">
      <c r="A18" s="23">
        <v>14</v>
      </c>
      <c r="B18" s="172" t="s">
        <v>99</v>
      </c>
      <c r="C18" s="92">
        <v>37832</v>
      </c>
      <c r="D18" s="80">
        <v>17.5</v>
      </c>
      <c r="E18" s="92">
        <v>36604</v>
      </c>
      <c r="F18" s="92">
        <v>34050</v>
      </c>
      <c r="G18" s="92">
        <v>20555</v>
      </c>
    </row>
    <row r="19" spans="1:7" s="17" customFormat="1" ht="11.25" customHeight="1">
      <c r="A19" s="201" t="s">
        <v>101</v>
      </c>
      <c r="B19" s="43"/>
      <c r="C19" s="43"/>
      <c r="D19" s="43"/>
      <c r="E19" s="43"/>
      <c r="F19" s="43"/>
      <c r="G19" s="43"/>
    </row>
    <row r="20" spans="1:7" ht="11.25" customHeight="1">
      <c r="A20" s="12" t="s">
        <v>135</v>
      </c>
      <c r="B20" s="17"/>
      <c r="C20" s="26"/>
      <c r="D20" s="26"/>
      <c r="E20" s="26"/>
      <c r="F20" s="26"/>
      <c r="G20" s="26"/>
    </row>
    <row r="21" spans="1:7" ht="11.25" customHeight="1">
      <c r="A21" s="17" t="s">
        <v>136</v>
      </c>
      <c r="B21" s="43"/>
      <c r="C21" s="43"/>
      <c r="D21" s="43"/>
      <c r="E21" s="43"/>
      <c r="F21" s="43"/>
      <c r="G21" s="43"/>
    </row>
    <row r="22" spans="1:7" ht="11.25" customHeight="1">
      <c r="A22" s="17" t="s">
        <v>137</v>
      </c>
    </row>
    <row r="23" spans="1:7" ht="11.25" customHeight="1">
      <c r="A23" s="17" t="s">
        <v>138</v>
      </c>
    </row>
  </sheetData>
  <dataValidations count="5">
    <dataValidation allowBlank="1" showInputMessage="1" showErrorMessage="1" promptTitle="Fußnotenstrich" prompt="Nachfolgend Fußnotenbereich mit Fußnotenerläuterungen und weiteren Erklärungen" sqref="A19"/>
    <dataValidation allowBlank="1" showInputMessage="1" showErrorMessage="1" prompt="Alle Haushalte (inklusive Teilhaushalte) mit Wohngeld." sqref="C4"/>
    <dataValidation allowBlank="1" showInputMessage="1" showErrorMessage="1" prompt="Bezogen auf die Anzahl der privaten Haushalte (Ergebnisse des Mikrozensus)." sqref="D4"/>
    <dataValidation allowBlank="1" showInputMessage="1" showErrorMessage="1" prompt="Gesamter Haushalt bezieht Wohngeld." sqref="E4:F4"/>
    <dataValidation allowBlank="1" showInputMessage="1" showErrorMessage="1" prompt="Gesamter Haushalt bezieht Wohngeld. Haupteinkommensbezieher des Wohngeldhaushaltes ist Rentner/Rentnerin bzw. Pensionär/Pensionärin." sqref="G4"/>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5"/>
  <dimension ref="A1:R21"/>
  <sheetViews>
    <sheetView showGridLines="0" zoomScaleNormal="100" workbookViewId="0"/>
  </sheetViews>
  <sheetFormatPr baseColWidth="10" defaultColWidth="11.42578125" defaultRowHeight="12.75"/>
  <cols>
    <col min="1" max="1" width="8.7109375" style="28" customWidth="1"/>
    <col min="2" max="2" width="26.5703125" style="28" bestFit="1" customWidth="1"/>
    <col min="3" max="4" width="11.28515625" style="28" customWidth="1"/>
    <col min="5" max="5" width="10.5703125" style="28" customWidth="1"/>
    <col min="6" max="6" width="12" style="28" customWidth="1"/>
    <col min="7" max="7" width="10.42578125" style="28" customWidth="1"/>
    <col min="8" max="8" width="12.42578125" style="28" customWidth="1"/>
    <col min="9" max="12" width="10" style="28" bestFit="1" customWidth="1"/>
    <col min="13" max="14" width="12" style="28" bestFit="1" customWidth="1"/>
    <col min="15" max="15" width="12.5703125" style="28" customWidth="1"/>
    <col min="16" max="16" width="12.42578125" style="28" customWidth="1"/>
    <col min="17" max="17" width="8.7109375" style="28" bestFit="1" customWidth="1"/>
    <col min="18" max="18" width="8.28515625" style="28" bestFit="1" customWidth="1"/>
    <col min="19" max="16384" width="11.42578125" style="28"/>
  </cols>
  <sheetData>
    <row r="1" spans="1:18" s="76" customFormat="1" ht="11.25" customHeight="1">
      <c r="A1" s="13" t="s">
        <v>4</v>
      </c>
      <c r="R1" s="51"/>
    </row>
    <row r="2" spans="1:18" s="17" customFormat="1" ht="20.100000000000001" customHeight="1">
      <c r="A2" s="102" t="s">
        <v>338</v>
      </c>
      <c r="B2" s="238"/>
      <c r="C2" s="238"/>
      <c r="D2" s="238"/>
      <c r="E2" s="238"/>
      <c r="F2" s="238"/>
      <c r="G2" s="238"/>
      <c r="H2" s="238"/>
      <c r="R2" s="31"/>
    </row>
    <row r="3" spans="1:18" s="17" customFormat="1" ht="11.25" customHeight="1">
      <c r="A3" s="17" t="s">
        <v>83</v>
      </c>
      <c r="B3" s="26"/>
      <c r="C3" s="26"/>
      <c r="D3" s="26"/>
      <c r="E3" s="26"/>
      <c r="F3" s="26"/>
      <c r="G3" s="26"/>
      <c r="H3" s="26"/>
      <c r="I3" s="26"/>
      <c r="J3" s="26"/>
      <c r="K3" s="26"/>
      <c r="L3" s="26"/>
      <c r="M3" s="26"/>
      <c r="N3" s="26"/>
      <c r="O3" s="26"/>
      <c r="P3" s="26"/>
      <c r="Q3" s="26"/>
      <c r="R3" s="30"/>
    </row>
    <row r="4" spans="1:18" s="70" customFormat="1" ht="112.5">
      <c r="A4" s="173" t="s">
        <v>84</v>
      </c>
      <c r="B4" s="177" t="s">
        <v>85</v>
      </c>
      <c r="C4" s="177" t="s">
        <v>339</v>
      </c>
      <c r="D4" s="177" t="s">
        <v>340</v>
      </c>
      <c r="E4" s="177" t="s">
        <v>341</v>
      </c>
      <c r="F4" s="177" t="s">
        <v>342</v>
      </c>
      <c r="G4" s="177" t="s">
        <v>343</v>
      </c>
      <c r="H4" s="177" t="s">
        <v>344</v>
      </c>
      <c r="I4" s="177" t="s">
        <v>345</v>
      </c>
      <c r="J4" s="177" t="s">
        <v>346</v>
      </c>
      <c r="K4" s="177" t="s">
        <v>347</v>
      </c>
      <c r="L4" s="177" t="s">
        <v>348</v>
      </c>
      <c r="M4" s="177" t="s">
        <v>349</v>
      </c>
      <c r="N4" s="177" t="s">
        <v>350</v>
      </c>
      <c r="O4" s="177" t="s">
        <v>526</v>
      </c>
      <c r="P4" s="177" t="s">
        <v>630</v>
      </c>
      <c r="Q4" s="177" t="s">
        <v>525</v>
      </c>
      <c r="R4" s="173" t="s">
        <v>194</v>
      </c>
    </row>
    <row r="5" spans="1:18" s="17" customFormat="1" ht="11.25">
      <c r="A5" s="19">
        <v>14625</v>
      </c>
      <c r="B5" s="170" t="s">
        <v>92</v>
      </c>
      <c r="C5" s="74">
        <v>631</v>
      </c>
      <c r="D5" s="74">
        <v>1362</v>
      </c>
      <c r="E5" s="74">
        <v>317</v>
      </c>
      <c r="F5" s="74">
        <v>560</v>
      </c>
      <c r="G5" s="74">
        <v>177</v>
      </c>
      <c r="H5" s="74">
        <v>296</v>
      </c>
      <c r="I5" s="74">
        <v>155</v>
      </c>
      <c r="J5" s="74">
        <v>156</v>
      </c>
      <c r="K5" s="74">
        <v>228</v>
      </c>
      <c r="L5" s="74">
        <v>48</v>
      </c>
      <c r="M5" s="74">
        <v>282</v>
      </c>
      <c r="N5" s="74">
        <v>179</v>
      </c>
      <c r="O5" s="58">
        <v>173880</v>
      </c>
      <c r="P5" s="58">
        <v>114567</v>
      </c>
      <c r="Q5" s="88">
        <v>579</v>
      </c>
      <c r="R5" s="182">
        <v>14625</v>
      </c>
    </row>
    <row r="6" spans="1:18" s="17" customFormat="1" ht="11.25">
      <c r="A6" s="19">
        <v>14511</v>
      </c>
      <c r="B6" s="170" t="s">
        <v>86</v>
      </c>
      <c r="C6" s="74">
        <v>472</v>
      </c>
      <c r="D6" s="74">
        <v>1293</v>
      </c>
      <c r="E6" s="74">
        <v>138</v>
      </c>
      <c r="F6" s="74">
        <v>245</v>
      </c>
      <c r="G6" s="74">
        <v>83</v>
      </c>
      <c r="H6" s="74">
        <v>155</v>
      </c>
      <c r="I6" s="74">
        <v>31</v>
      </c>
      <c r="J6" s="74">
        <v>40</v>
      </c>
      <c r="K6" s="74">
        <v>232</v>
      </c>
      <c r="L6" s="74">
        <v>41</v>
      </c>
      <c r="M6" s="74">
        <v>280</v>
      </c>
      <c r="N6" s="74">
        <v>117</v>
      </c>
      <c r="O6" s="58">
        <v>158568</v>
      </c>
      <c r="P6" s="58">
        <v>96282</v>
      </c>
      <c r="Q6" s="88">
        <v>643</v>
      </c>
      <c r="R6" s="182">
        <v>14511</v>
      </c>
    </row>
    <row r="7" spans="1:18" s="17" customFormat="1" ht="11.25">
      <c r="A7" s="19">
        <v>14612</v>
      </c>
      <c r="B7" s="170" t="s">
        <v>91</v>
      </c>
      <c r="C7" s="74">
        <v>1674</v>
      </c>
      <c r="D7" s="74">
        <v>2689</v>
      </c>
      <c r="E7" s="74">
        <v>665</v>
      </c>
      <c r="F7" s="74">
        <v>1393</v>
      </c>
      <c r="G7" s="74">
        <v>414</v>
      </c>
      <c r="H7" s="74">
        <v>741</v>
      </c>
      <c r="I7" s="74">
        <v>230</v>
      </c>
      <c r="J7" s="74">
        <v>311</v>
      </c>
      <c r="K7" s="74">
        <v>351</v>
      </c>
      <c r="L7" s="74">
        <v>48</v>
      </c>
      <c r="M7" s="74">
        <v>666</v>
      </c>
      <c r="N7" s="74">
        <v>333</v>
      </c>
      <c r="O7" s="58">
        <v>479177</v>
      </c>
      <c r="P7" s="58">
        <v>314694</v>
      </c>
      <c r="Q7" s="88">
        <v>864</v>
      </c>
      <c r="R7" s="182">
        <v>14612</v>
      </c>
    </row>
    <row r="8" spans="1:18" s="17" customFormat="1" ht="11.25">
      <c r="A8" s="19">
        <v>14521</v>
      </c>
      <c r="B8" s="169" t="s">
        <v>87</v>
      </c>
      <c r="C8" s="74">
        <v>597</v>
      </c>
      <c r="D8" s="74">
        <v>940</v>
      </c>
      <c r="E8" s="74">
        <v>147</v>
      </c>
      <c r="F8" s="74">
        <v>360</v>
      </c>
      <c r="G8" s="74">
        <v>89</v>
      </c>
      <c r="H8" s="74">
        <v>222</v>
      </c>
      <c r="I8" s="74">
        <v>61</v>
      </c>
      <c r="J8" s="74">
        <v>74</v>
      </c>
      <c r="K8" s="74">
        <v>264</v>
      </c>
      <c r="L8" s="74">
        <v>37</v>
      </c>
      <c r="M8" s="74">
        <v>212</v>
      </c>
      <c r="N8" s="74">
        <v>166</v>
      </c>
      <c r="O8" s="58">
        <v>143669</v>
      </c>
      <c r="P8" s="58">
        <v>101286</v>
      </c>
      <c r="Q8" s="88">
        <v>427</v>
      </c>
      <c r="R8" s="182">
        <v>14521</v>
      </c>
    </row>
    <row r="9" spans="1:18" s="17" customFormat="1" ht="11.25">
      <c r="A9" s="19">
        <v>14626</v>
      </c>
      <c r="B9" s="170" t="s">
        <v>93</v>
      </c>
      <c r="C9" s="74">
        <v>699</v>
      </c>
      <c r="D9" s="74">
        <v>1066</v>
      </c>
      <c r="E9" s="74">
        <v>318</v>
      </c>
      <c r="F9" s="74">
        <v>320</v>
      </c>
      <c r="G9" s="74">
        <v>175</v>
      </c>
      <c r="H9" s="74">
        <v>178</v>
      </c>
      <c r="I9" s="74">
        <v>140</v>
      </c>
      <c r="J9" s="74">
        <v>160</v>
      </c>
      <c r="K9" s="74">
        <v>433</v>
      </c>
      <c r="L9" s="74">
        <v>67</v>
      </c>
      <c r="M9" s="74">
        <v>267</v>
      </c>
      <c r="N9" s="74">
        <v>169</v>
      </c>
      <c r="O9" s="58">
        <v>135837</v>
      </c>
      <c r="P9" s="58">
        <v>86881</v>
      </c>
      <c r="Q9" s="88">
        <v>535</v>
      </c>
      <c r="R9" s="182">
        <v>14626</v>
      </c>
    </row>
    <row r="10" spans="1:18" s="17" customFormat="1" ht="11.25">
      <c r="A10" s="19">
        <v>14729</v>
      </c>
      <c r="B10" s="171" t="s">
        <v>97</v>
      </c>
      <c r="C10" s="74">
        <v>473</v>
      </c>
      <c r="D10" s="74">
        <v>1082</v>
      </c>
      <c r="E10" s="74">
        <v>216</v>
      </c>
      <c r="F10" s="74">
        <v>400</v>
      </c>
      <c r="G10" s="74">
        <v>103</v>
      </c>
      <c r="H10" s="74">
        <v>169</v>
      </c>
      <c r="I10" s="74">
        <v>65</v>
      </c>
      <c r="J10" s="74">
        <v>83</v>
      </c>
      <c r="K10" s="74">
        <v>276</v>
      </c>
      <c r="L10" s="74">
        <v>31</v>
      </c>
      <c r="M10" s="74">
        <v>151</v>
      </c>
      <c r="N10" s="74">
        <v>58</v>
      </c>
      <c r="O10" s="58">
        <v>147577</v>
      </c>
      <c r="P10" s="58">
        <v>104260</v>
      </c>
      <c r="Q10" s="88">
        <v>572</v>
      </c>
      <c r="R10" s="182">
        <v>14729</v>
      </c>
    </row>
    <row r="11" spans="1:18" s="17" customFormat="1" ht="11.25">
      <c r="A11" s="19">
        <v>14713</v>
      </c>
      <c r="B11" s="171" t="s">
        <v>96</v>
      </c>
      <c r="C11" s="74">
        <v>2177</v>
      </c>
      <c r="D11" s="74">
        <v>4094</v>
      </c>
      <c r="E11" s="74">
        <v>612</v>
      </c>
      <c r="F11" s="74">
        <v>1310</v>
      </c>
      <c r="G11" s="74">
        <v>233</v>
      </c>
      <c r="H11" s="74">
        <v>463</v>
      </c>
      <c r="I11" s="74">
        <v>229</v>
      </c>
      <c r="J11" s="74">
        <v>156</v>
      </c>
      <c r="K11" s="74">
        <v>398</v>
      </c>
      <c r="L11" s="74">
        <v>46</v>
      </c>
      <c r="M11" s="74">
        <v>1013</v>
      </c>
      <c r="N11" s="74">
        <v>341</v>
      </c>
      <c r="O11" s="58">
        <v>496487</v>
      </c>
      <c r="P11" s="58">
        <v>277185</v>
      </c>
      <c r="Q11" s="88">
        <v>843</v>
      </c>
      <c r="R11" s="182">
        <v>14713</v>
      </c>
    </row>
    <row r="12" spans="1:18" s="17" customFormat="1" ht="11.25">
      <c r="A12" s="19">
        <v>14627</v>
      </c>
      <c r="B12" s="170" t="s">
        <v>94</v>
      </c>
      <c r="C12" s="74">
        <v>130</v>
      </c>
      <c r="D12" s="74">
        <v>705</v>
      </c>
      <c r="E12" s="74">
        <v>319</v>
      </c>
      <c r="F12" s="74">
        <v>686</v>
      </c>
      <c r="G12" s="74">
        <v>140</v>
      </c>
      <c r="H12" s="74">
        <v>288</v>
      </c>
      <c r="I12" s="74">
        <v>153</v>
      </c>
      <c r="J12" s="74">
        <v>106</v>
      </c>
      <c r="K12" s="74">
        <v>209</v>
      </c>
      <c r="L12" s="74">
        <v>33</v>
      </c>
      <c r="M12" s="74">
        <v>251</v>
      </c>
      <c r="N12" s="74">
        <v>116</v>
      </c>
      <c r="O12" s="58">
        <v>127315</v>
      </c>
      <c r="P12" s="58">
        <v>84777</v>
      </c>
      <c r="Q12" s="88">
        <v>526</v>
      </c>
      <c r="R12" s="182">
        <v>14627</v>
      </c>
    </row>
    <row r="13" spans="1:18" s="17" customFormat="1" ht="11.25">
      <c r="A13" s="19">
        <v>14522</v>
      </c>
      <c r="B13" s="169" t="s">
        <v>88</v>
      </c>
      <c r="C13" s="74">
        <v>601</v>
      </c>
      <c r="D13" s="74">
        <v>1084</v>
      </c>
      <c r="E13" s="74">
        <v>112</v>
      </c>
      <c r="F13" s="74">
        <v>257</v>
      </c>
      <c r="G13" s="74">
        <v>59</v>
      </c>
      <c r="H13" s="74">
        <v>142</v>
      </c>
      <c r="I13" s="74">
        <v>54</v>
      </c>
      <c r="J13" s="74">
        <v>60</v>
      </c>
      <c r="K13" s="74">
        <v>240</v>
      </c>
      <c r="L13" s="74">
        <v>44</v>
      </c>
      <c r="M13" s="74">
        <v>147</v>
      </c>
      <c r="N13" s="74">
        <v>81</v>
      </c>
      <c r="O13" s="58">
        <v>143805</v>
      </c>
      <c r="P13" s="58">
        <v>107552</v>
      </c>
      <c r="Q13" s="88">
        <v>471</v>
      </c>
      <c r="R13" s="182">
        <v>14522</v>
      </c>
    </row>
    <row r="14" spans="1:18" s="17" customFormat="1" ht="11.25">
      <c r="A14" s="19">
        <v>14730</v>
      </c>
      <c r="B14" s="170" t="s">
        <v>98</v>
      </c>
      <c r="C14" s="74">
        <v>338</v>
      </c>
      <c r="D14" s="74">
        <v>575</v>
      </c>
      <c r="E14" s="74">
        <v>199</v>
      </c>
      <c r="F14" s="74">
        <v>375</v>
      </c>
      <c r="G14" s="74">
        <v>153</v>
      </c>
      <c r="H14" s="74">
        <v>286</v>
      </c>
      <c r="I14" s="74">
        <v>53</v>
      </c>
      <c r="J14" s="74">
        <v>69</v>
      </c>
      <c r="K14" s="74">
        <v>196</v>
      </c>
      <c r="L14" s="74">
        <v>19</v>
      </c>
      <c r="M14" s="74">
        <v>232</v>
      </c>
      <c r="N14" s="74">
        <v>112</v>
      </c>
      <c r="O14" s="58">
        <v>113191</v>
      </c>
      <c r="P14" s="58">
        <v>76199</v>
      </c>
      <c r="Q14" s="88">
        <v>572</v>
      </c>
      <c r="R14" s="182">
        <v>14730</v>
      </c>
    </row>
    <row r="15" spans="1:18" s="17" customFormat="1" ht="11.25">
      <c r="A15" s="19">
        <v>14628</v>
      </c>
      <c r="B15" s="170" t="s">
        <v>95</v>
      </c>
      <c r="C15" s="74">
        <v>313</v>
      </c>
      <c r="D15" s="74">
        <v>768</v>
      </c>
      <c r="E15" s="74">
        <v>248</v>
      </c>
      <c r="F15" s="74">
        <v>433</v>
      </c>
      <c r="G15" s="74">
        <v>196</v>
      </c>
      <c r="H15" s="74">
        <v>332</v>
      </c>
      <c r="I15" s="74">
        <v>44</v>
      </c>
      <c r="J15" s="74">
        <v>89</v>
      </c>
      <c r="K15" s="74">
        <v>188</v>
      </c>
      <c r="L15" s="74">
        <v>36</v>
      </c>
      <c r="M15" s="74">
        <v>242</v>
      </c>
      <c r="N15" s="74">
        <v>158</v>
      </c>
      <c r="O15" s="58">
        <v>139992</v>
      </c>
      <c r="P15" s="58">
        <v>92544</v>
      </c>
      <c r="Q15" s="88">
        <v>570</v>
      </c>
      <c r="R15" s="182">
        <v>14628</v>
      </c>
    </row>
    <row r="16" spans="1:18" s="17" customFormat="1" ht="11.25">
      <c r="A16" s="19">
        <v>14523</v>
      </c>
      <c r="B16" s="170" t="s">
        <v>89</v>
      </c>
      <c r="C16" s="74">
        <v>507</v>
      </c>
      <c r="D16" s="74">
        <v>795</v>
      </c>
      <c r="E16" s="74">
        <v>83</v>
      </c>
      <c r="F16" s="74">
        <v>173</v>
      </c>
      <c r="G16" s="74">
        <v>59</v>
      </c>
      <c r="H16" s="74">
        <v>120</v>
      </c>
      <c r="I16" s="74">
        <v>17</v>
      </c>
      <c r="J16" s="74">
        <v>11</v>
      </c>
      <c r="K16" s="74">
        <v>209</v>
      </c>
      <c r="L16" s="74">
        <v>24</v>
      </c>
      <c r="M16" s="74">
        <v>222</v>
      </c>
      <c r="N16" s="74">
        <v>110</v>
      </c>
      <c r="O16" s="58">
        <v>117794</v>
      </c>
      <c r="P16" s="58">
        <v>76950</v>
      </c>
      <c r="Q16" s="88">
        <v>519</v>
      </c>
      <c r="R16" s="182">
        <v>14523</v>
      </c>
    </row>
    <row r="17" spans="1:18" s="16" customFormat="1" ht="11.25">
      <c r="A17" s="19">
        <v>14524</v>
      </c>
      <c r="B17" s="170" t="s">
        <v>90</v>
      </c>
      <c r="C17" s="74">
        <v>476</v>
      </c>
      <c r="D17" s="74">
        <v>1069</v>
      </c>
      <c r="E17" s="74">
        <v>202</v>
      </c>
      <c r="F17" s="74">
        <v>359</v>
      </c>
      <c r="G17" s="74">
        <v>161</v>
      </c>
      <c r="H17" s="74">
        <v>270</v>
      </c>
      <c r="I17" s="74">
        <v>48</v>
      </c>
      <c r="J17" s="74">
        <v>47</v>
      </c>
      <c r="K17" s="74">
        <v>261</v>
      </c>
      <c r="L17" s="74">
        <v>50</v>
      </c>
      <c r="M17" s="74">
        <v>427</v>
      </c>
      <c r="N17" s="74">
        <v>192</v>
      </c>
      <c r="O17" s="58">
        <v>166393</v>
      </c>
      <c r="P17" s="58">
        <v>102298</v>
      </c>
      <c r="Q17" s="88">
        <v>526</v>
      </c>
      <c r="R17" s="182">
        <v>14524</v>
      </c>
    </row>
    <row r="18" spans="1:18" s="17" customFormat="1" ht="11.25">
      <c r="A18" s="23">
        <v>14</v>
      </c>
      <c r="B18" s="172" t="s">
        <v>99</v>
      </c>
      <c r="C18" s="75">
        <v>9088</v>
      </c>
      <c r="D18" s="75">
        <v>17522</v>
      </c>
      <c r="E18" s="75">
        <v>3576</v>
      </c>
      <c r="F18" s="75">
        <v>6871</v>
      </c>
      <c r="G18" s="75">
        <v>2042</v>
      </c>
      <c r="H18" s="75">
        <v>3662</v>
      </c>
      <c r="I18" s="75">
        <v>1280</v>
      </c>
      <c r="J18" s="75">
        <v>1362</v>
      </c>
      <c r="K18" s="75">
        <v>3485</v>
      </c>
      <c r="L18" s="75">
        <v>524</v>
      </c>
      <c r="M18" s="75">
        <v>4392</v>
      </c>
      <c r="N18" s="75">
        <v>2132</v>
      </c>
      <c r="O18" s="61">
        <v>2561827</v>
      </c>
      <c r="P18" s="61">
        <v>1638410</v>
      </c>
      <c r="Q18" s="89">
        <v>629</v>
      </c>
      <c r="R18" s="183">
        <v>14</v>
      </c>
    </row>
    <row r="19" spans="1:18" s="17" customFormat="1" ht="11.25" customHeight="1">
      <c r="A19" s="201" t="s">
        <v>101</v>
      </c>
      <c r="B19" s="43"/>
      <c r="C19" s="43"/>
      <c r="D19" s="43"/>
      <c r="E19" s="43"/>
      <c r="F19" s="43"/>
      <c r="G19" s="43"/>
      <c r="H19" s="43"/>
      <c r="I19" s="43"/>
      <c r="J19" s="43"/>
      <c r="K19" s="43"/>
      <c r="L19" s="43"/>
      <c r="M19" s="43"/>
      <c r="N19" s="43"/>
      <c r="O19" s="43"/>
      <c r="P19" s="43"/>
      <c r="Q19" s="43"/>
      <c r="R19" s="28"/>
    </row>
    <row r="20" spans="1:18" s="17" customFormat="1" ht="11.25" customHeight="1">
      <c r="A20" s="64" t="s">
        <v>139</v>
      </c>
      <c r="B20" s="64"/>
      <c r="C20" s="64"/>
      <c r="D20" s="64"/>
    </row>
    <row r="21" spans="1:18" s="17" customFormat="1" ht="11.25" customHeight="1">
      <c r="A21" s="64" t="s">
        <v>140</v>
      </c>
      <c r="B21" s="64"/>
      <c r="C21" s="64"/>
      <c r="D21" s="64"/>
    </row>
  </sheetData>
  <dataValidations count="3">
    <dataValidation allowBlank="1" showInputMessage="1" showErrorMessage="1" prompt="Sachsen einschließlich der Daten des Kommunalen Sozialverbandes und der Obersten Landesjugendbehörden." sqref="O4:P4"/>
    <dataValidation allowBlank="1" showInputMessage="1" showErrorMessage="1" prompt="Sachsen einschließlich der Daten des Kommunalen Sozialverbandes und der Obersten Landesjugendbehörden._x000a_Einwohner am 30. Juni 2019 auf Basis der Zensusdaten vom 9. Mai 2011." sqref="Q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6"/>
  <dimension ref="A1:P55"/>
  <sheetViews>
    <sheetView showGridLines="0" zoomScaleNormal="100" workbookViewId="0"/>
  </sheetViews>
  <sheetFormatPr baseColWidth="10" defaultColWidth="11.42578125" defaultRowHeight="12.75"/>
  <cols>
    <col min="1" max="1" width="9.28515625" style="28" customWidth="1"/>
    <col min="2" max="2" width="26.5703125" style="28" bestFit="1" customWidth="1"/>
    <col min="3" max="7" width="12.7109375" style="28" customWidth="1"/>
    <col min="8" max="10" width="14.7109375" style="28" customWidth="1"/>
    <col min="11" max="15" width="8.7109375" style="28" customWidth="1"/>
    <col min="16" max="16384" width="11.42578125" style="28"/>
  </cols>
  <sheetData>
    <row r="1" spans="1:16" s="76" customFormat="1" ht="11.25" customHeight="1">
      <c r="A1" s="13" t="s">
        <v>4</v>
      </c>
      <c r="F1" s="93"/>
      <c r="L1" s="51"/>
    </row>
    <row r="2" spans="1:16" s="76" customFormat="1" ht="20.100000000000001" customHeight="1">
      <c r="A2" s="45" t="s">
        <v>141</v>
      </c>
      <c r="F2" s="93"/>
      <c r="L2" s="51"/>
    </row>
    <row r="3" spans="1:16" s="17" customFormat="1" ht="20.100000000000001" customHeight="1">
      <c r="A3" s="45" t="s">
        <v>352</v>
      </c>
      <c r="H3" s="121"/>
      <c r="I3" s="121"/>
      <c r="J3" s="121"/>
      <c r="K3" s="121"/>
      <c r="L3" s="226"/>
      <c r="M3" s="121"/>
      <c r="N3" s="121"/>
      <c r="O3" s="121"/>
      <c r="P3" s="121"/>
    </row>
    <row r="4" spans="1:16" s="17" customFormat="1" ht="11.25" customHeight="1">
      <c r="A4" s="17" t="s">
        <v>142</v>
      </c>
      <c r="B4" s="26"/>
      <c r="C4" s="26"/>
      <c r="D4" s="26"/>
      <c r="E4" s="26"/>
      <c r="F4" s="26"/>
      <c r="G4" s="26"/>
      <c r="H4" s="227"/>
      <c r="I4" s="227"/>
      <c r="J4" s="227"/>
      <c r="K4" s="121"/>
      <c r="L4" s="121"/>
      <c r="M4" s="121"/>
      <c r="N4" s="121"/>
      <c r="O4" s="121"/>
      <c r="P4" s="121"/>
    </row>
    <row r="5" spans="1:16" s="15" customFormat="1" ht="72.75" customHeight="1">
      <c r="A5" s="173" t="s">
        <v>84</v>
      </c>
      <c r="B5" s="177" t="s">
        <v>85</v>
      </c>
      <c r="C5" s="218" t="s">
        <v>353</v>
      </c>
      <c r="D5" s="231" t="s">
        <v>354</v>
      </c>
      <c r="E5" s="231" t="s">
        <v>357</v>
      </c>
      <c r="F5" s="231" t="s">
        <v>355</v>
      </c>
      <c r="G5" s="232" t="s">
        <v>356</v>
      </c>
      <c r="H5" s="234"/>
      <c r="I5" s="234"/>
      <c r="J5" s="234"/>
      <c r="K5" s="234"/>
      <c r="L5" s="234"/>
      <c r="M5" s="234"/>
      <c r="N5" s="234"/>
      <c r="O5" s="234"/>
      <c r="P5" s="228"/>
    </row>
    <row r="6" spans="1:16" s="18" customFormat="1" ht="11.25">
      <c r="A6" s="19">
        <v>14625</v>
      </c>
      <c r="B6" s="223" t="s">
        <v>92</v>
      </c>
      <c r="C6" s="94">
        <v>245</v>
      </c>
      <c r="D6" s="95">
        <v>2709</v>
      </c>
      <c r="E6" s="95">
        <v>23869</v>
      </c>
      <c r="F6" s="95">
        <v>97</v>
      </c>
      <c r="G6" s="95">
        <v>428</v>
      </c>
      <c r="H6" s="229"/>
      <c r="I6" s="96"/>
      <c r="J6" s="229"/>
      <c r="K6" s="229"/>
      <c r="L6" s="97"/>
      <c r="M6" s="96"/>
      <c r="N6" s="96"/>
      <c r="O6" s="96"/>
      <c r="P6" s="230"/>
    </row>
    <row r="7" spans="1:16" s="18" customFormat="1" ht="11.25">
      <c r="A7" s="19">
        <v>14511</v>
      </c>
      <c r="B7" s="223" t="s">
        <v>86</v>
      </c>
      <c r="C7" s="94">
        <v>150</v>
      </c>
      <c r="D7" s="95">
        <v>2015</v>
      </c>
      <c r="E7" s="95">
        <v>18159</v>
      </c>
      <c r="F7" s="95">
        <v>97</v>
      </c>
      <c r="G7" s="95">
        <v>479</v>
      </c>
      <c r="H7" s="229"/>
      <c r="I7" s="96"/>
      <c r="J7" s="229"/>
      <c r="K7" s="229"/>
      <c r="L7" s="97"/>
      <c r="M7" s="96"/>
      <c r="N7" s="96"/>
      <c r="O7" s="96"/>
      <c r="P7" s="230"/>
    </row>
    <row r="8" spans="1:16" s="18" customFormat="1" ht="11.25">
      <c r="A8" s="19">
        <v>14612</v>
      </c>
      <c r="B8" s="223" t="s">
        <v>91</v>
      </c>
      <c r="C8" s="94">
        <v>397</v>
      </c>
      <c r="D8" s="95">
        <v>6114</v>
      </c>
      <c r="E8" s="95">
        <v>50250</v>
      </c>
      <c r="F8" s="95">
        <v>397</v>
      </c>
      <c r="G8" s="95">
        <v>1702</v>
      </c>
      <c r="H8" s="229"/>
      <c r="I8" s="96"/>
      <c r="J8" s="229"/>
      <c r="K8" s="229"/>
      <c r="L8" s="97"/>
      <c r="M8" s="96"/>
      <c r="N8" s="96"/>
      <c r="O8" s="96"/>
      <c r="P8" s="230"/>
    </row>
    <row r="9" spans="1:16" s="18" customFormat="1" ht="11.25">
      <c r="A9" s="19">
        <v>14521</v>
      </c>
      <c r="B9" s="224" t="s">
        <v>87</v>
      </c>
      <c r="C9" s="94">
        <v>245</v>
      </c>
      <c r="D9" s="95">
        <v>2679</v>
      </c>
      <c r="E9" s="95">
        <v>23501</v>
      </c>
      <c r="F9" s="95">
        <v>70</v>
      </c>
      <c r="G9" s="95">
        <v>299</v>
      </c>
      <c r="H9" s="95"/>
      <c r="I9" s="96"/>
      <c r="J9" s="95"/>
      <c r="K9" s="95"/>
      <c r="L9" s="97"/>
      <c r="M9" s="96"/>
      <c r="N9" s="96"/>
      <c r="O9" s="96"/>
    </row>
    <row r="10" spans="1:16" s="18" customFormat="1" ht="11.25">
      <c r="A10" s="19">
        <v>14626</v>
      </c>
      <c r="B10" s="223" t="s">
        <v>93</v>
      </c>
      <c r="C10" s="94">
        <v>223</v>
      </c>
      <c r="D10" s="95">
        <v>2156</v>
      </c>
      <c r="E10" s="95">
        <v>17913</v>
      </c>
      <c r="F10" s="95">
        <v>34</v>
      </c>
      <c r="G10" s="95">
        <v>159</v>
      </c>
      <c r="H10" s="95"/>
      <c r="I10" s="96"/>
      <c r="J10" s="95"/>
      <c r="K10" s="95"/>
      <c r="L10" s="97"/>
      <c r="M10" s="96"/>
      <c r="N10" s="96"/>
      <c r="O10" s="96"/>
    </row>
    <row r="11" spans="1:16" s="18" customFormat="1" ht="11.25">
      <c r="A11" s="19">
        <v>14729</v>
      </c>
      <c r="B11" s="171" t="s">
        <v>97</v>
      </c>
      <c r="C11" s="94">
        <v>218</v>
      </c>
      <c r="D11" s="95">
        <v>2326</v>
      </c>
      <c r="E11" s="95">
        <v>20570</v>
      </c>
      <c r="F11" s="95">
        <v>40</v>
      </c>
      <c r="G11" s="95">
        <v>171</v>
      </c>
      <c r="H11" s="95"/>
      <c r="I11" s="96"/>
      <c r="J11" s="95"/>
      <c r="K11" s="95"/>
      <c r="L11" s="97"/>
      <c r="M11" s="96"/>
      <c r="N11" s="96"/>
      <c r="O11" s="96"/>
    </row>
    <row r="12" spans="1:16" s="18" customFormat="1" ht="11.25">
      <c r="A12" s="19">
        <v>14713</v>
      </c>
      <c r="B12" s="171" t="s">
        <v>96</v>
      </c>
      <c r="C12" s="94">
        <v>340</v>
      </c>
      <c r="D12" s="95">
        <v>5500</v>
      </c>
      <c r="E12" s="95">
        <v>47882</v>
      </c>
      <c r="F12" s="95">
        <v>600</v>
      </c>
      <c r="G12" s="95">
        <v>2782</v>
      </c>
      <c r="H12" s="95"/>
      <c r="I12" s="96"/>
      <c r="J12" s="95"/>
      <c r="K12" s="95"/>
      <c r="L12" s="97"/>
      <c r="M12" s="96"/>
      <c r="N12" s="96"/>
      <c r="O12" s="96"/>
    </row>
    <row r="13" spans="1:16" s="18" customFormat="1" ht="11.25">
      <c r="A13" s="19">
        <v>14627</v>
      </c>
      <c r="B13" s="223" t="s">
        <v>94</v>
      </c>
      <c r="C13" s="94">
        <v>177</v>
      </c>
      <c r="D13" s="95">
        <v>2147</v>
      </c>
      <c r="E13" s="95">
        <v>19060</v>
      </c>
      <c r="F13" s="95">
        <v>76</v>
      </c>
      <c r="G13" s="95">
        <v>326</v>
      </c>
      <c r="H13" s="95"/>
      <c r="I13" s="96"/>
      <c r="J13" s="95"/>
      <c r="K13" s="95"/>
      <c r="L13" s="97"/>
      <c r="M13" s="96"/>
      <c r="N13" s="96"/>
      <c r="O13" s="96"/>
    </row>
    <row r="14" spans="1:16" s="18" customFormat="1" ht="11.25">
      <c r="A14" s="19">
        <v>14522</v>
      </c>
      <c r="B14" s="224" t="s">
        <v>88</v>
      </c>
      <c r="C14" s="94">
        <v>259</v>
      </c>
      <c r="D14" s="95">
        <v>2675</v>
      </c>
      <c r="E14" s="95">
        <v>22907</v>
      </c>
      <c r="F14" s="95">
        <v>52</v>
      </c>
      <c r="G14" s="95">
        <v>221</v>
      </c>
      <c r="H14" s="95"/>
      <c r="I14" s="96"/>
      <c r="J14" s="95"/>
      <c r="K14" s="95"/>
      <c r="L14" s="97"/>
      <c r="M14" s="96"/>
      <c r="N14" s="96"/>
      <c r="O14" s="96"/>
    </row>
    <row r="15" spans="1:16" s="18" customFormat="1" ht="11.25">
      <c r="A15" s="19">
        <v>14730</v>
      </c>
      <c r="B15" s="223" t="s">
        <v>98</v>
      </c>
      <c r="C15" s="94">
        <v>170</v>
      </c>
      <c r="D15" s="95">
        <v>1714</v>
      </c>
      <c r="E15" s="95">
        <v>14871</v>
      </c>
      <c r="F15" s="95">
        <v>39</v>
      </c>
      <c r="G15" s="95">
        <v>176</v>
      </c>
      <c r="H15" s="95"/>
      <c r="I15" s="96"/>
      <c r="J15" s="95"/>
      <c r="K15" s="95"/>
      <c r="L15" s="97"/>
      <c r="M15" s="96"/>
      <c r="N15" s="96"/>
      <c r="O15" s="96"/>
    </row>
    <row r="16" spans="1:16" s="18" customFormat="1" ht="11.25">
      <c r="A16" s="19">
        <v>14628</v>
      </c>
      <c r="B16" s="223" t="s">
        <v>95</v>
      </c>
      <c r="C16" s="94">
        <v>208</v>
      </c>
      <c r="D16" s="95">
        <v>2191</v>
      </c>
      <c r="E16" s="95">
        <v>19612</v>
      </c>
      <c r="F16" s="95">
        <v>132</v>
      </c>
      <c r="G16" s="95">
        <v>571</v>
      </c>
      <c r="H16" s="95"/>
      <c r="I16" s="96"/>
      <c r="J16" s="95"/>
      <c r="K16" s="95"/>
      <c r="L16" s="97"/>
      <c r="M16" s="96"/>
      <c r="N16" s="96"/>
      <c r="O16" s="96"/>
    </row>
    <row r="17" spans="1:16" s="18" customFormat="1" ht="11.25">
      <c r="A17" s="19">
        <v>14523</v>
      </c>
      <c r="B17" s="223" t="s">
        <v>89</v>
      </c>
      <c r="C17" s="94">
        <v>177</v>
      </c>
      <c r="D17" s="95">
        <v>1674</v>
      </c>
      <c r="E17" s="95">
        <v>14605</v>
      </c>
      <c r="F17" s="95">
        <v>12</v>
      </c>
      <c r="G17" s="95">
        <v>56</v>
      </c>
      <c r="H17" s="95"/>
      <c r="I17" s="96"/>
      <c r="J17" s="95"/>
      <c r="K17" s="95"/>
      <c r="L17" s="97"/>
      <c r="M17" s="96"/>
      <c r="N17" s="96"/>
      <c r="O17" s="96"/>
    </row>
    <row r="18" spans="1:16" s="102" customFormat="1" ht="11.25">
      <c r="A18" s="19">
        <v>14524</v>
      </c>
      <c r="B18" s="223" t="s">
        <v>90</v>
      </c>
      <c r="C18" s="94">
        <v>198</v>
      </c>
      <c r="D18" s="95">
        <v>2551</v>
      </c>
      <c r="E18" s="95">
        <v>21676</v>
      </c>
      <c r="F18" s="95">
        <v>51</v>
      </c>
      <c r="G18" s="95">
        <v>223</v>
      </c>
      <c r="H18" s="99"/>
      <c r="I18" s="100"/>
      <c r="J18" s="99"/>
      <c r="K18" s="99"/>
      <c r="L18" s="101"/>
      <c r="M18" s="100"/>
      <c r="N18" s="100"/>
      <c r="O18" s="100"/>
    </row>
    <row r="19" spans="1:16" s="18" customFormat="1" ht="11.25">
      <c r="A19" s="23">
        <v>14</v>
      </c>
      <c r="B19" s="225" t="s">
        <v>99</v>
      </c>
      <c r="C19" s="98">
        <v>3007</v>
      </c>
      <c r="D19" s="99">
        <v>36451</v>
      </c>
      <c r="E19" s="99">
        <v>314875</v>
      </c>
      <c r="F19" s="99">
        <v>1697</v>
      </c>
      <c r="G19" s="99">
        <v>7593</v>
      </c>
      <c r="H19" s="95"/>
      <c r="I19" s="96"/>
      <c r="J19" s="95"/>
      <c r="K19" s="95"/>
      <c r="L19" s="97"/>
      <c r="M19" s="96"/>
      <c r="N19" s="96"/>
      <c r="O19" s="96"/>
    </row>
    <row r="20" spans="1:16" s="18" customFormat="1" ht="11.25" customHeight="1">
      <c r="A20" s="201" t="s">
        <v>101</v>
      </c>
      <c r="C20" s="103"/>
      <c r="D20" s="103"/>
      <c r="E20" s="103"/>
      <c r="F20" s="103"/>
      <c r="G20" s="103"/>
      <c r="H20" s="103"/>
      <c r="I20" s="96"/>
      <c r="J20" s="103"/>
      <c r="K20" s="103"/>
      <c r="L20" s="104"/>
    </row>
    <row r="21" spans="1:16" s="18" customFormat="1" ht="11.25" customHeight="1">
      <c r="A21" s="18" t="s">
        <v>144</v>
      </c>
      <c r="I21" s="96"/>
    </row>
    <row r="22" spans="1:16" s="17" customFormat="1" ht="20.100000000000001" customHeight="1">
      <c r="A22" s="45" t="s">
        <v>362</v>
      </c>
      <c r="F22" s="233"/>
      <c r="G22" s="233"/>
      <c r="L22" s="31"/>
    </row>
    <row r="23" spans="1:16" s="17" customFormat="1" ht="11.25" customHeight="1">
      <c r="A23" s="17" t="s">
        <v>142</v>
      </c>
      <c r="B23" s="26"/>
      <c r="C23" s="26"/>
      <c r="D23" s="26"/>
      <c r="E23" s="26"/>
      <c r="F23" s="233"/>
      <c r="G23" s="233"/>
      <c r="H23" s="26"/>
      <c r="I23" s="26"/>
      <c r="J23" s="26"/>
    </row>
    <row r="24" spans="1:16" s="15" customFormat="1" ht="60" customHeight="1">
      <c r="A24" s="173" t="s">
        <v>84</v>
      </c>
      <c r="B24" s="177" t="s">
        <v>85</v>
      </c>
      <c r="C24" s="218" t="s">
        <v>363</v>
      </c>
      <c r="D24" s="231" t="s">
        <v>143</v>
      </c>
      <c r="E24" s="231" t="s">
        <v>631</v>
      </c>
      <c r="F24" s="231" t="s">
        <v>632</v>
      </c>
      <c r="G24" s="231" t="s">
        <v>633</v>
      </c>
      <c r="H24" s="231" t="s">
        <v>359</v>
      </c>
      <c r="I24" s="231" t="s">
        <v>360</v>
      </c>
      <c r="J24" s="231" t="s">
        <v>361</v>
      </c>
      <c r="K24" s="173" t="s">
        <v>194</v>
      </c>
      <c r="L24" s="234"/>
      <c r="M24" s="234"/>
      <c r="N24" s="234"/>
      <c r="O24" s="234"/>
      <c r="P24" s="228"/>
    </row>
    <row r="25" spans="1:16" s="204" customFormat="1" ht="11.25">
      <c r="A25" s="19">
        <v>14625</v>
      </c>
      <c r="B25" s="223" t="s">
        <v>92</v>
      </c>
      <c r="C25" s="95">
        <v>24297</v>
      </c>
      <c r="D25" s="96">
        <v>64.391911589324991</v>
      </c>
      <c r="E25" s="95">
        <v>4418</v>
      </c>
      <c r="F25" s="95">
        <v>8028</v>
      </c>
      <c r="G25" s="95">
        <v>11616</v>
      </c>
      <c r="H25" s="96">
        <v>57.3</v>
      </c>
      <c r="I25" s="96">
        <v>97.6</v>
      </c>
      <c r="J25" s="96">
        <v>84</v>
      </c>
      <c r="K25" s="182">
        <v>14625</v>
      </c>
    </row>
    <row r="26" spans="1:16" s="204" customFormat="1" ht="11.25">
      <c r="A26" s="19">
        <v>14511</v>
      </c>
      <c r="B26" s="223" t="s">
        <v>86</v>
      </c>
      <c r="C26" s="95">
        <v>18638</v>
      </c>
      <c r="D26" s="96">
        <v>62.735198088121443</v>
      </c>
      <c r="E26" s="95">
        <v>3230</v>
      </c>
      <c r="F26" s="95">
        <v>6112</v>
      </c>
      <c r="G26" s="95">
        <v>9007</v>
      </c>
      <c r="H26" s="96">
        <v>46.2</v>
      </c>
      <c r="I26" s="96">
        <v>93</v>
      </c>
      <c r="J26" s="96">
        <v>86.5</v>
      </c>
      <c r="K26" s="182">
        <v>14511</v>
      </c>
    </row>
    <row r="27" spans="1:16" s="204" customFormat="1" ht="11.25">
      <c r="A27" s="19">
        <v>14612</v>
      </c>
      <c r="B27" s="223" t="s">
        <v>91</v>
      </c>
      <c r="C27" s="95">
        <v>51952</v>
      </c>
      <c r="D27" s="96">
        <v>67.914662204559718</v>
      </c>
      <c r="E27" s="95">
        <v>9935</v>
      </c>
      <c r="F27" s="95">
        <v>17118</v>
      </c>
      <c r="G27" s="95">
        <v>24383</v>
      </c>
      <c r="H27" s="96">
        <v>54.1</v>
      </c>
      <c r="I27" s="96">
        <v>97.2</v>
      </c>
      <c r="J27" s="96">
        <v>91.5</v>
      </c>
      <c r="K27" s="182">
        <v>14612</v>
      </c>
    </row>
    <row r="28" spans="1:16" s="204" customFormat="1" ht="11.25">
      <c r="A28" s="19">
        <v>14521</v>
      </c>
      <c r="B28" s="224" t="s">
        <v>87</v>
      </c>
      <c r="C28" s="95">
        <v>23800</v>
      </c>
      <c r="D28" s="96">
        <v>59.183368975978517</v>
      </c>
      <c r="E28" s="95">
        <v>3908</v>
      </c>
      <c r="F28" s="95">
        <v>8120</v>
      </c>
      <c r="G28" s="95">
        <v>11583</v>
      </c>
      <c r="H28" s="96">
        <v>48.6</v>
      </c>
      <c r="I28" s="96">
        <v>94.8</v>
      </c>
      <c r="J28" s="96">
        <v>78.2</v>
      </c>
      <c r="K28" s="182">
        <v>14521</v>
      </c>
    </row>
    <row r="29" spans="1:16" s="204" customFormat="1" ht="11.25">
      <c r="A29" s="19">
        <v>14626</v>
      </c>
      <c r="B29" s="223" t="s">
        <v>93</v>
      </c>
      <c r="C29" s="95">
        <v>18072</v>
      </c>
      <c r="D29" s="96">
        <v>60.813675673856714</v>
      </c>
      <c r="E29" s="95">
        <v>3051</v>
      </c>
      <c r="F29" s="95">
        <v>6088</v>
      </c>
      <c r="G29" s="95">
        <v>8769</v>
      </c>
      <c r="H29" s="96">
        <v>51.2</v>
      </c>
      <c r="I29" s="96">
        <v>94.8</v>
      </c>
      <c r="J29" s="96">
        <v>80.900000000000006</v>
      </c>
      <c r="K29" s="182">
        <v>14626</v>
      </c>
    </row>
    <row r="30" spans="1:16" s="204" customFormat="1" ht="11.25">
      <c r="A30" s="19">
        <v>14729</v>
      </c>
      <c r="B30" s="171" t="s">
        <v>97</v>
      </c>
      <c r="C30" s="95">
        <v>20741</v>
      </c>
      <c r="D30" s="96">
        <v>64.441061331013486</v>
      </c>
      <c r="E30" s="95">
        <v>3808</v>
      </c>
      <c r="F30" s="95">
        <v>6593</v>
      </c>
      <c r="G30" s="95">
        <v>10157</v>
      </c>
      <c r="H30" s="96">
        <v>57.9</v>
      </c>
      <c r="I30" s="96">
        <v>95</v>
      </c>
      <c r="J30" s="96">
        <v>86</v>
      </c>
      <c r="K30" s="182">
        <v>14729</v>
      </c>
    </row>
    <row r="31" spans="1:16" s="204" customFormat="1" ht="11.25">
      <c r="A31" s="19">
        <v>14713</v>
      </c>
      <c r="B31" s="171" t="s">
        <v>96</v>
      </c>
      <c r="C31" s="95">
        <v>50664</v>
      </c>
      <c r="D31" s="96">
        <v>65.314752027227371</v>
      </c>
      <c r="E31" s="95">
        <v>9624</v>
      </c>
      <c r="F31" s="95">
        <v>16937</v>
      </c>
      <c r="G31" s="95">
        <v>23339</v>
      </c>
      <c r="H31" s="96">
        <v>48.8</v>
      </c>
      <c r="I31" s="96">
        <v>92.8</v>
      </c>
      <c r="J31" s="96">
        <v>89</v>
      </c>
      <c r="K31" s="182">
        <v>14713</v>
      </c>
    </row>
    <row r="32" spans="1:16" s="204" customFormat="1" ht="11.25">
      <c r="A32" s="19">
        <v>14627</v>
      </c>
      <c r="B32" s="223" t="s">
        <v>94</v>
      </c>
      <c r="C32" s="95">
        <v>19384</v>
      </c>
      <c r="D32" s="96">
        <v>64.087813264563906</v>
      </c>
      <c r="E32" s="95">
        <v>3330</v>
      </c>
      <c r="F32" s="95">
        <v>6250</v>
      </c>
      <c r="G32" s="95">
        <v>9628</v>
      </c>
      <c r="H32" s="96">
        <v>55.5</v>
      </c>
      <c r="I32" s="96">
        <v>95.3</v>
      </c>
      <c r="J32" s="96">
        <v>86</v>
      </c>
      <c r="K32" s="182">
        <v>14627</v>
      </c>
    </row>
    <row r="33" spans="1:12" s="204" customFormat="1" ht="11.25">
      <c r="A33" s="19">
        <v>14522</v>
      </c>
      <c r="B33" s="224" t="s">
        <v>88</v>
      </c>
      <c r="C33" s="95">
        <v>23128</v>
      </c>
      <c r="D33" s="96">
        <v>63.776748290315467</v>
      </c>
      <c r="E33" s="95">
        <v>4069</v>
      </c>
      <c r="F33" s="95">
        <v>7556</v>
      </c>
      <c r="G33" s="95">
        <v>11290</v>
      </c>
      <c r="H33" s="96">
        <v>54.5</v>
      </c>
      <c r="I33" s="96">
        <v>96.1</v>
      </c>
      <c r="J33" s="96">
        <v>84.3</v>
      </c>
      <c r="K33" s="182">
        <v>14522</v>
      </c>
    </row>
    <row r="34" spans="1:12" s="204" customFormat="1" ht="11.25">
      <c r="A34" s="19">
        <v>14730</v>
      </c>
      <c r="B34" s="223" t="s">
        <v>98</v>
      </c>
      <c r="C34" s="95">
        <v>15047</v>
      </c>
      <c r="D34" s="96">
        <v>62.902888675222606</v>
      </c>
      <c r="E34" s="95">
        <v>2849</v>
      </c>
      <c r="F34" s="95">
        <v>4915</v>
      </c>
      <c r="G34" s="95">
        <v>7149</v>
      </c>
      <c r="H34" s="96">
        <v>56.3</v>
      </c>
      <c r="I34" s="96">
        <v>93.5</v>
      </c>
      <c r="J34" s="96">
        <v>82.3</v>
      </c>
      <c r="K34" s="182">
        <v>14730</v>
      </c>
    </row>
    <row r="35" spans="1:12" s="204" customFormat="1" ht="11.25">
      <c r="A35" s="19">
        <v>14628</v>
      </c>
      <c r="B35" s="223" t="s">
        <v>95</v>
      </c>
      <c r="C35" s="95">
        <v>20183</v>
      </c>
      <c r="D35" s="96">
        <v>63.335111557410485</v>
      </c>
      <c r="E35" s="95">
        <v>3535</v>
      </c>
      <c r="F35" s="95">
        <v>6548</v>
      </c>
      <c r="G35" s="95">
        <v>9921</v>
      </c>
      <c r="H35" s="96">
        <v>53.9</v>
      </c>
      <c r="I35" s="96">
        <v>94.9</v>
      </c>
      <c r="J35" s="96">
        <v>84.5</v>
      </c>
      <c r="K35" s="182">
        <v>14628</v>
      </c>
    </row>
    <row r="36" spans="1:12" s="204" customFormat="1" ht="11.25">
      <c r="A36" s="19">
        <v>14523</v>
      </c>
      <c r="B36" s="223" t="s">
        <v>89</v>
      </c>
      <c r="C36" s="95">
        <v>14659</v>
      </c>
      <c r="D36" s="96">
        <v>57.872088432688514</v>
      </c>
      <c r="E36" s="95">
        <v>2556</v>
      </c>
      <c r="F36" s="95">
        <v>5073</v>
      </c>
      <c r="G36" s="95">
        <v>6903</v>
      </c>
      <c r="H36" s="96">
        <v>48.8</v>
      </c>
      <c r="I36" s="96">
        <v>94</v>
      </c>
      <c r="J36" s="96">
        <v>75.3</v>
      </c>
      <c r="K36" s="182">
        <v>14523</v>
      </c>
    </row>
    <row r="37" spans="1:12" s="102" customFormat="1" ht="11.25">
      <c r="A37" s="19">
        <v>14524</v>
      </c>
      <c r="B37" s="223" t="s">
        <v>90</v>
      </c>
      <c r="C37" s="95">
        <v>21893</v>
      </c>
      <c r="D37" s="96">
        <v>60.497955123245276</v>
      </c>
      <c r="E37" s="95">
        <v>3873</v>
      </c>
      <c r="F37" s="95">
        <v>7471</v>
      </c>
      <c r="G37" s="95">
        <v>10354</v>
      </c>
      <c r="H37" s="96">
        <v>50.8</v>
      </c>
      <c r="I37" s="96">
        <v>93.9</v>
      </c>
      <c r="J37" s="96">
        <v>79.3</v>
      </c>
      <c r="K37" s="182">
        <v>14524</v>
      </c>
    </row>
    <row r="38" spans="1:12" s="204" customFormat="1" ht="11.25">
      <c r="A38" s="23">
        <v>14</v>
      </c>
      <c r="B38" s="225" t="s">
        <v>99</v>
      </c>
      <c r="C38" s="99">
        <v>322458</v>
      </c>
      <c r="D38" s="100">
        <v>63.546034999211727</v>
      </c>
      <c r="E38" s="99">
        <v>58186</v>
      </c>
      <c r="F38" s="99">
        <v>106809</v>
      </c>
      <c r="G38" s="99">
        <v>154099</v>
      </c>
      <c r="H38" s="100">
        <v>52.3</v>
      </c>
      <c r="I38" s="100">
        <v>94.9</v>
      </c>
      <c r="J38" s="100">
        <v>84.8</v>
      </c>
      <c r="K38" s="183">
        <v>14</v>
      </c>
    </row>
    <row r="39" spans="1:12" ht="11.25" customHeight="1">
      <c r="A39" s="201" t="s">
        <v>101</v>
      </c>
      <c r="B39" s="43"/>
      <c r="C39" s="43"/>
      <c r="D39" s="43"/>
      <c r="E39" s="43"/>
      <c r="F39" s="233"/>
      <c r="G39" s="233"/>
      <c r="H39" s="43"/>
      <c r="I39" s="43"/>
      <c r="J39" s="43"/>
      <c r="K39" s="43"/>
      <c r="L39" s="107"/>
    </row>
    <row r="40" spans="1:12" s="104" customFormat="1" ht="11.25" customHeight="1">
      <c r="A40" s="18" t="s">
        <v>358</v>
      </c>
      <c r="B40" s="18"/>
      <c r="C40" s="18"/>
      <c r="D40" s="18"/>
      <c r="E40" s="18"/>
      <c r="F40" s="18"/>
      <c r="G40" s="105"/>
      <c r="H40" s="18"/>
      <c r="I40" s="96"/>
      <c r="J40" s="18"/>
      <c r="K40" s="18"/>
      <c r="L40" s="18"/>
    </row>
    <row r="41" spans="1:12" ht="11.25" customHeight="1">
      <c r="A41" s="18" t="s">
        <v>145</v>
      </c>
      <c r="B41" s="18"/>
      <c r="C41" s="106"/>
      <c r="D41" s="106"/>
      <c r="E41" s="106"/>
      <c r="F41" s="233"/>
      <c r="G41" s="233"/>
      <c r="H41" s="106"/>
      <c r="I41" s="96"/>
      <c r="J41" s="106"/>
      <c r="K41" s="106"/>
      <c r="L41" s="18"/>
    </row>
    <row r="42" spans="1:12" ht="11.25" customHeight="1">
      <c r="A42" s="43"/>
      <c r="B42" s="43"/>
      <c r="C42" s="43"/>
      <c r="D42" s="43"/>
      <c r="E42" s="43"/>
      <c r="F42" s="233"/>
      <c r="G42" s="233"/>
      <c r="H42" s="43"/>
      <c r="I42" s="43"/>
      <c r="J42" s="43"/>
      <c r="K42" s="43"/>
      <c r="L42" s="107"/>
    </row>
    <row r="43" spans="1:12" ht="11.25" customHeight="1">
      <c r="A43" s="43"/>
      <c r="B43" s="43"/>
      <c r="C43" s="43"/>
      <c r="D43" s="43"/>
      <c r="E43" s="43"/>
      <c r="F43" s="43"/>
      <c r="G43" s="43"/>
      <c r="H43" s="43"/>
      <c r="I43" s="43"/>
      <c r="J43" s="43"/>
      <c r="K43" s="43"/>
    </row>
    <row r="44" spans="1:12" ht="11.25" customHeight="1">
      <c r="A44" s="43"/>
      <c r="B44" s="43"/>
      <c r="C44" s="43"/>
      <c r="D44" s="43"/>
      <c r="E44" s="43"/>
      <c r="F44" s="43"/>
      <c r="G44" s="43"/>
      <c r="H44" s="43"/>
      <c r="I44" s="43"/>
      <c r="J44" s="43"/>
      <c r="K44" s="43"/>
    </row>
    <row r="45" spans="1:12" ht="11.25" customHeight="1">
      <c r="A45" s="43"/>
      <c r="B45" s="43"/>
      <c r="C45" s="43"/>
      <c r="D45" s="43"/>
      <c r="E45" s="43"/>
      <c r="F45" s="43"/>
      <c r="G45" s="43"/>
      <c r="H45" s="43"/>
      <c r="I45" s="43"/>
      <c r="J45" s="43"/>
      <c r="K45" s="43"/>
    </row>
    <row r="46" spans="1:12" ht="11.25" customHeight="1"/>
    <row r="47" spans="1:12" ht="11.25" customHeight="1"/>
    <row r="48" spans="1:12" ht="11.25" customHeight="1"/>
    <row r="49" ht="11.25" customHeight="1"/>
    <row r="50" ht="11.25" customHeight="1"/>
    <row r="51" ht="11.25" customHeight="1"/>
    <row r="52" ht="11.25" customHeight="1"/>
    <row r="53" ht="11.25" customHeight="1"/>
    <row r="54" ht="11.25" customHeight="1"/>
    <row r="55" ht="11.25" customHeight="1"/>
  </sheetData>
  <dataValidations count="5">
    <dataValidation allowBlank="1" showInputMessage="1" showErrorMessage="1" promptTitle="Fußnotenstrich" prompt="Nachfolgend Fußnotenbereich mit Fußnotenerläuterungen und weiteren Erklärungen" sqref="A20 A39"/>
    <dataValidation allowBlank="1" showInputMessage="1" showErrorMessage="1" prompt="Pädagogisches, Leitungs- und Verwaltungspersonal, ohne Personal im hauswirtschaftlichen/technischen Bereich." sqref="D5"/>
    <dataValidation allowBlank="1" showInputMessage="1" showErrorMessage="1" prompt="Kinder in Tagespflege, die nicht zusätzlich eine Kindertageseinrichtung oder eine Ganztagsschule besuchen, sowie Kinder in Kindertageseinrichtungen." sqref="C24"/>
    <dataValidation allowBlank="1" showInputMessage="1" showErrorMessage="1" prompt=" Anzahl der betreuten Kinder je 100 Kinder der gleichen Altersgruppe am 31. Dezember des Vorjahres." sqref="D24 H24:J24"/>
    <dataValidation allowBlank="1" showInputMessage="1" showErrorMessage="1" prompt=" Kinder in Tagespflege, die nicht zusätzlich eine Kindertageseinrichtung oder eine Ganztagsschule besuchen, sowie Kinder in Kindertageseinrichtungen." sqref="E24:G2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2">
    <tablePart r:id="rId2"/>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7"/>
  <dimension ref="A1:L41"/>
  <sheetViews>
    <sheetView showGridLines="0" zoomScaleNormal="100" workbookViewId="0"/>
  </sheetViews>
  <sheetFormatPr baseColWidth="10" defaultColWidth="11.42578125" defaultRowHeight="12.75"/>
  <cols>
    <col min="1" max="1" width="9.28515625" style="28" customWidth="1"/>
    <col min="2" max="2" width="26.5703125" style="28" bestFit="1" customWidth="1"/>
    <col min="3" max="3" width="10.28515625" style="112" customWidth="1"/>
    <col min="4" max="4" width="11.140625" style="112" bestFit="1" customWidth="1"/>
    <col min="5" max="5" width="12.28515625" style="112" bestFit="1" customWidth="1"/>
    <col min="6" max="7" width="10.28515625" style="112" customWidth="1"/>
    <col min="8" max="8" width="12.28515625" style="112" customWidth="1"/>
    <col min="9" max="16384" width="11.42578125" style="28"/>
  </cols>
  <sheetData>
    <row r="1" spans="1:8" s="76" customFormat="1" ht="11.25" customHeight="1">
      <c r="A1" s="13" t="s">
        <v>4</v>
      </c>
      <c r="C1" s="108"/>
      <c r="D1" s="108"/>
      <c r="E1" s="108"/>
      <c r="F1" s="108"/>
      <c r="G1" s="108"/>
      <c r="H1" s="108"/>
    </row>
    <row r="2" spans="1:8" s="17" customFormat="1" ht="20.100000000000001" customHeight="1">
      <c r="A2" s="45" t="s">
        <v>370</v>
      </c>
      <c r="C2" s="12"/>
      <c r="D2" s="12"/>
      <c r="E2" s="12"/>
      <c r="F2" s="12"/>
      <c r="G2" s="12"/>
      <c r="H2" s="12"/>
    </row>
    <row r="3" spans="1:8" s="17" customFormat="1" ht="20.100000000000001" customHeight="1">
      <c r="A3" s="45" t="s">
        <v>364</v>
      </c>
      <c r="C3" s="12"/>
      <c r="D3" s="12"/>
      <c r="E3" s="12"/>
      <c r="F3" s="12"/>
      <c r="G3" s="12"/>
      <c r="H3" s="12"/>
    </row>
    <row r="4" spans="1:8" s="17" customFormat="1" ht="11.25" customHeight="1">
      <c r="A4" s="17" t="s">
        <v>83</v>
      </c>
      <c r="B4" s="26"/>
      <c r="C4" s="109"/>
      <c r="D4" s="109"/>
      <c r="E4" s="109"/>
      <c r="F4" s="109"/>
      <c r="G4" s="109"/>
      <c r="H4" s="109"/>
    </row>
    <row r="5" spans="1:8" s="18" customFormat="1" ht="55.5" customHeight="1">
      <c r="A5" s="176" t="s">
        <v>84</v>
      </c>
      <c r="B5" s="177" t="s">
        <v>85</v>
      </c>
      <c r="C5" s="189" t="s">
        <v>261</v>
      </c>
      <c r="D5" s="189" t="s">
        <v>365</v>
      </c>
      <c r="E5" s="185" t="s">
        <v>366</v>
      </c>
      <c r="F5" s="185" t="s">
        <v>367</v>
      </c>
      <c r="G5" s="185" t="s">
        <v>368</v>
      </c>
      <c r="H5" s="235" t="s">
        <v>369</v>
      </c>
    </row>
    <row r="6" spans="1:8" s="17" customFormat="1" ht="11.25">
      <c r="A6" s="19">
        <v>14625</v>
      </c>
      <c r="B6" s="168" t="s">
        <v>92</v>
      </c>
      <c r="C6" s="110">
        <v>33285</v>
      </c>
      <c r="D6" s="110">
        <v>16931</v>
      </c>
      <c r="E6" s="110">
        <v>16354</v>
      </c>
      <c r="F6" s="110">
        <v>1248</v>
      </c>
      <c r="G6" s="110">
        <v>12335</v>
      </c>
      <c r="H6" s="110">
        <v>19702</v>
      </c>
    </row>
    <row r="7" spans="1:8" s="17" customFormat="1" ht="11.25">
      <c r="A7" s="19">
        <v>14511</v>
      </c>
      <c r="B7" s="170" t="s">
        <v>86</v>
      </c>
      <c r="C7" s="110">
        <v>27875</v>
      </c>
      <c r="D7" s="110">
        <v>13377</v>
      </c>
      <c r="E7" s="110">
        <v>14498</v>
      </c>
      <c r="F7" s="110">
        <v>1054</v>
      </c>
      <c r="G7" s="110">
        <v>8907</v>
      </c>
      <c r="H7" s="110">
        <v>17914</v>
      </c>
    </row>
    <row r="8" spans="1:8" s="17" customFormat="1" ht="11.25">
      <c r="A8" s="19">
        <v>14612</v>
      </c>
      <c r="B8" s="170" t="s">
        <v>91</v>
      </c>
      <c r="C8" s="110">
        <v>51590</v>
      </c>
      <c r="D8" s="110">
        <v>24110</v>
      </c>
      <c r="E8" s="110">
        <v>27480</v>
      </c>
      <c r="F8" s="110">
        <v>2122</v>
      </c>
      <c r="G8" s="110">
        <v>17206</v>
      </c>
      <c r="H8" s="110">
        <v>32262</v>
      </c>
    </row>
    <row r="9" spans="1:8" s="17" customFormat="1" ht="11.25">
      <c r="A9" s="19">
        <v>14521</v>
      </c>
      <c r="B9" s="169" t="s">
        <v>87</v>
      </c>
      <c r="C9" s="110">
        <v>38471</v>
      </c>
      <c r="D9" s="110">
        <v>20029</v>
      </c>
      <c r="E9" s="110">
        <v>18442</v>
      </c>
      <c r="F9" s="110">
        <v>1261</v>
      </c>
      <c r="G9" s="110">
        <v>13165</v>
      </c>
      <c r="H9" s="110">
        <v>24045</v>
      </c>
    </row>
    <row r="10" spans="1:8" s="17" customFormat="1" ht="11.25">
      <c r="A10" s="19">
        <v>14626</v>
      </c>
      <c r="B10" s="170" t="s">
        <v>93</v>
      </c>
      <c r="C10" s="110">
        <v>33332</v>
      </c>
      <c r="D10" s="110">
        <v>16883</v>
      </c>
      <c r="E10" s="110">
        <v>16449</v>
      </c>
      <c r="F10" s="110">
        <v>1261</v>
      </c>
      <c r="G10" s="110">
        <v>11655</v>
      </c>
      <c r="H10" s="110">
        <v>20416</v>
      </c>
    </row>
    <row r="11" spans="1:8" s="17" customFormat="1" ht="11.25">
      <c r="A11" s="19">
        <v>14729</v>
      </c>
      <c r="B11" s="171" t="s">
        <v>97</v>
      </c>
      <c r="C11" s="110">
        <v>27559</v>
      </c>
      <c r="D11" s="110">
        <v>14114</v>
      </c>
      <c r="E11" s="110">
        <v>13445</v>
      </c>
      <c r="F11" s="110">
        <v>948</v>
      </c>
      <c r="G11" s="110">
        <v>10270</v>
      </c>
      <c r="H11" s="110">
        <v>16341</v>
      </c>
    </row>
    <row r="12" spans="1:8" s="17" customFormat="1" ht="11.25">
      <c r="A12" s="19">
        <v>14713</v>
      </c>
      <c r="B12" s="171" t="s">
        <v>96</v>
      </c>
      <c r="C12" s="110">
        <v>52879</v>
      </c>
      <c r="D12" s="110">
        <v>24996</v>
      </c>
      <c r="E12" s="110">
        <v>27883</v>
      </c>
      <c r="F12" s="110">
        <v>2157</v>
      </c>
      <c r="G12" s="110">
        <v>17457</v>
      </c>
      <c r="H12" s="110">
        <v>33265</v>
      </c>
    </row>
    <row r="13" spans="1:8" s="17" customFormat="1" ht="11.25">
      <c r="A13" s="19">
        <v>14627</v>
      </c>
      <c r="B13" s="170" t="s">
        <v>94</v>
      </c>
      <c r="C13" s="110">
        <v>26075</v>
      </c>
      <c r="D13" s="110">
        <v>12913</v>
      </c>
      <c r="E13" s="110">
        <v>13162</v>
      </c>
      <c r="F13" s="110">
        <v>1079</v>
      </c>
      <c r="G13" s="110">
        <v>8908</v>
      </c>
      <c r="H13" s="110">
        <v>16088</v>
      </c>
    </row>
    <row r="14" spans="1:8" s="17" customFormat="1" ht="11.25">
      <c r="A14" s="19">
        <v>14522</v>
      </c>
      <c r="B14" s="169" t="s">
        <v>88</v>
      </c>
      <c r="C14" s="110">
        <v>32522</v>
      </c>
      <c r="D14" s="110">
        <v>16685</v>
      </c>
      <c r="E14" s="110">
        <v>15837</v>
      </c>
      <c r="F14" s="110">
        <v>1158</v>
      </c>
      <c r="G14" s="110">
        <v>11212</v>
      </c>
      <c r="H14" s="110">
        <v>20152</v>
      </c>
    </row>
    <row r="15" spans="1:8" s="17" customFormat="1" ht="11.25">
      <c r="A15" s="19">
        <v>14730</v>
      </c>
      <c r="B15" s="170" t="s">
        <v>98</v>
      </c>
      <c r="C15" s="110">
        <v>21855</v>
      </c>
      <c r="D15" s="110">
        <v>11231</v>
      </c>
      <c r="E15" s="110">
        <v>10624</v>
      </c>
      <c r="F15" s="110">
        <v>774</v>
      </c>
      <c r="G15" s="110">
        <v>7739</v>
      </c>
      <c r="H15" s="110">
        <v>13342</v>
      </c>
    </row>
    <row r="16" spans="1:8" s="17" customFormat="1" ht="11.25">
      <c r="A16" s="19">
        <v>14628</v>
      </c>
      <c r="B16" s="170" t="s">
        <v>95</v>
      </c>
      <c r="C16" s="110">
        <v>21570</v>
      </c>
      <c r="D16" s="110">
        <v>10915</v>
      </c>
      <c r="E16" s="110">
        <v>10655</v>
      </c>
      <c r="F16" s="110">
        <v>998</v>
      </c>
      <c r="G16" s="110">
        <v>7798</v>
      </c>
      <c r="H16" s="110">
        <v>12774</v>
      </c>
    </row>
    <row r="17" spans="1:12" s="17" customFormat="1" ht="11.25">
      <c r="A17" s="19">
        <v>14523</v>
      </c>
      <c r="B17" s="170" t="s">
        <v>89</v>
      </c>
      <c r="C17" s="110">
        <v>26477</v>
      </c>
      <c r="D17" s="110">
        <v>13543</v>
      </c>
      <c r="E17" s="110">
        <v>12934</v>
      </c>
      <c r="F17" s="110">
        <v>763</v>
      </c>
      <c r="G17" s="110">
        <v>8970</v>
      </c>
      <c r="H17" s="110">
        <v>16744</v>
      </c>
    </row>
    <row r="18" spans="1:12" s="16" customFormat="1" ht="11.25">
      <c r="A18" s="19">
        <v>14524</v>
      </c>
      <c r="B18" s="170" t="s">
        <v>90</v>
      </c>
      <c r="C18" s="110">
        <v>26625</v>
      </c>
      <c r="D18" s="110">
        <v>13371</v>
      </c>
      <c r="E18" s="110">
        <v>13254</v>
      </c>
      <c r="F18" s="110">
        <v>1201</v>
      </c>
      <c r="G18" s="110">
        <v>10824</v>
      </c>
      <c r="H18" s="110">
        <v>14600</v>
      </c>
    </row>
    <row r="19" spans="1:12" s="17" customFormat="1" ht="11.25">
      <c r="A19" s="23">
        <v>14</v>
      </c>
      <c r="B19" s="172" t="s">
        <v>99</v>
      </c>
      <c r="C19" s="111">
        <v>420115</v>
      </c>
      <c r="D19" s="111">
        <v>209098</v>
      </c>
      <c r="E19" s="111">
        <v>211017</v>
      </c>
      <c r="F19" s="111">
        <v>16024</v>
      </c>
      <c r="G19" s="111">
        <v>146446</v>
      </c>
      <c r="H19" s="111">
        <v>257645</v>
      </c>
    </row>
    <row r="20" spans="1:12" s="237" customFormat="1" ht="11.25" customHeight="1">
      <c r="A20" s="201" t="s">
        <v>101</v>
      </c>
      <c r="C20" s="103"/>
      <c r="D20" s="103"/>
      <c r="E20" s="103"/>
      <c r="F20" s="103"/>
      <c r="G20" s="103"/>
      <c r="H20" s="103"/>
      <c r="I20" s="96"/>
      <c r="J20" s="103"/>
      <c r="K20" s="103"/>
      <c r="L20" s="104"/>
    </row>
    <row r="21" spans="1:12" s="237" customFormat="1" ht="11.25" customHeight="1">
      <c r="A21" s="237" t="s">
        <v>634</v>
      </c>
      <c r="I21" s="96"/>
    </row>
    <row r="22" spans="1:12" s="237" customFormat="1" ht="11.25" customHeight="1">
      <c r="A22" s="237" t="s">
        <v>635</v>
      </c>
      <c r="I22" s="96"/>
    </row>
    <row r="23" spans="1:12" s="17" customFormat="1" ht="20.100000000000001" customHeight="1">
      <c r="A23" s="236" t="s">
        <v>642</v>
      </c>
      <c r="B23" s="121"/>
      <c r="C23" s="110"/>
      <c r="D23" s="110"/>
      <c r="E23" s="110"/>
      <c r="F23" s="110"/>
      <c r="G23" s="110"/>
      <c r="H23" s="110"/>
    </row>
    <row r="24" spans="1:12" s="17" customFormat="1" ht="11.25" customHeight="1">
      <c r="A24" s="17" t="s">
        <v>83</v>
      </c>
      <c r="B24" s="26"/>
      <c r="C24" s="109"/>
      <c r="D24" s="109"/>
      <c r="E24" s="109"/>
      <c r="F24" s="109"/>
      <c r="G24" s="109"/>
      <c r="H24" s="109"/>
    </row>
    <row r="25" spans="1:12" s="204" customFormat="1" ht="80.099999999999994" customHeight="1">
      <c r="A25" s="173" t="s">
        <v>84</v>
      </c>
      <c r="B25" s="177" t="s">
        <v>85</v>
      </c>
      <c r="C25" s="220" t="s">
        <v>636</v>
      </c>
      <c r="D25" s="185" t="s">
        <v>637</v>
      </c>
      <c r="E25" s="185" t="s">
        <v>638</v>
      </c>
      <c r="F25" s="185" t="s">
        <v>639</v>
      </c>
      <c r="G25" s="185" t="s">
        <v>640</v>
      </c>
      <c r="H25" s="235" t="s">
        <v>641</v>
      </c>
    </row>
    <row r="26" spans="1:12" s="17" customFormat="1" ht="11.25">
      <c r="A26" s="19">
        <v>14625</v>
      </c>
      <c r="B26" s="170" t="s">
        <v>92</v>
      </c>
      <c r="C26" s="58">
        <v>85</v>
      </c>
      <c r="D26" s="58">
        <v>2187</v>
      </c>
      <c r="E26" s="58">
        <v>5803</v>
      </c>
      <c r="F26" s="58">
        <v>89</v>
      </c>
      <c r="G26" s="58">
        <v>3447</v>
      </c>
      <c r="H26" s="58">
        <v>4579</v>
      </c>
    </row>
    <row r="27" spans="1:12" s="17" customFormat="1" ht="11.25">
      <c r="A27" s="19">
        <v>14511</v>
      </c>
      <c r="B27" s="170" t="s">
        <v>86</v>
      </c>
      <c r="C27" s="58">
        <v>65</v>
      </c>
      <c r="D27" s="58">
        <v>1521</v>
      </c>
      <c r="E27" s="58">
        <v>3810</v>
      </c>
      <c r="F27" s="58">
        <v>55</v>
      </c>
      <c r="G27" s="58">
        <v>2946</v>
      </c>
      <c r="H27" s="58">
        <v>4039</v>
      </c>
    </row>
    <row r="28" spans="1:12" s="17" customFormat="1" ht="11.25">
      <c r="A28" s="19">
        <v>14612</v>
      </c>
      <c r="B28" s="170" t="s">
        <v>91</v>
      </c>
      <c r="C28" s="58">
        <v>112</v>
      </c>
      <c r="D28" s="58">
        <v>2806</v>
      </c>
      <c r="E28" s="58">
        <v>6997</v>
      </c>
      <c r="F28" s="58">
        <v>102</v>
      </c>
      <c r="G28" s="58">
        <v>4658</v>
      </c>
      <c r="H28" s="58">
        <v>6909</v>
      </c>
    </row>
    <row r="29" spans="1:12" s="17" customFormat="1" ht="11.25">
      <c r="A29" s="19">
        <v>14521</v>
      </c>
      <c r="B29" s="169" t="s">
        <v>87</v>
      </c>
      <c r="C29" s="58">
        <v>117</v>
      </c>
      <c r="D29" s="58">
        <v>2983</v>
      </c>
      <c r="E29" s="58">
        <v>7892</v>
      </c>
      <c r="F29" s="58">
        <v>105</v>
      </c>
      <c r="G29" s="58">
        <v>4608</v>
      </c>
      <c r="H29" s="58">
        <v>5627</v>
      </c>
    </row>
    <row r="30" spans="1:12" s="17" customFormat="1" ht="11.25">
      <c r="A30" s="19">
        <v>14626</v>
      </c>
      <c r="B30" s="170" t="s">
        <v>93</v>
      </c>
      <c r="C30" s="58">
        <v>92</v>
      </c>
      <c r="D30" s="58">
        <v>2788</v>
      </c>
      <c r="E30" s="58">
        <v>6871</v>
      </c>
      <c r="F30" s="58">
        <v>96</v>
      </c>
      <c r="G30" s="58">
        <v>3319</v>
      </c>
      <c r="H30" s="58">
        <v>4459</v>
      </c>
    </row>
    <row r="31" spans="1:12" s="17" customFormat="1" ht="11.25">
      <c r="A31" s="19">
        <v>14729</v>
      </c>
      <c r="B31" s="171" t="s">
        <v>97</v>
      </c>
      <c r="C31" s="58">
        <v>79</v>
      </c>
      <c r="D31" s="58">
        <v>1542</v>
      </c>
      <c r="E31" s="58">
        <v>4401</v>
      </c>
      <c r="F31" s="58">
        <v>61</v>
      </c>
      <c r="G31" s="58">
        <v>2561</v>
      </c>
      <c r="H31" s="58">
        <v>3527</v>
      </c>
    </row>
    <row r="32" spans="1:12" s="17" customFormat="1" ht="11.25">
      <c r="A32" s="19">
        <v>14713</v>
      </c>
      <c r="B32" s="171" t="s">
        <v>96</v>
      </c>
      <c r="C32" s="58">
        <v>118</v>
      </c>
      <c r="D32" s="58">
        <v>3255</v>
      </c>
      <c r="E32" s="58">
        <v>8026</v>
      </c>
      <c r="F32" s="58">
        <v>95</v>
      </c>
      <c r="G32" s="58">
        <v>4715</v>
      </c>
      <c r="H32" s="58">
        <v>7186</v>
      </c>
    </row>
    <row r="33" spans="1:8" s="17" customFormat="1" ht="11.25">
      <c r="A33" s="19">
        <v>14627</v>
      </c>
      <c r="B33" s="170" t="s">
        <v>94</v>
      </c>
      <c r="C33" s="58">
        <v>77</v>
      </c>
      <c r="D33" s="58">
        <v>2103</v>
      </c>
      <c r="E33" s="58">
        <v>5080</v>
      </c>
      <c r="F33" s="58">
        <v>70</v>
      </c>
      <c r="G33" s="58">
        <v>2353</v>
      </c>
      <c r="H33" s="58">
        <v>3644</v>
      </c>
    </row>
    <row r="34" spans="1:8" s="17" customFormat="1" ht="11.25">
      <c r="A34" s="19">
        <v>14522</v>
      </c>
      <c r="B34" s="169" t="s">
        <v>88</v>
      </c>
      <c r="C34" s="58">
        <v>95</v>
      </c>
      <c r="D34" s="58">
        <v>2116</v>
      </c>
      <c r="E34" s="58">
        <v>5173</v>
      </c>
      <c r="F34" s="58">
        <v>98</v>
      </c>
      <c r="G34" s="58">
        <v>3614</v>
      </c>
      <c r="H34" s="58">
        <v>4815</v>
      </c>
    </row>
    <row r="35" spans="1:8" s="17" customFormat="1" ht="11.25">
      <c r="A35" s="19">
        <v>14730</v>
      </c>
      <c r="B35" s="170" t="s">
        <v>98</v>
      </c>
      <c r="C35" s="58">
        <v>62</v>
      </c>
      <c r="D35" s="58">
        <v>1165</v>
      </c>
      <c r="E35" s="58">
        <v>3180</v>
      </c>
      <c r="F35" s="58">
        <v>59</v>
      </c>
      <c r="G35" s="58">
        <v>2263</v>
      </c>
      <c r="H35" s="58">
        <v>2879</v>
      </c>
    </row>
    <row r="36" spans="1:8" s="17" customFormat="1" ht="11.25">
      <c r="A36" s="19">
        <v>14628</v>
      </c>
      <c r="B36" s="170" t="s">
        <v>95</v>
      </c>
      <c r="C36" s="58">
        <v>54</v>
      </c>
      <c r="D36" s="58">
        <v>1307</v>
      </c>
      <c r="E36" s="58">
        <v>4020</v>
      </c>
      <c r="F36" s="58">
        <v>71</v>
      </c>
      <c r="G36" s="58">
        <v>2855</v>
      </c>
      <c r="H36" s="58">
        <v>4094</v>
      </c>
    </row>
    <row r="37" spans="1:8" s="17" customFormat="1" ht="11.25">
      <c r="A37" s="19">
        <v>14523</v>
      </c>
      <c r="B37" s="170" t="s">
        <v>89</v>
      </c>
      <c r="C37" s="58">
        <v>83</v>
      </c>
      <c r="D37" s="58">
        <v>1727</v>
      </c>
      <c r="E37" s="58">
        <v>3884</v>
      </c>
      <c r="F37" s="58">
        <v>61</v>
      </c>
      <c r="G37" s="58">
        <v>2656</v>
      </c>
      <c r="H37" s="58">
        <v>3606</v>
      </c>
    </row>
    <row r="38" spans="1:8" s="16" customFormat="1" ht="11.25">
      <c r="A38" s="19">
        <v>14524</v>
      </c>
      <c r="B38" s="170" t="s">
        <v>90</v>
      </c>
      <c r="C38" s="58">
        <v>110</v>
      </c>
      <c r="D38" s="58">
        <v>2544</v>
      </c>
      <c r="E38" s="58">
        <v>6315</v>
      </c>
      <c r="F38" s="58">
        <v>96</v>
      </c>
      <c r="G38" s="58">
        <v>3697</v>
      </c>
      <c r="H38" s="58">
        <v>5293</v>
      </c>
    </row>
    <row r="39" spans="1:8" s="17" customFormat="1" ht="11.25">
      <c r="A39" s="23">
        <v>14</v>
      </c>
      <c r="B39" s="172" t="s">
        <v>99</v>
      </c>
      <c r="C39" s="61">
        <v>1149</v>
      </c>
      <c r="D39" s="61">
        <v>28044</v>
      </c>
      <c r="E39" s="61">
        <v>71452</v>
      </c>
      <c r="F39" s="61">
        <v>1058</v>
      </c>
      <c r="G39" s="61">
        <v>43692</v>
      </c>
      <c r="H39" s="61">
        <v>60657</v>
      </c>
    </row>
    <row r="40" spans="1:8">
      <c r="A40" s="201" t="s">
        <v>101</v>
      </c>
      <c r="C40" s="58"/>
      <c r="D40" s="58"/>
      <c r="E40" s="58"/>
      <c r="F40" s="58"/>
      <c r="G40" s="58"/>
      <c r="H40" s="58"/>
    </row>
    <row r="41" spans="1:8">
      <c r="A41" s="237" t="s">
        <v>643</v>
      </c>
    </row>
  </sheetData>
  <dataValidations count="3">
    <dataValidation allowBlank="1" showInputMessage="1" showErrorMessage="1" promptTitle="Fußnotenstrich" prompt="Nachfolgend Fußnotenbereich mit Fußnotenerläuterungen und weiteren Erklärungen" sqref="A20 A40"/>
    <dataValidation allowBlank="1" showInputMessage="1" showErrorMessage="1" prompt="Personen mit den Geschlechtsangaben &quot;divers&quot; und &quot;ohne Angabe&quot; (nach §22 Absatz 3 PStG) werden in Geheimhaltungsfällen per Zufallsprinzip dem männlichen oder weiblichen Geschlecht zugeordnet." sqref="A3"/>
    <dataValidation allowBlank="1" showInputMessage="1" showErrorMessage="1" prompt="Stationäre Pflegeeinrichtungen einschließlich Tages- und Nachtpflegeeinrichtungen." sqref="A23"/>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2">
    <tablePart r:id="rId2"/>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0"/>
  <dimension ref="A1:P22"/>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6" width="15.28515625" style="27" customWidth="1"/>
    <col min="7" max="9" width="10.140625" style="27" customWidth="1"/>
    <col min="10" max="12" width="11" style="27" bestFit="1" customWidth="1"/>
    <col min="13" max="13" width="10.140625" style="27" customWidth="1"/>
    <col min="14" max="14" width="9.5703125" style="27" customWidth="1"/>
    <col min="15" max="15" width="10.140625" style="27" customWidth="1"/>
    <col min="16" max="16" width="9.28515625" style="43" customWidth="1"/>
    <col min="17" max="16384" width="11.42578125" style="28"/>
  </cols>
  <sheetData>
    <row r="1" spans="1:16" s="15" customFormat="1" ht="11.25" customHeight="1">
      <c r="A1" s="13" t="s">
        <v>4</v>
      </c>
      <c r="P1" s="29"/>
    </row>
    <row r="2" spans="1:16" s="17" customFormat="1" ht="20.100000000000001" customHeight="1">
      <c r="A2" s="16" t="s">
        <v>372</v>
      </c>
      <c r="P2" s="31"/>
    </row>
    <row r="3" spans="1:16" s="17" customFormat="1" ht="11.25" customHeight="1">
      <c r="A3" s="17" t="s">
        <v>83</v>
      </c>
      <c r="B3" s="26"/>
      <c r="P3" s="30"/>
    </row>
    <row r="4" spans="1:16" s="18" customFormat="1" ht="66.75" customHeight="1">
      <c r="A4" s="173" t="s">
        <v>84</v>
      </c>
      <c r="B4" s="177" t="s">
        <v>85</v>
      </c>
      <c r="C4" s="177" t="s">
        <v>373</v>
      </c>
      <c r="D4" s="177" t="s">
        <v>374</v>
      </c>
      <c r="E4" s="177" t="s">
        <v>644</v>
      </c>
      <c r="F4" s="177" t="s">
        <v>645</v>
      </c>
      <c r="G4" s="177" t="s">
        <v>646</v>
      </c>
      <c r="H4" s="177" t="s">
        <v>647</v>
      </c>
      <c r="I4" s="177" t="s">
        <v>648</v>
      </c>
      <c r="J4" s="177" t="s">
        <v>375</v>
      </c>
      <c r="K4" s="177" t="s">
        <v>649</v>
      </c>
      <c r="L4" s="177" t="s">
        <v>376</v>
      </c>
      <c r="M4" s="177" t="s">
        <v>377</v>
      </c>
      <c r="N4" s="177" t="s">
        <v>379</v>
      </c>
      <c r="O4" s="177" t="s">
        <v>378</v>
      </c>
      <c r="P4" s="173" t="s">
        <v>194</v>
      </c>
    </row>
    <row r="5" spans="1:16" s="16" customFormat="1" ht="11.25">
      <c r="A5" s="19">
        <v>14625</v>
      </c>
      <c r="B5" s="168" t="s">
        <v>92</v>
      </c>
      <c r="C5" s="74">
        <v>7</v>
      </c>
      <c r="D5" s="74">
        <v>1669</v>
      </c>
      <c r="E5" s="74">
        <v>2</v>
      </c>
      <c r="F5" s="74">
        <v>421</v>
      </c>
      <c r="G5" s="74">
        <v>1006</v>
      </c>
      <c r="H5" s="74">
        <v>440</v>
      </c>
      <c r="I5" s="53">
        <v>335.6</v>
      </c>
      <c r="J5" s="113">
        <v>265</v>
      </c>
      <c r="K5" s="113">
        <v>259</v>
      </c>
      <c r="L5" s="53">
        <v>88.4</v>
      </c>
      <c r="M5" s="74">
        <v>61</v>
      </c>
      <c r="N5" s="113">
        <v>116</v>
      </c>
      <c r="O5" s="53">
        <v>20.3</v>
      </c>
      <c r="P5" s="187">
        <v>14625</v>
      </c>
    </row>
    <row r="6" spans="1:16" s="17" customFormat="1" ht="11.25">
      <c r="A6" s="19">
        <v>14511</v>
      </c>
      <c r="B6" s="170" t="s">
        <v>86</v>
      </c>
      <c r="C6" s="74">
        <v>3</v>
      </c>
      <c r="D6" s="74">
        <v>2319</v>
      </c>
      <c r="E6" s="74">
        <v>3</v>
      </c>
      <c r="F6" s="74">
        <v>250</v>
      </c>
      <c r="G6" s="74">
        <v>1319</v>
      </c>
      <c r="H6" s="74">
        <v>456</v>
      </c>
      <c r="I6" s="53">
        <v>535.5</v>
      </c>
      <c r="J6" s="113">
        <v>229</v>
      </c>
      <c r="K6" s="113">
        <v>222</v>
      </c>
      <c r="L6" s="53">
        <v>93</v>
      </c>
      <c r="M6" s="74">
        <v>60</v>
      </c>
      <c r="N6" s="113">
        <v>116</v>
      </c>
      <c r="O6" s="53">
        <v>24.4</v>
      </c>
      <c r="P6" s="182">
        <v>14511</v>
      </c>
    </row>
    <row r="7" spans="1:16" s="17" customFormat="1" ht="11.25">
      <c r="A7" s="19">
        <v>14612</v>
      </c>
      <c r="B7" s="170" t="s">
        <v>91</v>
      </c>
      <c r="C7" s="74">
        <v>6</v>
      </c>
      <c r="D7" s="74">
        <v>3952</v>
      </c>
      <c r="E7" s="74">
        <v>3</v>
      </c>
      <c r="F7" s="74">
        <v>172</v>
      </c>
      <c r="G7" s="74">
        <v>3600</v>
      </c>
      <c r="H7" s="74">
        <v>1209</v>
      </c>
      <c r="I7" s="53">
        <v>646.6</v>
      </c>
      <c r="J7" s="113">
        <v>630</v>
      </c>
      <c r="K7" s="113">
        <v>552</v>
      </c>
      <c r="L7" s="53">
        <v>113.2</v>
      </c>
      <c r="M7" s="74">
        <v>120</v>
      </c>
      <c r="N7" s="113">
        <v>310</v>
      </c>
      <c r="O7" s="53">
        <v>21.6</v>
      </c>
      <c r="P7" s="182">
        <v>14612</v>
      </c>
    </row>
    <row r="8" spans="1:16" s="17" customFormat="1" ht="11.25">
      <c r="A8" s="19">
        <v>14521</v>
      </c>
      <c r="B8" s="169" t="s">
        <v>87</v>
      </c>
      <c r="C8" s="74">
        <v>6</v>
      </c>
      <c r="D8" s="74">
        <v>2090</v>
      </c>
      <c r="E8" s="74">
        <v>5</v>
      </c>
      <c r="F8" s="74">
        <v>592</v>
      </c>
      <c r="G8" s="74">
        <v>1041</v>
      </c>
      <c r="H8" s="74">
        <v>443</v>
      </c>
      <c r="I8" s="53">
        <v>310.8</v>
      </c>
      <c r="J8" s="113">
        <v>281</v>
      </c>
      <c r="K8" s="113">
        <v>274</v>
      </c>
      <c r="L8" s="53">
        <v>83.9</v>
      </c>
      <c r="M8" s="74">
        <v>89</v>
      </c>
      <c r="N8" s="113">
        <v>156</v>
      </c>
      <c r="O8" s="53">
        <v>26.6</v>
      </c>
      <c r="P8" s="182">
        <v>14521</v>
      </c>
    </row>
    <row r="9" spans="1:16" s="17" customFormat="1" ht="11.25">
      <c r="A9" s="19">
        <v>14626</v>
      </c>
      <c r="B9" s="170" t="s">
        <v>93</v>
      </c>
      <c r="C9" s="74">
        <v>6</v>
      </c>
      <c r="D9" s="74">
        <v>1764</v>
      </c>
      <c r="E9" s="74">
        <v>2</v>
      </c>
      <c r="F9" s="74">
        <v>159</v>
      </c>
      <c r="G9" s="74">
        <v>858</v>
      </c>
      <c r="H9" s="74">
        <v>366</v>
      </c>
      <c r="I9" s="53">
        <v>339.5</v>
      </c>
      <c r="J9" s="113">
        <v>226</v>
      </c>
      <c r="K9" s="113">
        <v>222</v>
      </c>
      <c r="L9" s="53">
        <v>89.4</v>
      </c>
      <c r="M9" s="74">
        <v>60</v>
      </c>
      <c r="N9" s="113">
        <v>129</v>
      </c>
      <c r="O9" s="53">
        <v>23.7</v>
      </c>
      <c r="P9" s="182">
        <v>14626</v>
      </c>
    </row>
    <row r="10" spans="1:16" s="17" customFormat="1" ht="11.25">
      <c r="A10" s="19">
        <v>14729</v>
      </c>
      <c r="B10" s="171" t="s">
        <v>97</v>
      </c>
      <c r="C10" s="74">
        <v>4</v>
      </c>
      <c r="D10" s="74">
        <v>1133</v>
      </c>
      <c r="E10" s="74">
        <v>6</v>
      </c>
      <c r="F10" s="74">
        <v>1144</v>
      </c>
      <c r="G10" s="74">
        <v>889</v>
      </c>
      <c r="H10" s="74">
        <v>407</v>
      </c>
      <c r="I10" s="53">
        <v>344.4</v>
      </c>
      <c r="J10" s="113">
        <v>242</v>
      </c>
      <c r="K10" s="113">
        <v>239</v>
      </c>
      <c r="L10" s="53">
        <v>93.7</v>
      </c>
      <c r="M10" s="74">
        <v>65</v>
      </c>
      <c r="N10" s="113">
        <v>149</v>
      </c>
      <c r="O10" s="53">
        <v>25.2</v>
      </c>
      <c r="P10" s="182">
        <v>14729</v>
      </c>
    </row>
    <row r="11" spans="1:16" s="17" customFormat="1" ht="11.25">
      <c r="A11" s="19">
        <v>14713</v>
      </c>
      <c r="B11" s="171" t="s">
        <v>96</v>
      </c>
      <c r="C11" s="74">
        <v>6</v>
      </c>
      <c r="D11" s="74">
        <v>3945</v>
      </c>
      <c r="E11" s="74">
        <v>3</v>
      </c>
      <c r="F11" s="74">
        <v>197</v>
      </c>
      <c r="G11" s="74">
        <v>3899</v>
      </c>
      <c r="H11" s="74">
        <v>1384</v>
      </c>
      <c r="I11" s="53">
        <v>657.3</v>
      </c>
      <c r="J11" s="113">
        <v>657</v>
      </c>
      <c r="K11" s="113">
        <v>580</v>
      </c>
      <c r="L11" s="53">
        <v>110.8</v>
      </c>
      <c r="M11" s="74">
        <v>132</v>
      </c>
      <c r="N11" s="113">
        <v>387</v>
      </c>
      <c r="O11" s="53">
        <v>22.3</v>
      </c>
      <c r="P11" s="182">
        <v>14713</v>
      </c>
    </row>
    <row r="12" spans="1:16" s="17" customFormat="1" ht="11.25">
      <c r="A12" s="19">
        <v>14627</v>
      </c>
      <c r="B12" s="170" t="s">
        <v>94</v>
      </c>
      <c r="C12" s="74">
        <v>6</v>
      </c>
      <c r="D12" s="74">
        <v>1230</v>
      </c>
      <c r="E12" s="74">
        <v>4</v>
      </c>
      <c r="F12" s="74">
        <v>329</v>
      </c>
      <c r="G12" s="74">
        <v>896</v>
      </c>
      <c r="H12" s="74">
        <v>386</v>
      </c>
      <c r="I12" s="53">
        <v>370.7</v>
      </c>
      <c r="J12" s="113">
        <v>214</v>
      </c>
      <c r="K12" s="113">
        <v>211</v>
      </c>
      <c r="L12" s="53">
        <v>88.5</v>
      </c>
      <c r="M12" s="74">
        <v>50</v>
      </c>
      <c r="N12" s="113">
        <v>99</v>
      </c>
      <c r="O12" s="53">
        <v>20.7</v>
      </c>
      <c r="P12" s="182">
        <v>14627</v>
      </c>
    </row>
    <row r="13" spans="1:16" s="17" customFormat="1" ht="11.25">
      <c r="A13" s="19">
        <v>14522</v>
      </c>
      <c r="B13" s="169" t="s">
        <v>88</v>
      </c>
      <c r="C13" s="74">
        <v>7</v>
      </c>
      <c r="D13" s="74">
        <v>1301</v>
      </c>
      <c r="E13" s="74">
        <v>1</v>
      </c>
      <c r="F13" s="74">
        <v>250</v>
      </c>
      <c r="G13" s="74">
        <v>836</v>
      </c>
      <c r="H13" s="74">
        <v>408</v>
      </c>
      <c r="I13" s="53">
        <v>274.89999999999998</v>
      </c>
      <c r="J13" s="113">
        <v>239</v>
      </c>
      <c r="K13" s="113">
        <v>232</v>
      </c>
      <c r="L13" s="53">
        <v>78.599999999999994</v>
      </c>
      <c r="M13" s="74">
        <v>77</v>
      </c>
      <c r="N13" s="113">
        <v>136</v>
      </c>
      <c r="O13" s="53">
        <v>25.3</v>
      </c>
      <c r="P13" s="182">
        <v>14522</v>
      </c>
    </row>
    <row r="14" spans="1:16" s="17" customFormat="1" ht="11.25">
      <c r="A14" s="19">
        <v>14730</v>
      </c>
      <c r="B14" s="170" t="s">
        <v>98</v>
      </c>
      <c r="C14" s="74">
        <v>7</v>
      </c>
      <c r="D14" s="74">
        <v>1451</v>
      </c>
      <c r="E14" s="74">
        <v>4</v>
      </c>
      <c r="F14" s="74">
        <v>741</v>
      </c>
      <c r="G14" s="74">
        <v>761</v>
      </c>
      <c r="H14" s="74">
        <v>291</v>
      </c>
      <c r="I14" s="53">
        <v>384.8</v>
      </c>
      <c r="J14" s="113">
        <v>157</v>
      </c>
      <c r="K14" s="113">
        <v>153</v>
      </c>
      <c r="L14" s="53">
        <v>79.400000000000006</v>
      </c>
      <c r="M14" s="74">
        <v>51</v>
      </c>
      <c r="N14" s="113">
        <v>110</v>
      </c>
      <c r="O14" s="53">
        <v>25.8</v>
      </c>
      <c r="P14" s="182">
        <v>14730</v>
      </c>
    </row>
    <row r="15" spans="1:16" s="17" customFormat="1" ht="11.25">
      <c r="A15" s="19">
        <v>14628</v>
      </c>
      <c r="B15" s="170" t="s">
        <v>95</v>
      </c>
      <c r="C15" s="74">
        <v>6</v>
      </c>
      <c r="D15" s="74">
        <v>1156</v>
      </c>
      <c r="E15" s="74">
        <v>8</v>
      </c>
      <c r="F15" s="74">
        <v>2672</v>
      </c>
      <c r="G15" s="74">
        <v>1007</v>
      </c>
      <c r="H15" s="74">
        <v>354</v>
      </c>
      <c r="I15" s="53">
        <v>410</v>
      </c>
      <c r="J15" s="113">
        <v>229</v>
      </c>
      <c r="K15" s="113">
        <v>223</v>
      </c>
      <c r="L15" s="53">
        <v>93.2</v>
      </c>
      <c r="M15" s="74">
        <v>52</v>
      </c>
      <c r="N15" s="113">
        <v>99</v>
      </c>
      <c r="O15" s="53">
        <v>21.2</v>
      </c>
      <c r="P15" s="182">
        <v>14628</v>
      </c>
    </row>
    <row r="16" spans="1:16" s="17" customFormat="1" ht="11.25">
      <c r="A16" s="19">
        <v>14523</v>
      </c>
      <c r="B16" s="170" t="s">
        <v>89</v>
      </c>
      <c r="C16" s="74">
        <v>7</v>
      </c>
      <c r="D16" s="74">
        <v>1735</v>
      </c>
      <c r="E16" s="74">
        <v>8</v>
      </c>
      <c r="F16" s="74">
        <v>1622</v>
      </c>
      <c r="G16" s="74">
        <v>901</v>
      </c>
      <c r="H16" s="74">
        <v>324</v>
      </c>
      <c r="I16" s="53">
        <v>398.7</v>
      </c>
      <c r="J16" s="113">
        <v>219</v>
      </c>
      <c r="K16" s="113">
        <v>214</v>
      </c>
      <c r="L16" s="53">
        <v>96.9</v>
      </c>
      <c r="M16" s="74">
        <v>56</v>
      </c>
      <c r="N16" s="113">
        <v>111</v>
      </c>
      <c r="O16" s="53">
        <v>24.8</v>
      </c>
      <c r="P16" s="182">
        <v>14523</v>
      </c>
    </row>
    <row r="17" spans="1:16" s="16" customFormat="1" ht="11.25">
      <c r="A17" s="19">
        <v>14524</v>
      </c>
      <c r="B17" s="170" t="s">
        <v>90</v>
      </c>
      <c r="C17" s="74">
        <v>6</v>
      </c>
      <c r="D17" s="74">
        <v>2030</v>
      </c>
      <c r="E17" s="74">
        <v>3</v>
      </c>
      <c r="F17" s="74">
        <v>87</v>
      </c>
      <c r="G17" s="74">
        <v>1189</v>
      </c>
      <c r="H17" s="74">
        <v>475</v>
      </c>
      <c r="I17" s="53">
        <v>377.5</v>
      </c>
      <c r="J17" s="113">
        <v>285</v>
      </c>
      <c r="K17" s="113">
        <v>272</v>
      </c>
      <c r="L17" s="53">
        <v>90.5</v>
      </c>
      <c r="M17" s="74">
        <v>85</v>
      </c>
      <c r="N17" s="113">
        <v>134</v>
      </c>
      <c r="O17" s="53">
        <v>27</v>
      </c>
      <c r="P17" s="182">
        <v>14524</v>
      </c>
    </row>
    <row r="18" spans="1:16" s="17" customFormat="1" ht="11.25">
      <c r="A18" s="23">
        <v>14</v>
      </c>
      <c r="B18" s="172" t="s">
        <v>99</v>
      </c>
      <c r="C18" s="75">
        <v>77</v>
      </c>
      <c r="D18" s="75">
        <v>25775</v>
      </c>
      <c r="E18" s="75">
        <v>52</v>
      </c>
      <c r="F18" s="75">
        <v>8636</v>
      </c>
      <c r="G18" s="75">
        <v>18202</v>
      </c>
      <c r="H18" s="75">
        <v>6943</v>
      </c>
      <c r="I18" s="55">
        <v>447</v>
      </c>
      <c r="J18" s="114">
        <v>3901</v>
      </c>
      <c r="K18" s="114">
        <v>3653</v>
      </c>
      <c r="L18" s="55">
        <v>95.8</v>
      </c>
      <c r="M18" s="75">
        <v>958</v>
      </c>
      <c r="N18" s="114">
        <v>2053</v>
      </c>
      <c r="O18" s="55">
        <v>23.5</v>
      </c>
      <c r="P18" s="183">
        <v>14</v>
      </c>
    </row>
    <row r="19" spans="1:16" ht="11.25" customHeight="1">
      <c r="A19" s="201" t="s">
        <v>101</v>
      </c>
      <c r="C19" s="43"/>
      <c r="G19" s="26"/>
      <c r="P19" s="27"/>
    </row>
    <row r="20" spans="1:16" ht="11.25" customHeight="1">
      <c r="A20" s="17" t="s">
        <v>146</v>
      </c>
      <c r="G20" s="17"/>
    </row>
    <row r="21" spans="1:16" ht="11.25" customHeight="1">
      <c r="A21" s="17" t="s">
        <v>147</v>
      </c>
      <c r="G21" s="17"/>
    </row>
    <row r="22" spans="1:16">
      <c r="A22" s="115" t="s">
        <v>148</v>
      </c>
    </row>
  </sheetData>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Einschließlich Angestellte, Teilzeitangestellte und Praxisassistenten sowie Ärzte in Einrichtungen gemäß § 311 SGB V." sqref="H4"/>
    <dataValidation allowBlank="1" showInputMessage="1" showErrorMessage="1" prompt="Die Angaben für Sachsen enthalten auch 28 Personen, die regional nicht zugeordnet werden können." sqref="J4"/>
    <dataValidation allowBlank="1" showInputMessage="1" showErrorMessage="1" prompt="Praxisinhaber einschließlich in Praxen tätige angestellte Zahnärzte, Praxisvertreter und Assistenten." sqref="K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colBreaks count="1" manualBreakCount="1">
    <brk id="6" max="1048575" man="1"/>
  </colBreaks>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1"/>
  <dimension ref="A1:Q40"/>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3" width="10" style="28" bestFit="1" customWidth="1"/>
    <col min="4" max="4" width="10.7109375" style="28" customWidth="1"/>
    <col min="5" max="5" width="9.7109375" style="28" customWidth="1"/>
    <col min="6" max="6" width="10.85546875" style="28" customWidth="1"/>
    <col min="7" max="7" width="11" style="28" customWidth="1"/>
    <col min="8" max="9" width="10.5703125" style="28" customWidth="1"/>
    <col min="10" max="10" width="10.7109375" style="28" customWidth="1"/>
    <col min="11" max="11" width="11" style="28" customWidth="1"/>
    <col min="12" max="15" width="8.85546875" style="28" customWidth="1"/>
    <col min="16" max="16" width="10.85546875" style="28" customWidth="1"/>
    <col min="17" max="17" width="9.28515625" style="116" customWidth="1"/>
    <col min="18" max="16384" width="11.42578125" style="28"/>
  </cols>
  <sheetData>
    <row r="1" spans="1:17" s="76" customFormat="1" ht="11.25" customHeight="1">
      <c r="A1" s="13" t="s">
        <v>4</v>
      </c>
      <c r="Q1" s="51"/>
    </row>
    <row r="2" spans="1:17" s="17" customFormat="1" ht="20.100000000000001" customHeight="1">
      <c r="A2" s="16" t="s">
        <v>436</v>
      </c>
      <c r="Q2" s="31"/>
    </row>
    <row r="3" spans="1:17" s="17" customFormat="1" ht="20.100000000000001" customHeight="1">
      <c r="A3" s="16" t="s">
        <v>380</v>
      </c>
      <c r="Q3" s="31"/>
    </row>
    <row r="4" spans="1:17" s="17" customFormat="1" ht="11.25" customHeight="1">
      <c r="A4" s="17" t="s">
        <v>83</v>
      </c>
      <c r="B4" s="26"/>
      <c r="Q4" s="30"/>
    </row>
    <row r="5" spans="1:17" s="18" customFormat="1" ht="69.95" customHeight="1">
      <c r="A5" s="173" t="s">
        <v>84</v>
      </c>
      <c r="B5" s="177" t="s">
        <v>85</v>
      </c>
      <c r="C5" s="176" t="s">
        <v>382</v>
      </c>
      <c r="D5" s="177" t="s">
        <v>384</v>
      </c>
      <c r="E5" s="177" t="s">
        <v>383</v>
      </c>
      <c r="F5" s="245" t="s">
        <v>385</v>
      </c>
      <c r="G5" s="173" t="s">
        <v>390</v>
      </c>
      <c r="H5" s="240"/>
      <c r="I5" s="240"/>
      <c r="J5" s="240"/>
      <c r="K5" s="240"/>
      <c r="L5" s="240"/>
      <c r="M5" s="240"/>
      <c r="N5" s="240"/>
      <c r="O5" s="240"/>
      <c r="P5" s="240"/>
      <c r="Q5" s="240"/>
    </row>
    <row r="6" spans="1:17" s="17" customFormat="1" ht="11.25">
      <c r="A6" s="19">
        <v>14625</v>
      </c>
      <c r="B6" s="170" t="s">
        <v>92</v>
      </c>
      <c r="C6" s="20">
        <v>510</v>
      </c>
      <c r="D6" s="20">
        <v>484</v>
      </c>
      <c r="E6" s="20">
        <v>159</v>
      </c>
      <c r="F6" s="20">
        <v>886</v>
      </c>
      <c r="G6" s="20">
        <v>107981</v>
      </c>
      <c r="H6" s="240"/>
      <c r="I6" s="240"/>
      <c r="J6" s="240"/>
      <c r="K6" s="240"/>
      <c r="L6" s="240"/>
      <c r="M6" s="240"/>
      <c r="N6" s="240"/>
      <c r="O6" s="240"/>
      <c r="P6" s="240"/>
      <c r="Q6" s="240"/>
    </row>
    <row r="7" spans="1:17" s="17" customFormat="1" ht="11.25">
      <c r="A7" s="19">
        <v>14511</v>
      </c>
      <c r="B7" s="170" t="s">
        <v>86</v>
      </c>
      <c r="C7" s="20">
        <v>186</v>
      </c>
      <c r="D7" s="20">
        <v>170</v>
      </c>
      <c r="E7" s="20">
        <v>82</v>
      </c>
      <c r="F7" s="20">
        <v>631</v>
      </c>
      <c r="G7" s="20">
        <v>85029</v>
      </c>
      <c r="H7" s="240"/>
      <c r="I7" s="240"/>
      <c r="J7" s="240"/>
      <c r="K7" s="240"/>
      <c r="L7" s="240"/>
      <c r="M7" s="240"/>
      <c r="N7" s="240"/>
      <c r="O7" s="240"/>
      <c r="P7" s="240"/>
      <c r="Q7" s="240"/>
    </row>
    <row r="8" spans="1:17" s="17" customFormat="1" ht="11.25">
      <c r="A8" s="19">
        <v>14612</v>
      </c>
      <c r="B8" s="170" t="s">
        <v>91</v>
      </c>
      <c r="C8" s="20">
        <v>331</v>
      </c>
      <c r="D8" s="20">
        <v>215</v>
      </c>
      <c r="E8" s="20">
        <v>142</v>
      </c>
      <c r="F8" s="20">
        <v>3034</v>
      </c>
      <c r="G8" s="20">
        <v>243665</v>
      </c>
      <c r="H8" s="240"/>
      <c r="I8" s="240"/>
      <c r="J8" s="240"/>
      <c r="K8" s="240"/>
      <c r="L8" s="240"/>
      <c r="M8" s="240"/>
      <c r="N8" s="240"/>
      <c r="O8" s="240"/>
      <c r="P8" s="240"/>
      <c r="Q8" s="240"/>
    </row>
    <row r="9" spans="1:17" s="17" customFormat="1" ht="11.25">
      <c r="A9" s="19">
        <v>14521</v>
      </c>
      <c r="B9" s="169" t="s">
        <v>87</v>
      </c>
      <c r="C9" s="20">
        <v>320</v>
      </c>
      <c r="D9" s="20">
        <v>305</v>
      </c>
      <c r="E9" s="20">
        <v>151</v>
      </c>
      <c r="F9" s="20">
        <v>530</v>
      </c>
      <c r="G9" s="20">
        <v>73604</v>
      </c>
      <c r="H9" s="240"/>
      <c r="I9" s="240"/>
      <c r="J9" s="240"/>
      <c r="K9" s="240"/>
      <c r="L9" s="240"/>
      <c r="M9" s="240"/>
      <c r="N9" s="240"/>
      <c r="O9" s="240"/>
      <c r="P9" s="240"/>
      <c r="Q9" s="240"/>
    </row>
    <row r="10" spans="1:17" s="17" customFormat="1" ht="11.25">
      <c r="A10" s="19">
        <v>14626</v>
      </c>
      <c r="B10" s="170" t="s">
        <v>93</v>
      </c>
      <c r="C10" s="20">
        <v>193</v>
      </c>
      <c r="D10" s="20">
        <v>190</v>
      </c>
      <c r="E10" s="20">
        <v>109</v>
      </c>
      <c r="F10" s="20">
        <v>349</v>
      </c>
      <c r="G10" s="20">
        <v>43243</v>
      </c>
      <c r="H10" s="240"/>
      <c r="I10" s="240"/>
      <c r="J10" s="240"/>
      <c r="K10" s="240"/>
      <c r="L10" s="240"/>
      <c r="M10" s="240"/>
      <c r="N10" s="240"/>
      <c r="O10" s="240"/>
      <c r="P10" s="240"/>
      <c r="Q10" s="240"/>
    </row>
    <row r="11" spans="1:17" s="17" customFormat="1" ht="11.25">
      <c r="A11" s="19">
        <v>14729</v>
      </c>
      <c r="B11" s="171" t="s">
        <v>97</v>
      </c>
      <c r="C11" s="20">
        <v>628</v>
      </c>
      <c r="D11" s="20">
        <v>603</v>
      </c>
      <c r="E11" s="20">
        <v>125</v>
      </c>
      <c r="F11" s="20">
        <v>928</v>
      </c>
      <c r="G11" s="20">
        <v>119908</v>
      </c>
      <c r="H11" s="240"/>
      <c r="I11" s="240"/>
      <c r="J11" s="240"/>
      <c r="K11" s="240"/>
      <c r="L11" s="240"/>
      <c r="M11" s="240"/>
      <c r="N11" s="240"/>
      <c r="O11" s="240"/>
      <c r="P11" s="240"/>
      <c r="Q11" s="240"/>
    </row>
    <row r="12" spans="1:17" s="17" customFormat="1" ht="11.25">
      <c r="A12" s="19">
        <v>14713</v>
      </c>
      <c r="B12" s="171" t="s">
        <v>96</v>
      </c>
      <c r="C12" s="20">
        <v>458</v>
      </c>
      <c r="D12" s="20">
        <v>265</v>
      </c>
      <c r="E12" s="20">
        <v>97</v>
      </c>
      <c r="F12" s="20">
        <v>4328</v>
      </c>
      <c r="G12" s="20">
        <v>347331</v>
      </c>
      <c r="H12" s="240"/>
      <c r="I12" s="240"/>
      <c r="J12" s="240"/>
      <c r="K12" s="240"/>
      <c r="L12" s="240"/>
      <c r="M12" s="240"/>
      <c r="N12" s="240"/>
      <c r="O12" s="240"/>
      <c r="P12" s="240"/>
      <c r="Q12" s="240"/>
    </row>
    <row r="13" spans="1:17" s="17" customFormat="1" ht="11.25">
      <c r="A13" s="19">
        <v>14627</v>
      </c>
      <c r="B13" s="170" t="s">
        <v>94</v>
      </c>
      <c r="C13" s="20">
        <v>349</v>
      </c>
      <c r="D13" s="20">
        <v>318</v>
      </c>
      <c r="E13" s="20">
        <v>140</v>
      </c>
      <c r="F13" s="20">
        <v>771</v>
      </c>
      <c r="G13" s="20">
        <v>89208</v>
      </c>
      <c r="H13" s="240"/>
      <c r="I13" s="240"/>
      <c r="J13" s="240"/>
      <c r="K13" s="240"/>
      <c r="L13" s="240"/>
      <c r="M13" s="240"/>
      <c r="N13" s="240"/>
      <c r="O13" s="240"/>
      <c r="P13" s="240"/>
      <c r="Q13" s="240"/>
    </row>
    <row r="14" spans="1:17" s="17" customFormat="1" ht="11.25">
      <c r="A14" s="19">
        <v>14522</v>
      </c>
      <c r="B14" s="169" t="s">
        <v>88</v>
      </c>
      <c r="C14" s="20">
        <v>284</v>
      </c>
      <c r="D14" s="20">
        <v>278</v>
      </c>
      <c r="E14" s="20">
        <v>172</v>
      </c>
      <c r="F14" s="20">
        <v>527</v>
      </c>
      <c r="G14" s="20">
        <v>68439</v>
      </c>
      <c r="H14" s="240"/>
      <c r="I14" s="240"/>
      <c r="J14" s="240"/>
      <c r="K14" s="240"/>
      <c r="L14" s="240"/>
      <c r="M14" s="240"/>
      <c r="N14" s="240"/>
      <c r="O14" s="240"/>
      <c r="P14" s="240"/>
      <c r="Q14" s="240"/>
    </row>
    <row r="15" spans="1:17" s="17" customFormat="1" ht="11.25">
      <c r="A15" s="19">
        <v>14730</v>
      </c>
      <c r="B15" s="170" t="s">
        <v>98</v>
      </c>
      <c r="C15" s="20">
        <v>495</v>
      </c>
      <c r="D15" s="20">
        <v>477</v>
      </c>
      <c r="E15" s="20">
        <v>109</v>
      </c>
      <c r="F15" s="20">
        <v>780</v>
      </c>
      <c r="G15" s="20">
        <v>95847</v>
      </c>
      <c r="H15" s="240"/>
      <c r="I15" s="240"/>
      <c r="J15" s="240"/>
      <c r="K15" s="240"/>
      <c r="L15" s="240"/>
      <c r="M15" s="240"/>
      <c r="N15" s="240"/>
      <c r="O15" s="240"/>
      <c r="P15" s="240"/>
      <c r="Q15" s="240"/>
    </row>
    <row r="16" spans="1:17" s="17" customFormat="1" ht="11.25">
      <c r="A16" s="19">
        <v>14628</v>
      </c>
      <c r="B16" s="170" t="s">
        <v>95</v>
      </c>
      <c r="C16" s="20">
        <v>271</v>
      </c>
      <c r="D16" s="20">
        <v>250</v>
      </c>
      <c r="E16" s="20">
        <v>91</v>
      </c>
      <c r="F16" s="20">
        <v>610</v>
      </c>
      <c r="G16" s="20">
        <v>73598</v>
      </c>
      <c r="H16" s="240"/>
      <c r="I16" s="240"/>
      <c r="J16" s="240"/>
      <c r="K16" s="240"/>
      <c r="L16" s="240"/>
      <c r="M16" s="240"/>
      <c r="N16" s="240"/>
      <c r="O16" s="240"/>
      <c r="P16" s="240"/>
      <c r="Q16" s="240"/>
    </row>
    <row r="17" spans="1:17" s="17" customFormat="1" ht="11.25">
      <c r="A17" s="19">
        <v>14523</v>
      </c>
      <c r="B17" s="170" t="s">
        <v>89</v>
      </c>
      <c r="C17" s="20">
        <v>217</v>
      </c>
      <c r="D17" s="20">
        <v>213</v>
      </c>
      <c r="E17" s="20">
        <v>133</v>
      </c>
      <c r="F17" s="20">
        <v>304</v>
      </c>
      <c r="G17" s="20">
        <v>45034</v>
      </c>
      <c r="H17" s="240"/>
      <c r="I17" s="240"/>
      <c r="J17" s="240"/>
      <c r="K17" s="240"/>
      <c r="L17" s="240"/>
      <c r="M17" s="240"/>
      <c r="N17" s="240"/>
      <c r="O17" s="240"/>
      <c r="P17" s="240"/>
      <c r="Q17" s="240"/>
    </row>
    <row r="18" spans="1:17" s="16" customFormat="1" ht="11.25">
      <c r="A18" s="19">
        <v>14524</v>
      </c>
      <c r="B18" s="170" t="s">
        <v>90</v>
      </c>
      <c r="C18" s="20">
        <v>301</v>
      </c>
      <c r="D18" s="20">
        <v>286</v>
      </c>
      <c r="E18" s="20">
        <v>148</v>
      </c>
      <c r="F18" s="20">
        <v>898</v>
      </c>
      <c r="G18" s="20">
        <v>81525</v>
      </c>
      <c r="H18" s="240"/>
      <c r="I18" s="240"/>
      <c r="J18" s="240"/>
      <c r="K18" s="240"/>
      <c r="L18" s="240"/>
      <c r="M18" s="240"/>
      <c r="N18" s="240"/>
      <c r="O18" s="240"/>
      <c r="P18" s="240"/>
      <c r="Q18" s="240"/>
    </row>
    <row r="19" spans="1:17" s="17" customFormat="1" ht="11.25">
      <c r="A19" s="23">
        <v>14</v>
      </c>
      <c r="B19" s="172" t="s">
        <v>99</v>
      </c>
      <c r="C19" s="24">
        <v>4543</v>
      </c>
      <c r="D19" s="24">
        <v>4054</v>
      </c>
      <c r="E19" s="24">
        <v>1658</v>
      </c>
      <c r="F19" s="24">
        <v>14576</v>
      </c>
      <c r="G19" s="24">
        <v>1474412</v>
      </c>
      <c r="H19" s="240"/>
      <c r="I19" s="240"/>
      <c r="J19" s="240"/>
      <c r="K19" s="240"/>
      <c r="L19" s="240"/>
      <c r="M19" s="240"/>
      <c r="N19" s="240"/>
      <c r="O19" s="240"/>
      <c r="P19" s="240"/>
      <c r="Q19" s="240"/>
    </row>
    <row r="20" spans="1:17">
      <c r="A20" s="246" t="s">
        <v>101</v>
      </c>
    </row>
    <row r="21" spans="1:17">
      <c r="A21" s="17" t="s">
        <v>391</v>
      </c>
    </row>
    <row r="22" spans="1:17" s="17" customFormat="1" ht="20.100000000000001" customHeight="1">
      <c r="A22" s="16" t="s">
        <v>381</v>
      </c>
      <c r="Q22" s="31"/>
    </row>
    <row r="23" spans="1:17" s="17" customFormat="1" ht="11.25" customHeight="1">
      <c r="A23" s="17" t="s">
        <v>83</v>
      </c>
      <c r="B23" s="26"/>
      <c r="Q23" s="30"/>
    </row>
    <row r="24" spans="1:17" s="222" customFormat="1" ht="69.95" customHeight="1">
      <c r="A24" s="173" t="s">
        <v>84</v>
      </c>
      <c r="B24" s="177" t="s">
        <v>85</v>
      </c>
      <c r="C24" s="177" t="s">
        <v>382</v>
      </c>
      <c r="D24" s="177" t="s">
        <v>384</v>
      </c>
      <c r="E24" s="177" t="s">
        <v>383</v>
      </c>
      <c r="F24" s="218" t="s">
        <v>385</v>
      </c>
      <c r="G24" s="218" t="s">
        <v>386</v>
      </c>
      <c r="H24" s="218" t="s">
        <v>387</v>
      </c>
      <c r="I24" s="218" t="s">
        <v>388</v>
      </c>
      <c r="J24" s="218" t="s">
        <v>389</v>
      </c>
      <c r="K24" s="218" t="s">
        <v>390</v>
      </c>
      <c r="L24" s="244" t="s">
        <v>194</v>
      </c>
    </row>
    <row r="25" spans="1:17" s="17" customFormat="1" ht="11.25">
      <c r="A25" s="19">
        <v>14625</v>
      </c>
      <c r="B25" s="242" t="s">
        <v>92</v>
      </c>
      <c r="C25" s="20">
        <v>335</v>
      </c>
      <c r="D25" s="20">
        <v>329</v>
      </c>
      <c r="E25" s="20">
        <v>66</v>
      </c>
      <c r="F25" s="20">
        <v>539</v>
      </c>
      <c r="G25" s="74">
        <v>47</v>
      </c>
      <c r="H25" s="74">
        <v>59</v>
      </c>
      <c r="I25" s="20">
        <v>96</v>
      </c>
      <c r="J25" s="20">
        <v>337</v>
      </c>
      <c r="K25" s="20">
        <v>69457</v>
      </c>
      <c r="L25" s="187">
        <v>14625</v>
      </c>
    </row>
    <row r="26" spans="1:17" s="17" customFormat="1" ht="11.25">
      <c r="A26" s="19">
        <v>14511</v>
      </c>
      <c r="B26" s="242" t="s">
        <v>86</v>
      </c>
      <c r="C26" s="20">
        <v>153</v>
      </c>
      <c r="D26" s="20">
        <v>127</v>
      </c>
      <c r="E26" s="20">
        <v>56</v>
      </c>
      <c r="F26" s="20">
        <v>397</v>
      </c>
      <c r="G26" s="20">
        <v>-76</v>
      </c>
      <c r="H26" s="74">
        <v>58</v>
      </c>
      <c r="I26" s="20">
        <v>140</v>
      </c>
      <c r="J26" s="20">
        <v>275</v>
      </c>
      <c r="K26" s="20">
        <v>64769</v>
      </c>
      <c r="L26" s="182">
        <v>14511</v>
      </c>
    </row>
    <row r="27" spans="1:17" s="17" customFormat="1" ht="11.25">
      <c r="A27" s="19">
        <v>14612</v>
      </c>
      <c r="B27" s="242" t="s">
        <v>91</v>
      </c>
      <c r="C27" s="20">
        <v>302</v>
      </c>
      <c r="D27" s="20">
        <v>195</v>
      </c>
      <c r="E27" s="20">
        <v>89</v>
      </c>
      <c r="F27" s="20">
        <v>2622</v>
      </c>
      <c r="G27" s="20">
        <v>786</v>
      </c>
      <c r="H27" s="20">
        <v>525</v>
      </c>
      <c r="I27" s="20">
        <v>633</v>
      </c>
      <c r="J27" s="20">
        <v>678</v>
      </c>
      <c r="K27" s="20">
        <v>223474</v>
      </c>
      <c r="L27" s="182">
        <v>14612</v>
      </c>
    </row>
    <row r="28" spans="1:17" s="17" customFormat="1" ht="11.25">
      <c r="A28" s="19">
        <v>14521</v>
      </c>
      <c r="B28" s="121" t="s">
        <v>87</v>
      </c>
      <c r="C28" s="20">
        <v>299</v>
      </c>
      <c r="D28" s="20">
        <v>282</v>
      </c>
      <c r="E28" s="20">
        <v>105</v>
      </c>
      <c r="F28" s="20">
        <v>521</v>
      </c>
      <c r="G28" s="20">
        <v>76</v>
      </c>
      <c r="H28" s="20">
        <v>26</v>
      </c>
      <c r="I28" s="20">
        <v>69</v>
      </c>
      <c r="J28" s="20">
        <v>350</v>
      </c>
      <c r="K28" s="20">
        <v>68680</v>
      </c>
      <c r="L28" s="182">
        <v>14521</v>
      </c>
    </row>
    <row r="29" spans="1:17" s="17" customFormat="1" ht="11.25">
      <c r="A29" s="19">
        <v>14626</v>
      </c>
      <c r="B29" s="242" t="s">
        <v>93</v>
      </c>
      <c r="C29" s="20">
        <v>110</v>
      </c>
      <c r="D29" s="20">
        <v>104</v>
      </c>
      <c r="E29" s="20">
        <v>69</v>
      </c>
      <c r="F29" s="20">
        <v>213</v>
      </c>
      <c r="G29" s="20">
        <v>26</v>
      </c>
      <c r="H29" s="20">
        <v>3</v>
      </c>
      <c r="I29" s="20">
        <v>43</v>
      </c>
      <c r="J29" s="20">
        <v>141</v>
      </c>
      <c r="K29" s="20">
        <v>28178</v>
      </c>
      <c r="L29" s="182">
        <v>14626</v>
      </c>
    </row>
    <row r="30" spans="1:17" s="17" customFormat="1" ht="11.25">
      <c r="A30" s="19">
        <v>14729</v>
      </c>
      <c r="B30" s="243" t="s">
        <v>97</v>
      </c>
      <c r="C30" s="20">
        <v>790</v>
      </c>
      <c r="D30" s="20">
        <v>763</v>
      </c>
      <c r="E30" s="20">
        <v>173</v>
      </c>
      <c r="F30" s="20">
        <v>1076</v>
      </c>
      <c r="G30" s="74">
        <v>78</v>
      </c>
      <c r="H30" s="20">
        <v>50</v>
      </c>
      <c r="I30" s="74">
        <v>185</v>
      </c>
      <c r="J30" s="20">
        <v>763</v>
      </c>
      <c r="K30" s="20">
        <v>147009</v>
      </c>
      <c r="L30" s="182">
        <v>14729</v>
      </c>
    </row>
    <row r="31" spans="1:17" s="17" customFormat="1" ht="11.25">
      <c r="A31" s="19">
        <v>14713</v>
      </c>
      <c r="B31" s="243" t="s">
        <v>96</v>
      </c>
      <c r="C31" s="20">
        <v>323</v>
      </c>
      <c r="D31" s="20">
        <v>248</v>
      </c>
      <c r="E31" s="20">
        <v>77</v>
      </c>
      <c r="F31" s="20">
        <v>2356</v>
      </c>
      <c r="G31" s="20">
        <v>873</v>
      </c>
      <c r="H31" s="20">
        <v>491</v>
      </c>
      <c r="I31" s="20">
        <v>424</v>
      </c>
      <c r="J31" s="20">
        <v>568</v>
      </c>
      <c r="K31" s="20">
        <v>231519</v>
      </c>
      <c r="L31" s="182">
        <v>14713</v>
      </c>
    </row>
    <row r="32" spans="1:17" s="17" customFormat="1" ht="11.25">
      <c r="A32" s="19">
        <v>14627</v>
      </c>
      <c r="B32" s="242" t="s">
        <v>94</v>
      </c>
      <c r="C32" s="20">
        <v>287</v>
      </c>
      <c r="D32" s="20">
        <v>267</v>
      </c>
      <c r="E32" s="20">
        <v>121</v>
      </c>
      <c r="F32" s="20">
        <v>515</v>
      </c>
      <c r="G32" s="20">
        <v>36</v>
      </c>
      <c r="H32" s="20">
        <v>51</v>
      </c>
      <c r="I32" s="20">
        <v>111</v>
      </c>
      <c r="J32" s="20">
        <v>317</v>
      </c>
      <c r="K32" s="20">
        <v>66352</v>
      </c>
      <c r="L32" s="182">
        <v>14627</v>
      </c>
    </row>
    <row r="33" spans="1:12" s="17" customFormat="1" ht="11.25">
      <c r="A33" s="19">
        <v>14522</v>
      </c>
      <c r="B33" s="121" t="s">
        <v>88</v>
      </c>
      <c r="C33" s="20">
        <v>291</v>
      </c>
      <c r="D33" s="20">
        <v>286</v>
      </c>
      <c r="E33" s="20">
        <v>164</v>
      </c>
      <c r="F33" s="20">
        <v>380</v>
      </c>
      <c r="G33" s="20">
        <v>20</v>
      </c>
      <c r="H33" s="20">
        <v>-11</v>
      </c>
      <c r="I33" s="20">
        <v>24</v>
      </c>
      <c r="J33" s="20">
        <v>347</v>
      </c>
      <c r="K33" s="20">
        <v>57329</v>
      </c>
      <c r="L33" s="182">
        <v>14522</v>
      </c>
    </row>
    <row r="34" spans="1:12" s="17" customFormat="1" ht="11.25">
      <c r="A34" s="19">
        <v>14730</v>
      </c>
      <c r="B34" s="242" t="s">
        <v>98</v>
      </c>
      <c r="C34" s="20">
        <v>332</v>
      </c>
      <c r="D34" s="20">
        <v>318</v>
      </c>
      <c r="E34" s="20">
        <v>86</v>
      </c>
      <c r="F34" s="20">
        <v>500</v>
      </c>
      <c r="G34" s="20">
        <v>68</v>
      </c>
      <c r="H34" s="20">
        <v>46</v>
      </c>
      <c r="I34" s="20">
        <v>65</v>
      </c>
      <c r="J34" s="20">
        <v>321</v>
      </c>
      <c r="K34" s="20">
        <v>63255</v>
      </c>
      <c r="L34" s="182">
        <v>14730</v>
      </c>
    </row>
    <row r="35" spans="1:12" s="17" customFormat="1" ht="11.25">
      <c r="A35" s="19">
        <v>14628</v>
      </c>
      <c r="B35" s="242" t="s">
        <v>95</v>
      </c>
      <c r="C35" s="20">
        <v>282</v>
      </c>
      <c r="D35" s="20">
        <v>274</v>
      </c>
      <c r="E35" s="20">
        <v>77</v>
      </c>
      <c r="F35" s="20">
        <v>539</v>
      </c>
      <c r="G35" s="20">
        <v>50</v>
      </c>
      <c r="H35" s="20">
        <v>60</v>
      </c>
      <c r="I35" s="20">
        <v>111</v>
      </c>
      <c r="J35" s="20">
        <v>318</v>
      </c>
      <c r="K35" s="20">
        <v>70191</v>
      </c>
      <c r="L35" s="182">
        <v>14628</v>
      </c>
    </row>
    <row r="36" spans="1:12" s="17" customFormat="1" ht="11.25">
      <c r="A36" s="19">
        <v>14523</v>
      </c>
      <c r="B36" s="242" t="s">
        <v>89</v>
      </c>
      <c r="C36" s="20">
        <v>184</v>
      </c>
      <c r="D36" s="20">
        <v>179</v>
      </c>
      <c r="E36" s="20">
        <v>131</v>
      </c>
      <c r="F36" s="20">
        <v>283</v>
      </c>
      <c r="G36" s="20">
        <v>48</v>
      </c>
      <c r="H36" s="20">
        <v>-2</v>
      </c>
      <c r="I36" s="20">
        <v>42</v>
      </c>
      <c r="J36" s="20">
        <v>195</v>
      </c>
      <c r="K36" s="20">
        <v>41642</v>
      </c>
      <c r="L36" s="182">
        <v>14523</v>
      </c>
    </row>
    <row r="37" spans="1:12" s="16" customFormat="1" ht="11.25">
      <c r="A37" s="19">
        <v>14524</v>
      </c>
      <c r="B37" s="242" t="s">
        <v>90</v>
      </c>
      <c r="C37" s="20">
        <v>219</v>
      </c>
      <c r="D37" s="20">
        <v>214</v>
      </c>
      <c r="E37" s="20">
        <v>91</v>
      </c>
      <c r="F37" s="20">
        <v>265</v>
      </c>
      <c r="G37" s="20">
        <v>-31</v>
      </c>
      <c r="H37" s="20">
        <v>-29</v>
      </c>
      <c r="I37" s="20">
        <v>55</v>
      </c>
      <c r="J37" s="20">
        <v>270</v>
      </c>
      <c r="K37" s="20">
        <v>45565</v>
      </c>
      <c r="L37" s="182">
        <v>14524</v>
      </c>
    </row>
    <row r="38" spans="1:12" s="17" customFormat="1" ht="11.25">
      <c r="A38" s="23">
        <v>14</v>
      </c>
      <c r="B38" s="239" t="s">
        <v>99</v>
      </c>
      <c r="C38" s="24">
        <v>3907</v>
      </c>
      <c r="D38" s="24">
        <v>3586</v>
      </c>
      <c r="E38" s="24">
        <v>1305</v>
      </c>
      <c r="F38" s="24">
        <v>10206</v>
      </c>
      <c r="G38" s="75">
        <v>2001</v>
      </c>
      <c r="H38" s="24">
        <v>1327</v>
      </c>
      <c r="I38" s="24">
        <v>1998</v>
      </c>
      <c r="J38" s="24">
        <v>4880</v>
      </c>
      <c r="K38" s="24">
        <v>1177420</v>
      </c>
      <c r="L38" s="183">
        <v>14</v>
      </c>
    </row>
    <row r="39" spans="1:12">
      <c r="A39" s="246" t="s">
        <v>101</v>
      </c>
    </row>
    <row r="40" spans="1:12">
      <c r="A40" s="17" t="s">
        <v>391</v>
      </c>
    </row>
  </sheetData>
  <dataValidations count="4">
    <dataValidation allowBlank="1" showInputMessage="1" showErrorMessage="1" promptTitle="Wohnfläche" prompt="In neuen und bestehenden Gebäuden." sqref="K24"/>
    <dataValidation allowBlank="1" showInputMessage="1" showErrorMessage="1" promptTitle="Wohnungen" prompt="In neuen und bestehenden Gebäuden." sqref="F24:J24 F5"/>
    <dataValidation allowBlank="1" showInputMessage="1" showErrorMessage="1" promptTitle="Fußnotenstrich" prompt="Nachfolgend Fußnotenbereich mit Fußnotenerläuterungen und weiteren Erklärungen" sqref="A39 A20"/>
    <dataValidation allowBlank="1" showInputMessage="1" showErrorMessage="1" prompt="In neuen und bestehenden Gebäuden." sqref="G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2">
    <tablePart r:id="rId2"/>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2"/>
  <dimension ref="A1:P21"/>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3" width="12.42578125" style="28" customWidth="1"/>
    <col min="4" max="4" width="12.140625" style="28" customWidth="1"/>
    <col min="5" max="5" width="12.42578125" style="28" customWidth="1"/>
    <col min="6" max="12" width="11.7109375" style="28" customWidth="1"/>
    <col min="13" max="13" width="14.5703125" style="28" customWidth="1"/>
    <col min="14" max="14" width="12.28515625" style="28" customWidth="1"/>
    <col min="15" max="15" width="11.7109375" style="28" customWidth="1"/>
    <col min="16" max="16" width="9.28515625" style="116" customWidth="1"/>
    <col min="17" max="16384" width="11.42578125" style="28"/>
  </cols>
  <sheetData>
    <row r="1" spans="1:16" s="76" customFormat="1" ht="11.25" customHeight="1">
      <c r="A1" s="13" t="s">
        <v>4</v>
      </c>
      <c r="P1" s="13"/>
    </row>
    <row r="2" spans="1:16" s="17" customFormat="1" ht="20.100000000000001" customHeight="1">
      <c r="A2" s="16" t="s">
        <v>435</v>
      </c>
      <c r="P2" s="31"/>
    </row>
    <row r="3" spans="1:16" s="17" customFormat="1" ht="11.25" customHeight="1">
      <c r="A3" s="17" t="s">
        <v>83</v>
      </c>
      <c r="B3" s="26"/>
      <c r="P3" s="30"/>
    </row>
    <row r="4" spans="1:16" s="18" customFormat="1" ht="69.95" customHeight="1">
      <c r="A4" s="176" t="s">
        <v>84</v>
      </c>
      <c r="B4" s="177" t="s">
        <v>85</v>
      </c>
      <c r="C4" s="176" t="s">
        <v>393</v>
      </c>
      <c r="D4" s="177" t="s">
        <v>394</v>
      </c>
      <c r="E4" s="177" t="s">
        <v>651</v>
      </c>
      <c r="F4" s="177" t="s">
        <v>652</v>
      </c>
      <c r="G4" s="177" t="s">
        <v>653</v>
      </c>
      <c r="H4" s="177" t="s">
        <v>654</v>
      </c>
      <c r="I4" s="177" t="s">
        <v>655</v>
      </c>
      <c r="J4" s="177" t="s">
        <v>656</v>
      </c>
      <c r="K4" s="177" t="s">
        <v>657</v>
      </c>
      <c r="L4" s="177" t="s">
        <v>658</v>
      </c>
      <c r="M4" s="185" t="s">
        <v>748</v>
      </c>
      <c r="N4" s="185" t="s">
        <v>659</v>
      </c>
      <c r="O4" s="247" t="s">
        <v>660</v>
      </c>
      <c r="P4" s="178" t="s">
        <v>194</v>
      </c>
    </row>
    <row r="5" spans="1:16" s="17" customFormat="1" ht="11.25">
      <c r="A5" s="19">
        <v>14625</v>
      </c>
      <c r="B5" s="170" t="s">
        <v>92</v>
      </c>
      <c r="C5" s="20">
        <v>78345</v>
      </c>
      <c r="D5" s="20">
        <v>67051</v>
      </c>
      <c r="E5" s="20">
        <v>164117</v>
      </c>
      <c r="F5" s="20">
        <v>3013</v>
      </c>
      <c r="G5" s="20">
        <v>11587</v>
      </c>
      <c r="H5" s="20">
        <v>38383</v>
      </c>
      <c r="I5" s="20">
        <v>48463</v>
      </c>
      <c r="J5" s="20">
        <v>28759</v>
      </c>
      <c r="K5" s="20">
        <v>18622</v>
      </c>
      <c r="L5" s="20">
        <v>15290</v>
      </c>
      <c r="M5" s="117">
        <v>120534</v>
      </c>
      <c r="N5" s="20">
        <v>135347</v>
      </c>
      <c r="O5" s="34">
        <v>547</v>
      </c>
      <c r="P5" s="182">
        <v>14625</v>
      </c>
    </row>
    <row r="6" spans="1:16" s="17" customFormat="1" ht="11.25">
      <c r="A6" s="19">
        <v>14511</v>
      </c>
      <c r="B6" s="170" t="s">
        <v>86</v>
      </c>
      <c r="C6" s="20">
        <v>32821</v>
      </c>
      <c r="D6" s="20">
        <v>19397</v>
      </c>
      <c r="E6" s="20">
        <v>155168</v>
      </c>
      <c r="F6" s="20">
        <v>7400</v>
      </c>
      <c r="G6" s="20">
        <v>25047</v>
      </c>
      <c r="H6" s="20">
        <v>51890</v>
      </c>
      <c r="I6" s="20">
        <v>45122</v>
      </c>
      <c r="J6" s="20">
        <v>15127</v>
      </c>
      <c r="K6" s="20">
        <v>6053</v>
      </c>
      <c r="L6" s="20">
        <v>4529</v>
      </c>
      <c r="M6" s="117">
        <v>35928</v>
      </c>
      <c r="N6" s="20">
        <v>106048</v>
      </c>
      <c r="O6" s="34">
        <v>630</v>
      </c>
      <c r="P6" s="182">
        <v>14511</v>
      </c>
    </row>
    <row r="7" spans="1:16" s="17" customFormat="1" ht="11.25">
      <c r="A7" s="19">
        <v>14612</v>
      </c>
      <c r="B7" s="170" t="s">
        <v>91</v>
      </c>
      <c r="C7" s="20">
        <v>58832</v>
      </c>
      <c r="D7" s="20">
        <v>32705</v>
      </c>
      <c r="E7" s="20">
        <v>309153</v>
      </c>
      <c r="F7" s="20">
        <v>19835</v>
      </c>
      <c r="G7" s="20">
        <v>39520</v>
      </c>
      <c r="H7" s="20">
        <v>93021</v>
      </c>
      <c r="I7" s="20">
        <v>96750</v>
      </c>
      <c r="J7" s="20">
        <v>37841</v>
      </c>
      <c r="K7" s="20">
        <v>13686</v>
      </c>
      <c r="L7" s="20">
        <v>8500</v>
      </c>
      <c r="M7" s="117">
        <v>67639</v>
      </c>
      <c r="N7" s="20">
        <v>216834</v>
      </c>
      <c r="O7" s="34">
        <v>555</v>
      </c>
      <c r="P7" s="182">
        <v>14612</v>
      </c>
    </row>
    <row r="8" spans="1:16" s="17" customFormat="1" ht="11.25">
      <c r="A8" s="19">
        <v>14521</v>
      </c>
      <c r="B8" s="169" t="s">
        <v>87</v>
      </c>
      <c r="C8" s="20">
        <v>81403</v>
      </c>
      <c r="D8" s="20">
        <v>62489</v>
      </c>
      <c r="E8" s="20">
        <v>198202</v>
      </c>
      <c r="F8" s="20">
        <v>2803</v>
      </c>
      <c r="G8" s="20">
        <v>13951</v>
      </c>
      <c r="H8" s="20">
        <v>54626</v>
      </c>
      <c r="I8" s="20">
        <v>63069</v>
      </c>
      <c r="J8" s="20">
        <v>33188</v>
      </c>
      <c r="K8" s="20">
        <v>17365</v>
      </c>
      <c r="L8" s="20">
        <v>13200</v>
      </c>
      <c r="M8" s="117">
        <v>103746</v>
      </c>
      <c r="N8" s="20">
        <v>150203</v>
      </c>
      <c r="O8" s="34">
        <v>592</v>
      </c>
      <c r="P8" s="182">
        <v>14521</v>
      </c>
    </row>
    <row r="9" spans="1:16" s="17" customFormat="1" ht="11.25">
      <c r="A9" s="19">
        <v>14626</v>
      </c>
      <c r="B9" s="170" t="s">
        <v>93</v>
      </c>
      <c r="C9" s="20">
        <v>67578</v>
      </c>
      <c r="D9" s="20">
        <v>55287</v>
      </c>
      <c r="E9" s="20">
        <v>155703</v>
      </c>
      <c r="F9" s="20">
        <v>2880</v>
      </c>
      <c r="G9" s="20">
        <v>14567</v>
      </c>
      <c r="H9" s="20">
        <v>40063</v>
      </c>
      <c r="I9" s="20">
        <v>46380</v>
      </c>
      <c r="J9" s="20">
        <v>25032</v>
      </c>
      <c r="K9" s="20">
        <v>15388</v>
      </c>
      <c r="L9" s="20">
        <v>11393</v>
      </c>
      <c r="M9" s="117">
        <v>89873</v>
      </c>
      <c r="N9" s="20">
        <v>124093</v>
      </c>
      <c r="O9" s="34">
        <v>616</v>
      </c>
      <c r="P9" s="182">
        <v>14626</v>
      </c>
    </row>
    <row r="10" spans="1:16" s="17" customFormat="1" ht="11.25">
      <c r="A10" s="19">
        <v>14729</v>
      </c>
      <c r="B10" s="171" t="s">
        <v>97</v>
      </c>
      <c r="C10" s="20">
        <v>70556</v>
      </c>
      <c r="D10" s="20">
        <v>59366</v>
      </c>
      <c r="E10" s="20">
        <v>144720</v>
      </c>
      <c r="F10" s="20">
        <v>2657</v>
      </c>
      <c r="G10" s="20">
        <v>12144</v>
      </c>
      <c r="H10" s="20">
        <v>34675</v>
      </c>
      <c r="I10" s="20">
        <v>40845</v>
      </c>
      <c r="J10" s="20">
        <v>26312</v>
      </c>
      <c r="K10" s="20">
        <v>15634</v>
      </c>
      <c r="L10" s="20">
        <v>12453</v>
      </c>
      <c r="M10" s="117">
        <v>98911</v>
      </c>
      <c r="N10" s="20">
        <v>120874</v>
      </c>
      <c r="O10" s="34">
        <v>561</v>
      </c>
      <c r="P10" s="182">
        <v>14729</v>
      </c>
    </row>
    <row r="11" spans="1:16" s="17" customFormat="1" ht="11.25">
      <c r="A11" s="19">
        <v>14713</v>
      </c>
      <c r="B11" s="171" t="s">
        <v>96</v>
      </c>
      <c r="C11" s="20">
        <v>61282</v>
      </c>
      <c r="D11" s="20">
        <v>33464</v>
      </c>
      <c r="E11" s="20">
        <v>341419</v>
      </c>
      <c r="F11" s="20">
        <v>17764</v>
      </c>
      <c r="G11" s="20">
        <v>49045</v>
      </c>
      <c r="H11" s="20">
        <v>111678</v>
      </c>
      <c r="I11" s="20">
        <v>103826</v>
      </c>
      <c r="J11" s="20">
        <v>38193</v>
      </c>
      <c r="K11" s="20">
        <v>12506</v>
      </c>
      <c r="L11" s="20">
        <v>8407</v>
      </c>
      <c r="M11" s="117">
        <v>66691</v>
      </c>
      <c r="N11" s="20">
        <v>240263</v>
      </c>
      <c r="O11" s="34">
        <v>576</v>
      </c>
      <c r="P11" s="182">
        <v>14713</v>
      </c>
    </row>
    <row r="12" spans="1:16" s="17" customFormat="1" ht="11.25">
      <c r="A12" s="19">
        <v>14627</v>
      </c>
      <c r="B12" s="170" t="s">
        <v>94</v>
      </c>
      <c r="C12" s="20">
        <v>58746</v>
      </c>
      <c r="D12" s="20">
        <v>47532</v>
      </c>
      <c r="E12" s="20">
        <v>137299</v>
      </c>
      <c r="F12" s="20">
        <v>2825</v>
      </c>
      <c r="G12" s="20">
        <v>12184</v>
      </c>
      <c r="H12" s="20">
        <v>35253</v>
      </c>
      <c r="I12" s="20">
        <v>39394</v>
      </c>
      <c r="J12" s="20">
        <v>23124</v>
      </c>
      <c r="K12" s="20">
        <v>13758</v>
      </c>
      <c r="L12" s="20">
        <v>10761</v>
      </c>
      <c r="M12" s="117">
        <v>85452</v>
      </c>
      <c r="N12" s="20">
        <v>110750</v>
      </c>
      <c r="O12" s="34">
        <v>568</v>
      </c>
      <c r="P12" s="182">
        <v>14627</v>
      </c>
    </row>
    <row r="13" spans="1:16" s="17" customFormat="1" ht="11.25">
      <c r="A13" s="19">
        <v>14522</v>
      </c>
      <c r="B13" s="169" t="s">
        <v>88</v>
      </c>
      <c r="C13" s="20">
        <v>78145</v>
      </c>
      <c r="D13" s="20">
        <v>62427</v>
      </c>
      <c r="E13" s="20">
        <v>180857</v>
      </c>
      <c r="F13" s="20">
        <v>4269</v>
      </c>
      <c r="G13" s="20">
        <v>14991</v>
      </c>
      <c r="H13" s="20">
        <v>46095</v>
      </c>
      <c r="I13" s="20">
        <v>54258</v>
      </c>
      <c r="J13" s="20">
        <v>30139</v>
      </c>
      <c r="K13" s="20">
        <v>17299</v>
      </c>
      <c r="L13" s="20">
        <v>13806</v>
      </c>
      <c r="M13" s="117">
        <v>109437</v>
      </c>
      <c r="N13" s="20">
        <v>139647</v>
      </c>
      <c r="O13" s="34">
        <v>595</v>
      </c>
      <c r="P13" s="182">
        <v>14522</v>
      </c>
    </row>
    <row r="14" spans="1:16" s="17" customFormat="1" ht="11.25">
      <c r="A14" s="19">
        <v>14730</v>
      </c>
      <c r="B14" s="170" t="s">
        <v>98</v>
      </c>
      <c r="C14" s="20">
        <v>54019</v>
      </c>
      <c r="D14" s="20">
        <v>45979</v>
      </c>
      <c r="E14" s="20">
        <v>110986</v>
      </c>
      <c r="F14" s="20">
        <v>1572</v>
      </c>
      <c r="G14" s="20">
        <v>7714</v>
      </c>
      <c r="H14" s="20">
        <v>26202</v>
      </c>
      <c r="I14" s="20">
        <v>33593</v>
      </c>
      <c r="J14" s="20">
        <v>20522</v>
      </c>
      <c r="K14" s="20">
        <v>12003</v>
      </c>
      <c r="L14" s="20">
        <v>9380</v>
      </c>
      <c r="M14" s="117">
        <v>73873</v>
      </c>
      <c r="N14" s="20">
        <v>92027</v>
      </c>
      <c r="O14" s="34">
        <v>561</v>
      </c>
      <c r="P14" s="182">
        <v>14730</v>
      </c>
    </row>
    <row r="15" spans="1:16" s="17" customFormat="1" ht="11.25">
      <c r="A15" s="19">
        <v>14628</v>
      </c>
      <c r="B15" s="170" t="s">
        <v>95</v>
      </c>
      <c r="C15" s="20">
        <v>58483</v>
      </c>
      <c r="D15" s="20">
        <v>46820</v>
      </c>
      <c r="E15" s="20">
        <v>137577</v>
      </c>
      <c r="F15" s="20">
        <v>2633</v>
      </c>
      <c r="G15" s="20">
        <v>12619</v>
      </c>
      <c r="H15" s="20">
        <v>36952</v>
      </c>
      <c r="I15" s="20">
        <v>40108</v>
      </c>
      <c r="J15" s="20">
        <v>22370</v>
      </c>
      <c r="K15" s="20">
        <v>13013</v>
      </c>
      <c r="L15" s="20">
        <v>9882</v>
      </c>
      <c r="M15" s="117">
        <v>77944</v>
      </c>
      <c r="N15" s="20">
        <v>108493</v>
      </c>
      <c r="O15" s="34">
        <v>560</v>
      </c>
      <c r="P15" s="182">
        <v>14628</v>
      </c>
    </row>
    <row r="16" spans="1:16" s="17" customFormat="1" ht="11.25">
      <c r="A16" s="19">
        <v>14523</v>
      </c>
      <c r="B16" s="170" t="s">
        <v>89</v>
      </c>
      <c r="C16" s="20">
        <v>58250</v>
      </c>
      <c r="D16" s="20">
        <v>45583</v>
      </c>
      <c r="E16" s="20">
        <v>144008</v>
      </c>
      <c r="F16" s="20">
        <v>4018</v>
      </c>
      <c r="G16" s="20">
        <v>14238</v>
      </c>
      <c r="H16" s="20">
        <v>39571</v>
      </c>
      <c r="I16" s="20">
        <v>42402</v>
      </c>
      <c r="J16" s="20">
        <v>23204</v>
      </c>
      <c r="K16" s="20">
        <v>11771</v>
      </c>
      <c r="L16" s="20">
        <v>8804</v>
      </c>
      <c r="M16" s="117">
        <v>69367</v>
      </c>
      <c r="N16" s="20">
        <v>109938</v>
      </c>
      <c r="O16" s="34">
        <v>637</v>
      </c>
      <c r="P16" s="182">
        <v>14523</v>
      </c>
    </row>
    <row r="17" spans="1:16" s="16" customFormat="1" ht="11.25">
      <c r="A17" s="19">
        <v>14524</v>
      </c>
      <c r="B17" s="170" t="s">
        <v>90</v>
      </c>
      <c r="C17" s="20">
        <v>71853</v>
      </c>
      <c r="D17" s="20">
        <v>53082</v>
      </c>
      <c r="E17" s="20">
        <v>193887</v>
      </c>
      <c r="F17" s="20">
        <v>5602</v>
      </c>
      <c r="G17" s="20">
        <v>20499</v>
      </c>
      <c r="H17" s="20">
        <v>57788</v>
      </c>
      <c r="I17" s="20">
        <v>55816</v>
      </c>
      <c r="J17" s="20">
        <v>28239</v>
      </c>
      <c r="K17" s="20">
        <v>14876</v>
      </c>
      <c r="L17" s="20">
        <v>11067</v>
      </c>
      <c r="M17" s="117">
        <v>87515</v>
      </c>
      <c r="N17" s="20">
        <v>145195</v>
      </c>
      <c r="O17" s="34">
        <v>616</v>
      </c>
      <c r="P17" s="182">
        <v>14524</v>
      </c>
    </row>
    <row r="18" spans="1:16" s="17" customFormat="1" ht="11.25">
      <c r="A18" s="23">
        <v>14</v>
      </c>
      <c r="B18" s="172" t="s">
        <v>99</v>
      </c>
      <c r="C18" s="24">
        <v>830313</v>
      </c>
      <c r="D18" s="24">
        <v>631182</v>
      </c>
      <c r="E18" s="24">
        <v>2373096</v>
      </c>
      <c r="F18" s="24">
        <v>77271</v>
      </c>
      <c r="G18" s="24">
        <v>248106</v>
      </c>
      <c r="H18" s="24">
        <v>666197</v>
      </c>
      <c r="I18" s="24">
        <v>710026</v>
      </c>
      <c r="J18" s="24">
        <v>352050</v>
      </c>
      <c r="K18" s="24">
        <v>181974</v>
      </c>
      <c r="L18" s="24">
        <v>137472</v>
      </c>
      <c r="M18" s="118">
        <v>1086910</v>
      </c>
      <c r="N18" s="24">
        <v>1799710</v>
      </c>
      <c r="O18" s="56">
        <v>583</v>
      </c>
      <c r="P18" s="183">
        <v>14</v>
      </c>
    </row>
    <row r="19" spans="1:16" ht="11.25" customHeight="1">
      <c r="A19" s="26" t="s">
        <v>101</v>
      </c>
      <c r="O19" s="119"/>
      <c r="P19" s="120"/>
    </row>
    <row r="20" spans="1:16" ht="11.25" customHeight="1">
      <c r="A20" s="17" t="s">
        <v>650</v>
      </c>
      <c r="O20" s="119"/>
      <c r="P20" s="120"/>
    </row>
    <row r="21" spans="1:16" s="17" customFormat="1" ht="11.25" customHeight="1">
      <c r="A21" s="17" t="s">
        <v>392</v>
      </c>
      <c r="B21" s="43"/>
      <c r="C21" s="28"/>
      <c r="D21" s="28"/>
      <c r="O21" s="121"/>
      <c r="P21" s="122"/>
    </row>
  </sheetData>
  <dataValidations count="2">
    <dataValidation allowBlank="1" showInputMessage="1" showErrorMessage="1" prompt="Fortschreibung auf Grundlage der Gebäude- und Wohnungszählung 2011." sqref="A2"/>
    <dataValidation allowBlank="1" showInputMessage="1" showErrorMessage="1" prompt="In Wohn- und Nichtwohngebäuden." sqref="E4:O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0"/>
  <dimension ref="A1:P27"/>
  <sheetViews>
    <sheetView showGridLines="0" zoomScaleNormal="100" zoomScaleSheetLayoutView="100" workbookViewId="0"/>
  </sheetViews>
  <sheetFormatPr baseColWidth="10" defaultColWidth="11.42578125" defaultRowHeight="12.75"/>
  <cols>
    <col min="1" max="1" width="9.28515625" style="28" customWidth="1"/>
    <col min="2" max="2" width="26.5703125" style="28" bestFit="1" customWidth="1"/>
    <col min="3" max="5" width="11.28515625" style="28" customWidth="1"/>
    <col min="6" max="6" width="11.7109375" style="28" customWidth="1"/>
    <col min="7" max="10" width="12.7109375" style="28" customWidth="1"/>
    <col min="11" max="14" width="11.28515625" style="28" customWidth="1"/>
    <col min="15" max="15" width="12.7109375" style="28" customWidth="1"/>
    <col min="16" max="16" width="9.28515625" style="28" customWidth="1"/>
    <col min="17" max="16384" width="11.42578125" style="28"/>
  </cols>
  <sheetData>
    <row r="1" spans="1:16" s="15" customFormat="1" ht="11.25" customHeight="1">
      <c r="A1" s="13" t="s">
        <v>4</v>
      </c>
      <c r="P1" s="51"/>
    </row>
    <row r="2" spans="1:16" s="15" customFormat="1" ht="11.25" customHeight="1"/>
    <row r="3" spans="1:16" s="17" customFormat="1" ht="11.25" customHeight="1">
      <c r="A3" s="16" t="s">
        <v>664</v>
      </c>
      <c r="P3" s="31"/>
    </row>
    <row r="4" spans="1:16" s="17" customFormat="1" ht="11.25" customHeight="1">
      <c r="A4" s="17" t="s">
        <v>397</v>
      </c>
      <c r="P4" s="31"/>
    </row>
    <row r="5" spans="1:16" s="17" customFormat="1" ht="11.25" customHeight="1">
      <c r="A5" s="17" t="s">
        <v>83</v>
      </c>
      <c r="B5" s="26"/>
      <c r="P5" s="30"/>
    </row>
    <row r="6" spans="1:16" s="17" customFormat="1" ht="39.950000000000003" customHeight="1">
      <c r="A6" s="176" t="s">
        <v>305</v>
      </c>
      <c r="B6" s="177" t="s">
        <v>85</v>
      </c>
      <c r="C6" s="177" t="s">
        <v>410</v>
      </c>
      <c r="D6" s="177" t="s">
        <v>411</v>
      </c>
      <c r="E6" s="177" t="s">
        <v>412</v>
      </c>
      <c r="F6" s="177" t="s">
        <v>413</v>
      </c>
      <c r="G6" s="177" t="s">
        <v>417</v>
      </c>
      <c r="H6" s="177" t="s">
        <v>414</v>
      </c>
      <c r="I6" s="177" t="s">
        <v>415</v>
      </c>
      <c r="J6" s="177" t="s">
        <v>399</v>
      </c>
      <c r="K6" s="177" t="s">
        <v>416</v>
      </c>
      <c r="L6" s="177" t="s">
        <v>400</v>
      </c>
      <c r="M6" s="177" t="s">
        <v>401</v>
      </c>
      <c r="N6" s="177" t="s">
        <v>149</v>
      </c>
      <c r="O6" s="218" t="s">
        <v>402</v>
      </c>
      <c r="P6" s="178" t="s">
        <v>403</v>
      </c>
    </row>
    <row r="7" spans="1:16" s="16" customFormat="1" ht="11.25">
      <c r="A7" s="19">
        <v>14625</v>
      </c>
      <c r="B7" s="168" t="s">
        <v>92</v>
      </c>
      <c r="C7" s="58">
        <v>239560</v>
      </c>
      <c r="D7" s="58">
        <v>21777</v>
      </c>
      <c r="E7" s="58">
        <v>9450</v>
      </c>
      <c r="F7" s="58">
        <v>3385</v>
      </c>
      <c r="G7" s="58">
        <v>5495</v>
      </c>
      <c r="H7" s="58">
        <v>2022</v>
      </c>
      <c r="I7" s="58">
        <v>9525</v>
      </c>
      <c r="J7" s="58">
        <v>7859</v>
      </c>
      <c r="K7" s="58">
        <v>198286</v>
      </c>
      <c r="L7" s="58">
        <v>109385</v>
      </c>
      <c r="M7" s="58">
        <v>82616</v>
      </c>
      <c r="N7" s="58">
        <v>9972</v>
      </c>
      <c r="O7" s="58">
        <v>25807</v>
      </c>
      <c r="P7" s="187">
        <v>14625</v>
      </c>
    </row>
    <row r="8" spans="1:16" s="17" customFormat="1" ht="11.25">
      <c r="A8" s="19">
        <v>14511</v>
      </c>
      <c r="B8" s="170" t="s">
        <v>86</v>
      </c>
      <c r="C8" s="58">
        <v>22103</v>
      </c>
      <c r="D8" s="58">
        <v>7989</v>
      </c>
      <c r="E8" s="58">
        <v>3484</v>
      </c>
      <c r="F8" s="58">
        <v>1806</v>
      </c>
      <c r="G8" s="58">
        <v>21</v>
      </c>
      <c r="H8" s="58">
        <v>2010</v>
      </c>
      <c r="I8" s="58">
        <v>2027</v>
      </c>
      <c r="J8" s="58">
        <v>1667</v>
      </c>
      <c r="K8" s="58">
        <v>11860</v>
      </c>
      <c r="L8" s="58">
        <v>8222</v>
      </c>
      <c r="M8" s="58">
        <v>3242</v>
      </c>
      <c r="N8" s="58">
        <v>228</v>
      </c>
      <c r="O8" s="58">
        <v>9995</v>
      </c>
      <c r="P8" s="182">
        <v>14511</v>
      </c>
    </row>
    <row r="9" spans="1:16" s="17" customFormat="1" ht="11.25">
      <c r="A9" s="19">
        <v>14612</v>
      </c>
      <c r="B9" s="170" t="s">
        <v>91</v>
      </c>
      <c r="C9" s="58">
        <v>32848</v>
      </c>
      <c r="D9" s="58">
        <v>10998</v>
      </c>
      <c r="E9" s="58">
        <v>5551</v>
      </c>
      <c r="F9" s="58">
        <v>2194</v>
      </c>
      <c r="G9" s="58">
        <v>143</v>
      </c>
      <c r="H9" s="58">
        <v>1845</v>
      </c>
      <c r="I9" s="58">
        <v>3373</v>
      </c>
      <c r="J9" s="58">
        <v>2780</v>
      </c>
      <c r="K9" s="58">
        <v>17778</v>
      </c>
      <c r="L9" s="58">
        <v>10037</v>
      </c>
      <c r="M9" s="58">
        <v>7203</v>
      </c>
      <c r="N9" s="58">
        <v>700</v>
      </c>
      <c r="O9" s="58">
        <v>14227</v>
      </c>
      <c r="P9" s="182">
        <v>14612</v>
      </c>
    </row>
    <row r="10" spans="1:16" s="17" customFormat="1" ht="11.25">
      <c r="A10" s="19">
        <v>14521</v>
      </c>
      <c r="B10" s="169" t="s">
        <v>87</v>
      </c>
      <c r="C10" s="58">
        <v>182794</v>
      </c>
      <c r="D10" s="58">
        <v>15286</v>
      </c>
      <c r="E10" s="58">
        <v>8425</v>
      </c>
      <c r="F10" s="58">
        <v>2825</v>
      </c>
      <c r="G10" s="58">
        <v>280</v>
      </c>
      <c r="H10" s="58">
        <v>2160</v>
      </c>
      <c r="I10" s="58">
        <v>7619</v>
      </c>
      <c r="J10" s="58">
        <v>6858</v>
      </c>
      <c r="K10" s="58">
        <v>157857</v>
      </c>
      <c r="L10" s="58">
        <v>72931</v>
      </c>
      <c r="M10" s="58">
        <v>81526</v>
      </c>
      <c r="N10" s="58">
        <v>2033</v>
      </c>
      <c r="O10" s="58">
        <v>22625</v>
      </c>
      <c r="P10" s="182">
        <v>14521</v>
      </c>
    </row>
    <row r="11" spans="1:16" s="17" customFormat="1" ht="11.25">
      <c r="A11" s="19">
        <v>14626</v>
      </c>
      <c r="B11" s="170" t="s">
        <v>93</v>
      </c>
      <c r="C11" s="58">
        <v>211141</v>
      </c>
      <c r="D11" s="58">
        <v>24681</v>
      </c>
      <c r="E11" s="58">
        <v>8657</v>
      </c>
      <c r="F11" s="58">
        <v>3428</v>
      </c>
      <c r="G11" s="58">
        <v>6339</v>
      </c>
      <c r="H11" s="58">
        <v>4032</v>
      </c>
      <c r="I11" s="58">
        <v>8372</v>
      </c>
      <c r="J11" s="58">
        <v>7042</v>
      </c>
      <c r="K11" s="58">
        <v>171119</v>
      </c>
      <c r="L11" s="58">
        <v>92962</v>
      </c>
      <c r="M11" s="58">
        <v>74042</v>
      </c>
      <c r="N11" s="58">
        <v>6968</v>
      </c>
      <c r="O11" s="58">
        <v>26714</v>
      </c>
      <c r="P11" s="182">
        <v>14626</v>
      </c>
    </row>
    <row r="12" spans="1:16" s="17" customFormat="1" ht="11.25">
      <c r="A12" s="19">
        <v>14729</v>
      </c>
      <c r="B12" s="171" t="s">
        <v>97</v>
      </c>
      <c r="C12" s="58">
        <v>165127</v>
      </c>
      <c r="D12" s="58">
        <v>20955</v>
      </c>
      <c r="E12" s="58">
        <v>7043</v>
      </c>
      <c r="F12" s="58">
        <v>3781</v>
      </c>
      <c r="G12" s="58">
        <v>5370</v>
      </c>
      <c r="H12" s="58">
        <v>3460</v>
      </c>
      <c r="I12" s="58">
        <v>6874</v>
      </c>
      <c r="J12" s="58">
        <v>5997</v>
      </c>
      <c r="K12" s="58">
        <v>129924</v>
      </c>
      <c r="L12" s="58">
        <v>102636</v>
      </c>
      <c r="M12" s="58">
        <v>22527</v>
      </c>
      <c r="N12" s="58">
        <v>7375</v>
      </c>
      <c r="O12" s="58">
        <v>22459</v>
      </c>
      <c r="P12" s="182">
        <v>14729</v>
      </c>
    </row>
    <row r="13" spans="1:16" s="17" customFormat="1" ht="11.25">
      <c r="A13" s="19">
        <v>14713</v>
      </c>
      <c r="B13" s="171" t="s">
        <v>96</v>
      </c>
      <c r="C13" s="58">
        <v>29780</v>
      </c>
      <c r="D13" s="58">
        <v>12818</v>
      </c>
      <c r="E13" s="58">
        <v>4978</v>
      </c>
      <c r="F13" s="58">
        <v>3098</v>
      </c>
      <c r="G13" s="58">
        <v>121</v>
      </c>
      <c r="H13" s="58">
        <v>3479</v>
      </c>
      <c r="I13" s="58">
        <v>3582</v>
      </c>
      <c r="J13" s="58">
        <v>2911</v>
      </c>
      <c r="K13" s="58">
        <v>12207</v>
      </c>
      <c r="L13" s="58">
        <v>9705</v>
      </c>
      <c r="M13" s="58">
        <v>1948</v>
      </c>
      <c r="N13" s="58">
        <v>1173</v>
      </c>
      <c r="O13" s="58">
        <v>16279</v>
      </c>
      <c r="P13" s="182">
        <v>14713</v>
      </c>
    </row>
    <row r="14" spans="1:16" s="17" customFormat="1" ht="11.25">
      <c r="A14" s="19">
        <v>14627</v>
      </c>
      <c r="B14" s="170" t="s">
        <v>94</v>
      </c>
      <c r="C14" s="58">
        <v>145459</v>
      </c>
      <c r="D14" s="58">
        <v>12049</v>
      </c>
      <c r="E14" s="58">
        <v>5966</v>
      </c>
      <c r="F14" s="58">
        <v>2688</v>
      </c>
      <c r="G14" s="58">
        <v>503</v>
      </c>
      <c r="H14" s="58">
        <v>1650</v>
      </c>
      <c r="I14" s="58">
        <v>6069</v>
      </c>
      <c r="J14" s="58">
        <v>5115</v>
      </c>
      <c r="K14" s="58">
        <v>124099</v>
      </c>
      <c r="L14" s="58">
        <v>100875</v>
      </c>
      <c r="M14" s="58">
        <v>18835</v>
      </c>
      <c r="N14" s="58">
        <v>3242</v>
      </c>
      <c r="O14" s="58">
        <v>17615</v>
      </c>
      <c r="P14" s="182">
        <v>14627</v>
      </c>
    </row>
    <row r="15" spans="1:16" s="17" customFormat="1" ht="11.25">
      <c r="A15" s="19">
        <v>14522</v>
      </c>
      <c r="B15" s="169" t="s">
        <v>88</v>
      </c>
      <c r="C15" s="58">
        <v>211686</v>
      </c>
      <c r="D15" s="58">
        <v>16481</v>
      </c>
      <c r="E15" s="58">
        <v>8668</v>
      </c>
      <c r="F15" s="58">
        <v>3259</v>
      </c>
      <c r="G15" s="58">
        <v>892</v>
      </c>
      <c r="H15" s="58">
        <v>1896</v>
      </c>
      <c r="I15" s="58">
        <v>8299</v>
      </c>
      <c r="J15" s="58">
        <v>7064</v>
      </c>
      <c r="K15" s="58">
        <v>184483</v>
      </c>
      <c r="L15" s="58">
        <v>149544</v>
      </c>
      <c r="M15" s="58">
        <v>33147</v>
      </c>
      <c r="N15" s="58">
        <v>2423</v>
      </c>
      <c r="O15" s="58">
        <v>23888</v>
      </c>
      <c r="P15" s="182">
        <v>14522</v>
      </c>
    </row>
    <row r="16" spans="1:16" s="17" customFormat="1" ht="11.25">
      <c r="A16" s="19">
        <v>14730</v>
      </c>
      <c r="B16" s="170" t="s">
        <v>98</v>
      </c>
      <c r="C16" s="58">
        <v>202856</v>
      </c>
      <c r="D16" s="58">
        <v>15263</v>
      </c>
      <c r="E16" s="58">
        <v>6551</v>
      </c>
      <c r="F16" s="58">
        <v>2991</v>
      </c>
      <c r="G16" s="58">
        <v>1032</v>
      </c>
      <c r="H16" s="58">
        <v>2007</v>
      </c>
      <c r="I16" s="58">
        <v>8183</v>
      </c>
      <c r="J16" s="58">
        <v>6753</v>
      </c>
      <c r="K16" s="58">
        <v>174182</v>
      </c>
      <c r="L16" s="58">
        <v>129005</v>
      </c>
      <c r="M16" s="58">
        <v>41074</v>
      </c>
      <c r="N16" s="58">
        <v>5229</v>
      </c>
      <c r="O16" s="58">
        <v>22414</v>
      </c>
      <c r="P16" s="182">
        <v>14730</v>
      </c>
    </row>
    <row r="17" spans="1:16" s="17" customFormat="1" ht="11.25">
      <c r="A17" s="19">
        <v>14628</v>
      </c>
      <c r="B17" s="170" t="s">
        <v>95</v>
      </c>
      <c r="C17" s="58">
        <v>165419</v>
      </c>
      <c r="D17" s="58">
        <v>10440</v>
      </c>
      <c r="E17" s="58">
        <v>6020</v>
      </c>
      <c r="F17" s="58">
        <v>1566</v>
      </c>
      <c r="G17" s="58">
        <v>489</v>
      </c>
      <c r="H17" s="58">
        <v>1230</v>
      </c>
      <c r="I17" s="58">
        <v>6024</v>
      </c>
      <c r="J17" s="58">
        <v>5380</v>
      </c>
      <c r="K17" s="58">
        <v>147182</v>
      </c>
      <c r="L17" s="58">
        <v>86579</v>
      </c>
      <c r="M17" s="58">
        <v>58720</v>
      </c>
      <c r="N17" s="58">
        <v>1773</v>
      </c>
      <c r="O17" s="58">
        <v>15975</v>
      </c>
      <c r="P17" s="182">
        <v>14628</v>
      </c>
    </row>
    <row r="18" spans="1:16" s="17" customFormat="1" ht="11.25">
      <c r="A18" s="19">
        <v>14523</v>
      </c>
      <c r="B18" s="170" t="s">
        <v>89</v>
      </c>
      <c r="C18" s="58">
        <v>141241</v>
      </c>
      <c r="D18" s="58">
        <v>10548</v>
      </c>
      <c r="E18" s="58">
        <v>5773</v>
      </c>
      <c r="F18" s="58">
        <v>2201</v>
      </c>
      <c r="G18" s="58">
        <v>262</v>
      </c>
      <c r="H18" s="58">
        <v>1342</v>
      </c>
      <c r="I18" s="58">
        <v>5999</v>
      </c>
      <c r="J18" s="58">
        <v>5200</v>
      </c>
      <c r="K18" s="58">
        <v>122972</v>
      </c>
      <c r="L18" s="58">
        <v>65447</v>
      </c>
      <c r="M18" s="58">
        <v>55025</v>
      </c>
      <c r="N18" s="58">
        <v>1722</v>
      </c>
      <c r="O18" s="58">
        <v>16285</v>
      </c>
      <c r="P18" s="182">
        <v>14523</v>
      </c>
    </row>
    <row r="19" spans="1:16" s="16" customFormat="1" ht="11.25">
      <c r="A19" s="19">
        <v>14524</v>
      </c>
      <c r="B19" s="170" t="s">
        <v>90</v>
      </c>
      <c r="C19" s="58">
        <v>94978</v>
      </c>
      <c r="D19" s="58">
        <v>12724</v>
      </c>
      <c r="E19" s="58">
        <v>6664</v>
      </c>
      <c r="F19" s="58">
        <v>2710</v>
      </c>
      <c r="G19" s="58">
        <v>299</v>
      </c>
      <c r="H19" s="58">
        <v>1554</v>
      </c>
      <c r="I19" s="58">
        <v>5203</v>
      </c>
      <c r="J19" s="58">
        <v>4561</v>
      </c>
      <c r="K19" s="58">
        <v>76046</v>
      </c>
      <c r="L19" s="58">
        <v>58938</v>
      </c>
      <c r="M19" s="58">
        <v>15836</v>
      </c>
      <c r="N19" s="58">
        <v>1005</v>
      </c>
      <c r="O19" s="58">
        <v>17628</v>
      </c>
      <c r="P19" s="182">
        <v>14524</v>
      </c>
    </row>
    <row r="20" spans="1:16" s="17" customFormat="1" ht="11.25">
      <c r="A20" s="23">
        <v>14</v>
      </c>
      <c r="B20" s="172" t="s">
        <v>99</v>
      </c>
      <c r="C20" s="61">
        <v>1844993</v>
      </c>
      <c r="D20" s="61">
        <v>192009</v>
      </c>
      <c r="E20" s="61">
        <v>87230</v>
      </c>
      <c r="F20" s="61">
        <v>35932</v>
      </c>
      <c r="G20" s="61">
        <v>21245</v>
      </c>
      <c r="H20" s="61">
        <v>28686</v>
      </c>
      <c r="I20" s="61">
        <v>81147</v>
      </c>
      <c r="J20" s="61">
        <v>69185</v>
      </c>
      <c r="K20" s="61">
        <v>1527995</v>
      </c>
      <c r="L20" s="61">
        <v>996265</v>
      </c>
      <c r="M20" s="61">
        <v>495741</v>
      </c>
      <c r="N20" s="61">
        <v>43842</v>
      </c>
      <c r="O20" s="61">
        <v>251910</v>
      </c>
      <c r="P20" s="183">
        <v>14</v>
      </c>
    </row>
    <row r="21" spans="1:16" s="27" customFormat="1" ht="12">
      <c r="A21" s="246" t="s">
        <v>101</v>
      </c>
      <c r="C21" s="123"/>
      <c r="D21" s="123"/>
      <c r="E21" s="123"/>
      <c r="F21" s="123"/>
      <c r="G21" s="123"/>
      <c r="H21" s="123"/>
      <c r="I21" s="123"/>
      <c r="J21" s="123"/>
      <c r="K21" s="123"/>
      <c r="L21" s="123"/>
      <c r="M21" s="123"/>
      <c r="N21" s="123"/>
      <c r="O21" s="123"/>
    </row>
    <row r="22" spans="1:16" s="27" customFormat="1" ht="11.25" customHeight="1">
      <c r="A22" s="246" t="s">
        <v>404</v>
      </c>
      <c r="C22" s="123"/>
      <c r="D22" s="123"/>
      <c r="E22" s="123"/>
      <c r="F22" s="123"/>
      <c r="G22" s="123"/>
      <c r="H22" s="123"/>
      <c r="I22" s="123"/>
      <c r="J22" s="123"/>
      <c r="K22" s="123"/>
      <c r="L22" s="123"/>
      <c r="M22" s="123"/>
      <c r="N22" s="123"/>
      <c r="O22" s="123"/>
    </row>
    <row r="23" spans="1:16" s="27" customFormat="1" ht="11.25" customHeight="1">
      <c r="A23" s="284" t="s">
        <v>405</v>
      </c>
      <c r="C23" s="123"/>
      <c r="D23" s="123"/>
      <c r="E23" s="123"/>
      <c r="F23" s="123"/>
      <c r="G23" s="123"/>
      <c r="H23" s="123"/>
      <c r="I23" s="123"/>
      <c r="J23" s="123"/>
      <c r="K23" s="123"/>
      <c r="L23" s="123"/>
      <c r="M23" s="123"/>
      <c r="N23" s="123"/>
      <c r="O23" s="123"/>
    </row>
    <row r="24" spans="1:16" s="27" customFormat="1" ht="11.25" customHeight="1">
      <c r="A24" s="246" t="s">
        <v>406</v>
      </c>
      <c r="C24" s="123"/>
      <c r="D24" s="123"/>
      <c r="E24" s="123"/>
      <c r="F24" s="123"/>
      <c r="G24" s="123"/>
      <c r="H24" s="123"/>
      <c r="I24" s="123"/>
      <c r="J24" s="123"/>
      <c r="K24" s="123"/>
      <c r="L24" s="123"/>
      <c r="M24" s="123"/>
      <c r="N24" s="123"/>
      <c r="O24" s="123"/>
    </row>
    <row r="25" spans="1:16" s="27" customFormat="1" ht="11.25" customHeight="1">
      <c r="A25" s="284" t="s">
        <v>407</v>
      </c>
      <c r="C25" s="123"/>
      <c r="D25" s="123"/>
      <c r="E25" s="123"/>
      <c r="F25" s="123"/>
      <c r="G25" s="123"/>
      <c r="H25" s="123"/>
      <c r="I25" s="123"/>
      <c r="J25" s="123"/>
      <c r="K25" s="123"/>
      <c r="L25" s="123"/>
      <c r="M25" s="123"/>
      <c r="N25" s="123"/>
      <c r="O25" s="123"/>
    </row>
    <row r="26" spans="1:16" s="17" customFormat="1" ht="11.25" customHeight="1">
      <c r="A26" s="124" t="s">
        <v>408</v>
      </c>
      <c r="C26" s="64"/>
      <c r="D26" s="64"/>
      <c r="E26" s="64"/>
      <c r="F26" s="64"/>
      <c r="G26" s="64"/>
      <c r="H26" s="64"/>
      <c r="I26" s="64"/>
      <c r="J26" s="64"/>
      <c r="K26" s="64"/>
      <c r="L26" s="64"/>
      <c r="M26" s="64"/>
      <c r="N26" s="64"/>
      <c r="O26" s="64"/>
    </row>
    <row r="27" spans="1:16" s="17" customFormat="1" ht="11.25" customHeight="1">
      <c r="A27" s="285" t="s">
        <v>409</v>
      </c>
      <c r="C27" s="64"/>
      <c r="D27" s="64"/>
      <c r="E27" s="64"/>
      <c r="F27" s="64"/>
      <c r="G27" s="64"/>
      <c r="H27" s="64"/>
      <c r="I27" s="64"/>
      <c r="J27" s="64"/>
      <c r="K27" s="64"/>
      <c r="L27" s="64"/>
      <c r="M27" s="64"/>
      <c r="N27" s="64"/>
      <c r="O27" s="64"/>
    </row>
  </sheetData>
  <dataValidations count="4">
    <dataValidation allowBlank="1" showInputMessage="1" showErrorMessage="1" prompt="Bestandteil der Siedlungsfläche;_x000a_zur Siedlungsfläche gehören noch weitere, hier nicht aufgeführte Bestandteile." sqref="E6:H6"/>
    <dataValidation allowBlank="1" showInputMessage="1" showErrorMessage="1" prompt="Bestandteil der Vegetationsfläche; _x000a_zur Vegetationsfläche gehören noch weitere, hier nicht aufgeführte Bestandteile." sqref="L6:M6"/>
    <dataValidation allowBlank="1" showInputMessage="1" showErrorMessage="1" promptTitle="Die Siedlungs- und Verkehrsfläch" prompt="dient der Berechnung des Nachhaltigkeitsindikators &quot;Anstieg der Siedlungs- und Verkehrsfläche&quot;. Sie wird berechnet aus der Summe von &quot;Siedlung&quot; und &quot;Verkehr&quot; abzüglich der Summe aus &quot;Bergbaubetrieb&quot; und &quot;Tagebau, Grube, Steinbruch&quot;." sqref="O6"/>
    <dataValidation allowBlank="1" showInputMessage="1" showErrorMessage="1" promptTitle="Fußnotenstrich" prompt="Nachfolgend Fußnotenbereich mit Fußnotenerläuterungen und weiteren Erklärungen" sqref="A21"/>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1"/>
  <dimension ref="A1:Q22"/>
  <sheetViews>
    <sheetView showGridLines="0" zoomScaleNormal="100" zoomScaleSheetLayoutView="100" workbookViewId="0"/>
  </sheetViews>
  <sheetFormatPr baseColWidth="10" defaultColWidth="11.42578125" defaultRowHeight="12.75"/>
  <cols>
    <col min="1" max="1" width="9.28515625" style="28" customWidth="1"/>
    <col min="2" max="2" width="26.5703125" style="28" bestFit="1" customWidth="1"/>
    <col min="3" max="3" width="13.85546875" style="28" customWidth="1"/>
    <col min="4" max="4" width="10.7109375" style="28" customWidth="1"/>
    <col min="5" max="5" width="11.140625" style="28" customWidth="1"/>
    <col min="6" max="6" width="10.7109375" style="28" customWidth="1"/>
    <col min="7" max="7" width="11.7109375" style="28" customWidth="1"/>
    <col min="8" max="16" width="10.7109375" style="28" customWidth="1"/>
    <col min="17" max="16384" width="11.42578125" style="28"/>
  </cols>
  <sheetData>
    <row r="1" spans="1:17" s="15" customFormat="1" ht="11.25" customHeight="1">
      <c r="A1" s="13" t="s">
        <v>4</v>
      </c>
      <c r="P1" s="51"/>
    </row>
    <row r="2" spans="1:17" s="15" customFormat="1" ht="11.25" customHeight="1">
      <c r="A2" s="13"/>
      <c r="P2" s="51"/>
    </row>
    <row r="3" spans="1:17" s="17" customFormat="1" ht="11.25" customHeight="1">
      <c r="A3" s="16" t="s">
        <v>742</v>
      </c>
      <c r="P3" s="31"/>
    </row>
    <row r="4" spans="1:17" s="17" customFormat="1" ht="11.25" customHeight="1">
      <c r="A4" s="17" t="s">
        <v>83</v>
      </c>
      <c r="B4" s="26"/>
      <c r="C4" s="26"/>
      <c r="D4" s="26"/>
      <c r="E4" s="26"/>
      <c r="F4" s="26"/>
      <c r="Q4" s="30"/>
    </row>
    <row r="5" spans="1:17" s="248" customFormat="1" ht="39.950000000000003" customHeight="1">
      <c r="A5" s="176" t="s">
        <v>84</v>
      </c>
      <c r="B5" s="177" t="s">
        <v>398</v>
      </c>
      <c r="C5" s="177" t="s">
        <v>418</v>
      </c>
      <c r="D5" s="185" t="s">
        <v>419</v>
      </c>
      <c r="E5" s="194" t="s">
        <v>420</v>
      </c>
      <c r="F5" s="177" t="s">
        <v>421</v>
      </c>
      <c r="G5" s="177" t="s">
        <v>422</v>
      </c>
      <c r="H5" s="177" t="s">
        <v>423</v>
      </c>
      <c r="I5" s="194" t="s">
        <v>424</v>
      </c>
      <c r="J5" s="177" t="s">
        <v>425</v>
      </c>
      <c r="K5" s="177" t="s">
        <v>666</v>
      </c>
      <c r="L5" s="177" t="s">
        <v>736</v>
      </c>
      <c r="M5" s="177" t="s">
        <v>667</v>
      </c>
      <c r="N5" s="177" t="s">
        <v>668</v>
      </c>
      <c r="O5" s="177" t="s">
        <v>669</v>
      </c>
      <c r="P5" s="177" t="s">
        <v>670</v>
      </c>
      <c r="Q5" s="178" t="s">
        <v>194</v>
      </c>
    </row>
    <row r="6" spans="1:17" s="17" customFormat="1" ht="11.25">
      <c r="A6" s="19">
        <v>14625</v>
      </c>
      <c r="B6" s="168" t="s">
        <v>92</v>
      </c>
      <c r="C6" s="125">
        <v>738</v>
      </c>
      <c r="D6" s="125">
        <v>44605</v>
      </c>
      <c r="E6" s="125">
        <v>17374</v>
      </c>
      <c r="F6" s="125">
        <v>3885</v>
      </c>
      <c r="G6" s="125">
        <v>64</v>
      </c>
      <c r="H6" s="125">
        <v>88812</v>
      </c>
      <c r="I6" s="125">
        <v>10780</v>
      </c>
      <c r="J6" s="125">
        <v>78032</v>
      </c>
      <c r="K6" s="125">
        <v>176</v>
      </c>
      <c r="L6" s="125">
        <v>245157</v>
      </c>
      <c r="M6" s="125">
        <v>112</v>
      </c>
      <c r="N6" s="125">
        <v>1256</v>
      </c>
      <c r="O6" s="125">
        <v>122</v>
      </c>
      <c r="P6" s="125">
        <v>6439</v>
      </c>
      <c r="Q6" s="249">
        <v>14625</v>
      </c>
    </row>
    <row r="7" spans="1:17" s="17" customFormat="1" ht="11.25">
      <c r="A7" s="19">
        <v>14511</v>
      </c>
      <c r="B7" s="170" t="s">
        <v>86</v>
      </c>
      <c r="C7" s="125">
        <v>69</v>
      </c>
      <c r="D7" s="125">
        <v>3849</v>
      </c>
      <c r="E7" s="125">
        <v>1265</v>
      </c>
      <c r="F7" s="125">
        <v>595</v>
      </c>
      <c r="G7" s="125">
        <v>3</v>
      </c>
      <c r="H7" s="125" t="s">
        <v>661</v>
      </c>
      <c r="I7" s="125" t="s">
        <v>151</v>
      </c>
      <c r="J7" s="125" t="s">
        <v>150</v>
      </c>
      <c r="K7" s="125">
        <v>20</v>
      </c>
      <c r="L7" s="125" t="s">
        <v>150</v>
      </c>
      <c r="M7" s="125">
        <v>21</v>
      </c>
      <c r="N7" s="125">
        <v>322</v>
      </c>
      <c r="O7" s="125">
        <v>17</v>
      </c>
      <c r="P7" s="125">
        <v>465</v>
      </c>
      <c r="Q7" s="250">
        <v>14511</v>
      </c>
    </row>
    <row r="8" spans="1:17" s="17" customFormat="1" ht="11.25">
      <c r="A8" s="19">
        <v>14612</v>
      </c>
      <c r="B8" s="171" t="s">
        <v>91</v>
      </c>
      <c r="C8" s="125">
        <v>52</v>
      </c>
      <c r="D8" s="125">
        <v>1385</v>
      </c>
      <c r="E8" s="125">
        <v>215</v>
      </c>
      <c r="F8" s="125">
        <v>484</v>
      </c>
      <c r="G8" s="125">
        <v>6</v>
      </c>
      <c r="H8" s="125">
        <v>604</v>
      </c>
      <c r="I8" s="125" t="s">
        <v>151</v>
      </c>
      <c r="J8" s="125" t="s">
        <v>150</v>
      </c>
      <c r="K8" s="125">
        <v>14</v>
      </c>
      <c r="L8" s="125" t="s">
        <v>661</v>
      </c>
      <c r="M8" s="125">
        <v>22</v>
      </c>
      <c r="N8" s="125">
        <v>255</v>
      </c>
      <c r="O8" s="125">
        <v>11</v>
      </c>
      <c r="P8" s="125">
        <v>1175</v>
      </c>
      <c r="Q8" s="250">
        <v>14612</v>
      </c>
    </row>
    <row r="9" spans="1:17" s="17" customFormat="1" ht="11.25">
      <c r="A9" s="19">
        <v>14521</v>
      </c>
      <c r="B9" s="171" t="s">
        <v>87</v>
      </c>
      <c r="C9" s="125">
        <v>877</v>
      </c>
      <c r="D9" s="125">
        <v>57085</v>
      </c>
      <c r="E9" s="125">
        <v>21864</v>
      </c>
      <c r="F9" s="125">
        <v>4598</v>
      </c>
      <c r="G9" s="125">
        <v>87</v>
      </c>
      <c r="H9" s="125">
        <v>9990</v>
      </c>
      <c r="I9" s="125">
        <v>84</v>
      </c>
      <c r="J9" s="125">
        <v>9906</v>
      </c>
      <c r="K9" s="125">
        <v>243</v>
      </c>
      <c r="L9" s="125" t="s">
        <v>150</v>
      </c>
      <c r="M9" s="125">
        <v>176</v>
      </c>
      <c r="N9" s="125">
        <v>1185</v>
      </c>
      <c r="O9" s="125">
        <v>141</v>
      </c>
      <c r="P9" s="125">
        <v>6116</v>
      </c>
      <c r="Q9" s="250">
        <v>14521</v>
      </c>
    </row>
    <row r="10" spans="1:17" s="17" customFormat="1" ht="11.25">
      <c r="A10" s="19">
        <v>14626</v>
      </c>
      <c r="B10" s="170" t="s">
        <v>93</v>
      </c>
      <c r="C10" s="125">
        <v>504</v>
      </c>
      <c r="D10" s="125">
        <v>42910</v>
      </c>
      <c r="E10" s="125">
        <v>17703</v>
      </c>
      <c r="F10" s="125">
        <v>2602</v>
      </c>
      <c r="G10" s="125">
        <v>32</v>
      </c>
      <c r="H10" s="125">
        <v>35011</v>
      </c>
      <c r="I10" s="125">
        <v>3674</v>
      </c>
      <c r="J10" s="125">
        <v>31337</v>
      </c>
      <c r="K10" s="125">
        <v>121</v>
      </c>
      <c r="L10" s="125">
        <v>229945</v>
      </c>
      <c r="M10" s="125">
        <v>84</v>
      </c>
      <c r="N10" s="125">
        <v>725</v>
      </c>
      <c r="O10" s="125">
        <v>78</v>
      </c>
      <c r="P10" s="125">
        <v>6235</v>
      </c>
      <c r="Q10" s="250">
        <v>14626</v>
      </c>
    </row>
    <row r="11" spans="1:17" s="17" customFormat="1" ht="11.25">
      <c r="A11" s="19">
        <v>14729</v>
      </c>
      <c r="B11" s="171" t="s">
        <v>97</v>
      </c>
      <c r="C11" s="125">
        <v>434</v>
      </c>
      <c r="D11" s="125">
        <v>38312</v>
      </c>
      <c r="E11" s="125">
        <v>13668</v>
      </c>
      <c r="F11" s="125">
        <v>2683</v>
      </c>
      <c r="G11" s="125">
        <v>75</v>
      </c>
      <c r="H11" s="125">
        <v>46889</v>
      </c>
      <c r="I11" s="125">
        <v>3128</v>
      </c>
      <c r="J11" s="125">
        <v>43761</v>
      </c>
      <c r="K11" s="125">
        <v>104</v>
      </c>
      <c r="L11" s="125">
        <v>87990</v>
      </c>
      <c r="M11" s="125">
        <v>83</v>
      </c>
      <c r="N11" s="125">
        <v>868</v>
      </c>
      <c r="O11" s="125">
        <v>87</v>
      </c>
      <c r="P11" s="125">
        <v>8872</v>
      </c>
      <c r="Q11" s="250">
        <v>14729</v>
      </c>
    </row>
    <row r="12" spans="1:17" s="17" customFormat="1" ht="11.25">
      <c r="A12" s="19">
        <v>14713</v>
      </c>
      <c r="B12" s="171" t="s">
        <v>96</v>
      </c>
      <c r="C12" s="125">
        <v>24</v>
      </c>
      <c r="D12" s="125">
        <v>2990</v>
      </c>
      <c r="E12" s="125">
        <v>1245</v>
      </c>
      <c r="F12" s="125">
        <v>92</v>
      </c>
      <c r="G12" s="125">
        <v>5</v>
      </c>
      <c r="H12" s="125" t="s">
        <v>150</v>
      </c>
      <c r="I12" s="125" t="s">
        <v>151</v>
      </c>
      <c r="J12" s="125" t="s">
        <v>150</v>
      </c>
      <c r="K12" s="125">
        <v>6</v>
      </c>
      <c r="L12" s="125" t="s">
        <v>150</v>
      </c>
      <c r="M12" s="125">
        <v>8</v>
      </c>
      <c r="N12" s="125">
        <v>214</v>
      </c>
      <c r="O12" s="125">
        <v>9</v>
      </c>
      <c r="P12" s="125">
        <v>3342</v>
      </c>
      <c r="Q12" s="250">
        <v>14713</v>
      </c>
    </row>
    <row r="13" spans="1:17" s="17" customFormat="1" ht="11.25">
      <c r="A13" s="19">
        <v>14627</v>
      </c>
      <c r="B13" s="170" t="s">
        <v>94</v>
      </c>
      <c r="C13" s="125">
        <v>446</v>
      </c>
      <c r="D13" s="125">
        <v>31576</v>
      </c>
      <c r="E13" s="125">
        <v>11398</v>
      </c>
      <c r="F13" s="125">
        <v>3320</v>
      </c>
      <c r="G13" s="125">
        <v>70</v>
      </c>
      <c r="H13" s="125">
        <v>116452</v>
      </c>
      <c r="I13" s="125">
        <v>8683</v>
      </c>
      <c r="J13" s="125">
        <v>107769</v>
      </c>
      <c r="K13" s="125">
        <v>107</v>
      </c>
      <c r="L13" s="125">
        <v>1284915</v>
      </c>
      <c r="M13" s="125">
        <v>75</v>
      </c>
      <c r="N13" s="125">
        <v>764</v>
      </c>
      <c r="O13" s="125">
        <v>81</v>
      </c>
      <c r="P13" s="125">
        <v>7162</v>
      </c>
      <c r="Q13" s="250">
        <v>14627</v>
      </c>
    </row>
    <row r="14" spans="1:17" s="17" customFormat="1" ht="11.25">
      <c r="A14" s="19">
        <v>14522</v>
      </c>
      <c r="B14" s="170" t="s">
        <v>88</v>
      </c>
      <c r="C14" s="125">
        <v>1004</v>
      </c>
      <c r="D14" s="125">
        <v>75389</v>
      </c>
      <c r="E14" s="125">
        <v>31286</v>
      </c>
      <c r="F14" s="125">
        <v>6120</v>
      </c>
      <c r="G14" s="125">
        <v>108</v>
      </c>
      <c r="H14" s="125">
        <v>128680</v>
      </c>
      <c r="I14" s="125">
        <v>15471</v>
      </c>
      <c r="J14" s="125">
        <v>113209</v>
      </c>
      <c r="K14" s="125">
        <v>236</v>
      </c>
      <c r="L14" s="125">
        <v>716702</v>
      </c>
      <c r="M14" s="125">
        <v>145</v>
      </c>
      <c r="N14" s="125">
        <v>1310</v>
      </c>
      <c r="O14" s="125">
        <v>185</v>
      </c>
      <c r="P14" s="125">
        <v>10519</v>
      </c>
      <c r="Q14" s="250">
        <v>14522</v>
      </c>
    </row>
    <row r="15" spans="1:17" s="17" customFormat="1" ht="11.25">
      <c r="A15" s="19">
        <v>14730</v>
      </c>
      <c r="B15" s="170" t="s">
        <v>98</v>
      </c>
      <c r="C15" s="125">
        <v>401</v>
      </c>
      <c r="D15" s="125">
        <v>36800</v>
      </c>
      <c r="E15" s="125">
        <v>13923</v>
      </c>
      <c r="F15" s="125">
        <v>2946</v>
      </c>
      <c r="G15" s="125">
        <v>63</v>
      </c>
      <c r="H15" s="125">
        <v>122808</v>
      </c>
      <c r="I15" s="125">
        <v>11320</v>
      </c>
      <c r="J15" s="125">
        <v>111488</v>
      </c>
      <c r="K15" s="125">
        <v>86</v>
      </c>
      <c r="L15" s="125">
        <v>821553</v>
      </c>
      <c r="M15" s="125">
        <v>66</v>
      </c>
      <c r="N15" s="125">
        <v>917</v>
      </c>
      <c r="O15" s="125">
        <v>79</v>
      </c>
      <c r="P15" s="125">
        <v>16708</v>
      </c>
      <c r="Q15" s="250">
        <v>14730</v>
      </c>
    </row>
    <row r="16" spans="1:17" s="17" customFormat="1" ht="11.25">
      <c r="A16" s="19">
        <v>14628</v>
      </c>
      <c r="B16" s="170" t="s">
        <v>95</v>
      </c>
      <c r="C16" s="125">
        <v>640</v>
      </c>
      <c r="D16" s="125">
        <v>44690</v>
      </c>
      <c r="E16" s="125">
        <v>15292</v>
      </c>
      <c r="F16" s="125">
        <v>5687</v>
      </c>
      <c r="G16" s="125">
        <v>57</v>
      </c>
      <c r="H16" s="125">
        <v>1621</v>
      </c>
      <c r="I16" s="125">
        <v>44</v>
      </c>
      <c r="J16" s="125">
        <v>1577</v>
      </c>
      <c r="K16" s="125">
        <v>183</v>
      </c>
      <c r="L16" s="125">
        <v>22657</v>
      </c>
      <c r="M16" s="125">
        <v>127</v>
      </c>
      <c r="N16" s="125">
        <v>894</v>
      </c>
      <c r="O16" s="125">
        <v>143</v>
      </c>
      <c r="P16" s="125">
        <v>7741</v>
      </c>
      <c r="Q16" s="250">
        <v>14628</v>
      </c>
    </row>
    <row r="17" spans="1:17" s="17" customFormat="1" ht="11.25">
      <c r="A17" s="19">
        <v>14523</v>
      </c>
      <c r="B17" s="170" t="s">
        <v>89</v>
      </c>
      <c r="C17" s="125">
        <v>604</v>
      </c>
      <c r="D17" s="125">
        <v>39823</v>
      </c>
      <c r="E17" s="125">
        <v>15021</v>
      </c>
      <c r="F17" s="125">
        <v>3764</v>
      </c>
      <c r="G17" s="125">
        <v>52</v>
      </c>
      <c r="H17" s="125">
        <v>59288</v>
      </c>
      <c r="I17" s="125" t="s">
        <v>661</v>
      </c>
      <c r="J17" s="125" t="s">
        <v>661</v>
      </c>
      <c r="K17" s="125">
        <v>149</v>
      </c>
      <c r="L17" s="125">
        <v>430979</v>
      </c>
      <c r="M17" s="125">
        <v>93</v>
      </c>
      <c r="N17" s="125">
        <v>832</v>
      </c>
      <c r="O17" s="125">
        <v>80</v>
      </c>
      <c r="P17" s="125">
        <v>4777</v>
      </c>
      <c r="Q17" s="250">
        <v>14523</v>
      </c>
    </row>
    <row r="18" spans="1:17" s="17" customFormat="1" ht="11.25">
      <c r="A18" s="19">
        <v>14524</v>
      </c>
      <c r="B18" s="170" t="s">
        <v>90</v>
      </c>
      <c r="C18" s="125">
        <v>657</v>
      </c>
      <c r="D18" s="125">
        <v>33293</v>
      </c>
      <c r="E18" s="125">
        <v>14704</v>
      </c>
      <c r="F18" s="125">
        <v>1929</v>
      </c>
      <c r="G18" s="125">
        <v>72</v>
      </c>
      <c r="H18" s="125">
        <v>32041</v>
      </c>
      <c r="I18" s="125">
        <v>4136</v>
      </c>
      <c r="J18" s="125">
        <v>27905</v>
      </c>
      <c r="K18" s="125">
        <v>165</v>
      </c>
      <c r="L18" s="125">
        <v>95514</v>
      </c>
      <c r="M18" s="125">
        <v>80</v>
      </c>
      <c r="N18" s="125">
        <v>1119</v>
      </c>
      <c r="O18" s="125">
        <v>95</v>
      </c>
      <c r="P18" s="125">
        <v>6150</v>
      </c>
      <c r="Q18" s="250">
        <v>14524</v>
      </c>
    </row>
    <row r="19" spans="1:17" s="17" customFormat="1" ht="11.25">
      <c r="A19" s="23">
        <v>14</v>
      </c>
      <c r="B19" s="172" t="s">
        <v>99</v>
      </c>
      <c r="C19" s="126">
        <v>6450</v>
      </c>
      <c r="D19" s="126">
        <v>452707</v>
      </c>
      <c r="E19" s="126">
        <v>174958</v>
      </c>
      <c r="F19" s="126">
        <v>38705</v>
      </c>
      <c r="G19" s="126">
        <v>694</v>
      </c>
      <c r="H19" s="126">
        <v>642844</v>
      </c>
      <c r="I19" s="126">
        <v>67175</v>
      </c>
      <c r="J19" s="126">
        <v>575669</v>
      </c>
      <c r="K19" s="126">
        <v>1610</v>
      </c>
      <c r="L19" s="126">
        <v>5188174</v>
      </c>
      <c r="M19" s="126">
        <v>1092</v>
      </c>
      <c r="N19" s="126">
        <v>10661</v>
      </c>
      <c r="O19" s="126">
        <v>1128</v>
      </c>
      <c r="P19" s="126">
        <v>85701</v>
      </c>
      <c r="Q19" s="251">
        <v>14</v>
      </c>
    </row>
    <row r="20" spans="1:17">
      <c r="A20" s="246" t="s">
        <v>101</v>
      </c>
    </row>
    <row r="21" spans="1:17">
      <c r="A21" s="246" t="s">
        <v>671</v>
      </c>
    </row>
    <row r="22" spans="1:17">
      <c r="A22" s="124" t="s">
        <v>735</v>
      </c>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Viehbestand am 3. November 2020" sqref="C5:F5"/>
    <dataValidation allowBlank="1" showInputMessage="1" showErrorMessage="1" prompt="Viehbestand am 1. März 2020 (Ergebnis der Landwirtschaftszählung)" sqref="G5:P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zoomScaleNormal="100" workbookViewId="0"/>
  </sheetViews>
  <sheetFormatPr baseColWidth="10" defaultColWidth="11.42578125" defaultRowHeight="12"/>
  <cols>
    <col min="1" max="1" width="96" style="287" customWidth="1"/>
    <col min="2" max="16384" width="11.42578125" style="287"/>
  </cols>
  <sheetData>
    <row r="1" spans="1:1" ht="11.25" customHeight="1">
      <c r="A1" s="286" t="s">
        <v>4</v>
      </c>
    </row>
    <row r="2" spans="1:1" ht="20.100000000000001" customHeight="1">
      <c r="A2" s="288" t="s">
        <v>5</v>
      </c>
    </row>
    <row r="3" spans="1:1" ht="157.5">
      <c r="A3" s="289" t="s">
        <v>536</v>
      </c>
    </row>
    <row r="4" spans="1:1" ht="20.100000000000001" customHeight="1">
      <c r="A4" s="288" t="s">
        <v>531</v>
      </c>
    </row>
    <row r="5" spans="1:1" ht="33.75">
      <c r="A5" s="289" t="s">
        <v>532</v>
      </c>
    </row>
    <row r="6" spans="1:1" ht="11.25" customHeight="1">
      <c r="A6" s="290" t="s">
        <v>533</v>
      </c>
    </row>
    <row r="7" spans="1:1" ht="20.100000000000001" customHeight="1">
      <c r="A7" s="289" t="s">
        <v>534</v>
      </c>
    </row>
    <row r="8" spans="1:1" ht="11.25" customHeight="1">
      <c r="A8" s="290" t="s">
        <v>535</v>
      </c>
    </row>
    <row r="9" spans="1:1" ht="33.75" customHeight="1">
      <c r="A9" s="291"/>
    </row>
    <row r="10" spans="1:1" ht="11.25" customHeight="1">
      <c r="A10" s="291"/>
    </row>
    <row r="11" spans="1:1" ht="11.25" customHeight="1">
      <c r="A11" s="292"/>
    </row>
  </sheetData>
  <hyperlinks>
    <hyperlink ref="A1" location="Inhalt!A1" tooltip="Zum Inhaltsverzeichnis" display="Inhalt"/>
    <hyperlink ref="A8" r:id="rId1" tooltip="Link zum Glossar unter www.statistik.sachsen.de"/>
    <hyperlink ref="A6" r:id="rId2" tooltip="Link zur Seite &quot;Daten und Fakten&quot; unter www.statistik.sachsen.de"/>
  </hyperlinks>
  <pageMargins left="0.39370078740157483" right="0.39370078740157483" top="0.39370078740157483" bottom="0.59055118110236227" header="0.31496062992125984" footer="0.31496062992125984"/>
  <pageSetup paperSize="9" pageOrder="overThenDown" orientation="portrait" r:id="rId3"/>
  <headerFooter>
    <oddFooter>&amp;C&amp;"Arial,Standard"&amp;6© Statistisches Landesamt des Freistaates Sachsen | Z II 1 - J/20</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2"/>
  <dimension ref="A1:N43"/>
  <sheetViews>
    <sheetView showGridLines="0" zoomScaleNormal="100" zoomScaleSheetLayoutView="100" workbookViewId="0"/>
  </sheetViews>
  <sheetFormatPr baseColWidth="10" defaultColWidth="11.42578125" defaultRowHeight="12.75"/>
  <cols>
    <col min="1" max="1" width="10.42578125" style="28" customWidth="1"/>
    <col min="2" max="2" width="26.5703125" style="28" bestFit="1" customWidth="1"/>
    <col min="3" max="3" width="9.140625" style="28" customWidth="1"/>
    <col min="4" max="4" width="8" style="28" bestFit="1" customWidth="1"/>
    <col min="5" max="5" width="7.42578125" style="28" customWidth="1"/>
    <col min="6" max="6" width="7.85546875" style="28" bestFit="1" customWidth="1"/>
    <col min="7" max="7" width="8.140625" style="28" customWidth="1"/>
    <col min="8" max="8" width="10.28515625" style="28" customWidth="1"/>
    <col min="9" max="9" width="9.140625" style="28" customWidth="1"/>
    <col min="10" max="10" width="7.85546875" style="28" customWidth="1"/>
    <col min="11" max="13" width="12.42578125" style="28" customWidth="1"/>
    <col min="14" max="14" width="11.42578125" style="28" customWidth="1"/>
    <col min="15" max="16384" width="11.42578125" style="28"/>
  </cols>
  <sheetData>
    <row r="1" spans="1:14" s="15" customFormat="1" ht="11.25" customHeight="1">
      <c r="A1" s="13" t="s">
        <v>4</v>
      </c>
    </row>
    <row r="2" spans="1:14" s="17" customFormat="1" ht="20.100000000000001" customHeight="1">
      <c r="A2" s="16" t="s">
        <v>152</v>
      </c>
    </row>
    <row r="3" spans="1:14" s="17" customFormat="1" ht="20.100000000000001" customHeight="1">
      <c r="A3" s="16" t="s">
        <v>662</v>
      </c>
    </row>
    <row r="4" spans="1:14" s="17" customFormat="1" ht="11.25">
      <c r="A4" s="17" t="s">
        <v>397</v>
      </c>
    </row>
    <row r="5" spans="1:14" s="17" customFormat="1" ht="11.25" customHeight="1">
      <c r="A5" s="17" t="s">
        <v>83</v>
      </c>
      <c r="B5" s="26"/>
      <c r="C5" s="26"/>
      <c r="D5" s="26"/>
      <c r="E5" s="26"/>
      <c r="F5" s="26"/>
      <c r="N5" s="30"/>
    </row>
    <row r="6" spans="1:14" s="15" customFormat="1" ht="60" customHeight="1">
      <c r="A6" s="260" t="s">
        <v>305</v>
      </c>
      <c r="B6" s="261" t="s">
        <v>85</v>
      </c>
      <c r="C6" s="262" t="s">
        <v>430</v>
      </c>
      <c r="D6" s="261" t="s">
        <v>157</v>
      </c>
      <c r="E6" s="261" t="s">
        <v>428</v>
      </c>
      <c r="F6" s="260" t="s">
        <v>429</v>
      </c>
      <c r="G6" s="241"/>
      <c r="H6" s="241"/>
      <c r="I6" s="241"/>
      <c r="J6" s="241"/>
      <c r="K6" s="241"/>
      <c r="L6" s="241"/>
      <c r="M6" s="241"/>
      <c r="N6" s="199"/>
    </row>
    <row r="7" spans="1:14" s="16" customFormat="1" ht="11.25">
      <c r="A7" s="19">
        <v>14625</v>
      </c>
      <c r="B7" s="170" t="s">
        <v>92</v>
      </c>
      <c r="C7" s="127">
        <v>98341</v>
      </c>
      <c r="D7" s="127">
        <v>76611</v>
      </c>
      <c r="E7" s="127">
        <v>190</v>
      </c>
      <c r="F7" s="127">
        <v>21538</v>
      </c>
      <c r="G7" s="254"/>
      <c r="H7" s="254"/>
      <c r="I7" s="254"/>
      <c r="J7" s="254"/>
      <c r="K7" s="254"/>
      <c r="L7" s="254"/>
      <c r="M7" s="254"/>
      <c r="N7" s="255"/>
    </row>
    <row r="8" spans="1:14" s="17" customFormat="1" ht="11.25">
      <c r="A8" s="19">
        <v>14511</v>
      </c>
      <c r="B8" s="170" t="s">
        <v>86</v>
      </c>
      <c r="C8" s="127">
        <v>7113</v>
      </c>
      <c r="D8" s="127">
        <v>5370</v>
      </c>
      <c r="E8" s="127" t="s">
        <v>661</v>
      </c>
      <c r="F8" s="127" t="s">
        <v>661</v>
      </c>
      <c r="G8" s="254"/>
      <c r="H8" s="254"/>
      <c r="I8" s="254"/>
      <c r="J8" s="254"/>
      <c r="K8" s="254"/>
      <c r="L8" s="254"/>
      <c r="M8" s="254"/>
      <c r="N8" s="255"/>
    </row>
    <row r="9" spans="1:14" s="17" customFormat="1" ht="11.25">
      <c r="A9" s="19">
        <v>14612</v>
      </c>
      <c r="B9" s="170" t="s">
        <v>91</v>
      </c>
      <c r="C9" s="127">
        <v>4654</v>
      </c>
      <c r="D9" s="127">
        <v>3051</v>
      </c>
      <c r="E9" s="127" t="s">
        <v>661</v>
      </c>
      <c r="F9" s="127">
        <v>1548</v>
      </c>
      <c r="G9" s="254"/>
      <c r="H9" s="256"/>
      <c r="I9" s="254"/>
      <c r="J9" s="254"/>
      <c r="K9" s="254"/>
      <c r="L9" s="256"/>
      <c r="M9" s="254"/>
      <c r="N9" s="255"/>
    </row>
    <row r="10" spans="1:14" s="17" customFormat="1" ht="11.25">
      <c r="A10" s="19">
        <v>14521</v>
      </c>
      <c r="B10" s="169" t="s">
        <v>87</v>
      </c>
      <c r="C10" s="127">
        <v>63141</v>
      </c>
      <c r="D10" s="127">
        <v>35626</v>
      </c>
      <c r="E10" s="127">
        <v>47</v>
      </c>
      <c r="F10" s="127">
        <v>27466</v>
      </c>
      <c r="G10" s="254"/>
      <c r="H10" s="256"/>
      <c r="I10" s="254"/>
      <c r="J10" s="254"/>
      <c r="K10" s="254"/>
      <c r="L10" s="256"/>
      <c r="M10" s="254"/>
      <c r="N10" s="255"/>
    </row>
    <row r="11" spans="1:14" s="17" customFormat="1" ht="11.25">
      <c r="A11" s="19">
        <v>14626</v>
      </c>
      <c r="B11" s="170" t="s">
        <v>93</v>
      </c>
      <c r="C11" s="129">
        <v>86106</v>
      </c>
      <c r="D11" s="129">
        <v>65378</v>
      </c>
      <c r="E11" s="127">
        <v>160</v>
      </c>
      <c r="F11" s="129">
        <v>20565</v>
      </c>
      <c r="G11" s="254"/>
      <c r="H11" s="256"/>
      <c r="I11" s="254"/>
      <c r="J11" s="254"/>
      <c r="K11" s="254"/>
      <c r="L11" s="256"/>
      <c r="M11" s="254"/>
      <c r="N11" s="255"/>
    </row>
    <row r="12" spans="1:14" s="17" customFormat="1" ht="11.25">
      <c r="A12" s="19">
        <v>14729</v>
      </c>
      <c r="B12" s="171" t="s">
        <v>97</v>
      </c>
      <c r="C12" s="127">
        <v>95286</v>
      </c>
      <c r="D12" s="127">
        <v>84739</v>
      </c>
      <c r="E12" s="127">
        <v>518</v>
      </c>
      <c r="F12" s="127">
        <v>10028</v>
      </c>
      <c r="G12" s="254"/>
      <c r="H12" s="254"/>
      <c r="I12" s="254"/>
      <c r="J12" s="254"/>
      <c r="K12" s="254"/>
      <c r="L12" s="254"/>
      <c r="M12" s="254"/>
      <c r="N12" s="255"/>
    </row>
    <row r="13" spans="1:14" s="17" customFormat="1" ht="11.25">
      <c r="A13" s="19">
        <v>14713</v>
      </c>
      <c r="B13" s="171" t="s">
        <v>96</v>
      </c>
      <c r="C13" s="127">
        <v>8508</v>
      </c>
      <c r="D13" s="127">
        <v>6798</v>
      </c>
      <c r="E13" s="127">
        <v>4</v>
      </c>
      <c r="F13" s="127" t="s">
        <v>661</v>
      </c>
      <c r="G13" s="254"/>
      <c r="H13" s="254"/>
      <c r="I13" s="254"/>
      <c r="J13" s="254"/>
      <c r="K13" s="254"/>
      <c r="L13" s="254"/>
      <c r="M13" s="254"/>
      <c r="N13" s="255"/>
    </row>
    <row r="14" spans="1:14" s="17" customFormat="1" ht="11.25">
      <c r="A14" s="19">
        <v>14627</v>
      </c>
      <c r="B14" s="170" t="s">
        <v>94</v>
      </c>
      <c r="C14" s="129">
        <v>92770</v>
      </c>
      <c r="D14" s="129">
        <v>79570</v>
      </c>
      <c r="E14" s="127">
        <v>768</v>
      </c>
      <c r="F14" s="129">
        <v>12429</v>
      </c>
      <c r="G14" s="254"/>
      <c r="H14" s="256"/>
      <c r="I14" s="254"/>
      <c r="J14" s="254"/>
      <c r="K14" s="254"/>
      <c r="L14" s="256"/>
      <c r="M14" s="254"/>
      <c r="N14" s="255"/>
    </row>
    <row r="15" spans="1:14" s="17" customFormat="1" ht="11.25">
      <c r="A15" s="19">
        <v>14522</v>
      </c>
      <c r="B15" s="169" t="s">
        <v>88</v>
      </c>
      <c r="C15" s="129">
        <v>135762</v>
      </c>
      <c r="D15" s="129">
        <v>109259</v>
      </c>
      <c r="E15" s="127">
        <v>311</v>
      </c>
      <c r="F15" s="129">
        <v>26185</v>
      </c>
      <c r="G15" s="254"/>
      <c r="H15" s="256"/>
      <c r="I15" s="254"/>
      <c r="J15" s="254"/>
      <c r="K15" s="254"/>
      <c r="L15" s="256"/>
      <c r="M15" s="254"/>
      <c r="N15" s="255"/>
    </row>
    <row r="16" spans="1:14" s="17" customFormat="1" ht="11.25">
      <c r="A16" s="19">
        <v>14730</v>
      </c>
      <c r="B16" s="170" t="s">
        <v>98</v>
      </c>
      <c r="C16" s="129">
        <v>124769</v>
      </c>
      <c r="D16" s="129">
        <v>110895</v>
      </c>
      <c r="E16" s="127">
        <v>1097</v>
      </c>
      <c r="F16" s="129">
        <v>12773</v>
      </c>
      <c r="G16" s="254"/>
      <c r="H16" s="254"/>
      <c r="I16" s="254"/>
      <c r="J16" s="254"/>
      <c r="K16" s="254"/>
      <c r="L16" s="254"/>
      <c r="M16" s="254"/>
      <c r="N16" s="255"/>
    </row>
    <row r="17" spans="1:14" s="17" customFormat="1" ht="11.25">
      <c r="A17" s="19">
        <v>14628</v>
      </c>
      <c r="B17" s="170" t="s">
        <v>95</v>
      </c>
      <c r="C17" s="127">
        <v>75810</v>
      </c>
      <c r="D17" s="127">
        <v>49043</v>
      </c>
      <c r="E17" s="127">
        <v>1654</v>
      </c>
      <c r="F17" s="127">
        <v>25108</v>
      </c>
      <c r="G17" s="254"/>
      <c r="H17" s="254"/>
      <c r="I17" s="254"/>
      <c r="J17" s="254"/>
      <c r="K17" s="254"/>
      <c r="L17" s="254"/>
      <c r="M17" s="254"/>
      <c r="N17" s="255"/>
    </row>
    <row r="18" spans="1:14" s="17" customFormat="1" ht="11.25">
      <c r="A18" s="19">
        <v>14523</v>
      </c>
      <c r="B18" s="170" t="s">
        <v>89</v>
      </c>
      <c r="C18" s="129">
        <v>55246</v>
      </c>
      <c r="D18" s="129">
        <v>35811</v>
      </c>
      <c r="E18" s="127">
        <v>60</v>
      </c>
      <c r="F18" s="129">
        <v>19371</v>
      </c>
      <c r="G18" s="254"/>
      <c r="H18" s="256"/>
      <c r="I18" s="254"/>
      <c r="J18" s="254"/>
      <c r="K18" s="254"/>
      <c r="L18" s="256"/>
      <c r="M18" s="254"/>
      <c r="N18" s="255"/>
    </row>
    <row r="19" spans="1:14" s="16" customFormat="1" ht="11.25">
      <c r="A19" s="19">
        <v>14524</v>
      </c>
      <c r="B19" s="170" t="s">
        <v>90</v>
      </c>
      <c r="C19" s="129">
        <v>50869</v>
      </c>
      <c r="D19" s="129">
        <v>40522</v>
      </c>
      <c r="E19" s="127">
        <v>210</v>
      </c>
      <c r="F19" s="129">
        <v>10131</v>
      </c>
      <c r="G19" s="252"/>
      <c r="H19" s="252"/>
      <c r="I19" s="252"/>
      <c r="J19" s="252"/>
      <c r="K19" s="252"/>
      <c r="L19" s="252"/>
      <c r="M19" s="252"/>
      <c r="N19" s="253"/>
    </row>
    <row r="20" spans="1:14" s="17" customFormat="1" ht="11.25">
      <c r="A20" s="23">
        <v>14</v>
      </c>
      <c r="B20" s="172" t="s">
        <v>99</v>
      </c>
      <c r="C20" s="131">
        <v>898375</v>
      </c>
      <c r="D20" s="131">
        <v>702673</v>
      </c>
      <c r="E20" s="131">
        <v>5087</v>
      </c>
      <c r="F20" s="131">
        <v>190577</v>
      </c>
      <c r="G20" s="254"/>
      <c r="H20" s="254"/>
      <c r="I20" s="254"/>
      <c r="J20" s="254"/>
      <c r="K20" s="254"/>
      <c r="L20" s="254"/>
      <c r="M20" s="254"/>
      <c r="N20" s="255"/>
    </row>
    <row r="21" spans="1:14" s="17" customFormat="1" ht="20.100000000000001" customHeight="1">
      <c r="A21" s="264" t="s">
        <v>663</v>
      </c>
      <c r="B21" s="121"/>
      <c r="C21" s="257"/>
      <c r="D21" s="257"/>
      <c r="E21" s="257"/>
      <c r="F21" s="257"/>
    </row>
    <row r="22" spans="1:14" s="17" customFormat="1" ht="11.25">
      <c r="A22" s="17" t="s">
        <v>427</v>
      </c>
    </row>
    <row r="23" spans="1:14" s="17" customFormat="1" ht="11.25" customHeight="1">
      <c r="A23" s="17" t="s">
        <v>83</v>
      </c>
      <c r="B23" s="26"/>
      <c r="C23" s="26"/>
      <c r="D23" s="26"/>
      <c r="E23" s="26"/>
      <c r="F23" s="26"/>
      <c r="N23" s="30"/>
    </row>
    <row r="24" spans="1:14" s="222" customFormat="1" ht="39.950000000000003" customHeight="1">
      <c r="A24" s="173" t="s">
        <v>305</v>
      </c>
      <c r="B24" s="177" t="s">
        <v>85</v>
      </c>
      <c r="C24" s="177" t="s">
        <v>426</v>
      </c>
      <c r="D24" s="177" t="s">
        <v>431</v>
      </c>
      <c r="E24" s="177" t="s">
        <v>432</v>
      </c>
      <c r="F24" s="177" t="s">
        <v>158</v>
      </c>
      <c r="G24" s="194" t="s">
        <v>153</v>
      </c>
      <c r="H24" s="263" t="s">
        <v>154</v>
      </c>
      <c r="I24" s="259" t="s">
        <v>155</v>
      </c>
      <c r="J24" s="178" t="s">
        <v>156</v>
      </c>
    </row>
    <row r="25" spans="1:14" s="16" customFormat="1" ht="11.25">
      <c r="A25" s="19">
        <v>14625</v>
      </c>
      <c r="B25" s="168" t="s">
        <v>92</v>
      </c>
      <c r="C25" s="128">
        <v>68.5</v>
      </c>
      <c r="D25" s="128">
        <v>75.400000000000006</v>
      </c>
      <c r="E25" s="128">
        <v>70.599999999999994</v>
      </c>
      <c r="F25" s="128">
        <v>56.5</v>
      </c>
      <c r="G25" s="128">
        <v>301.60000000000002</v>
      </c>
      <c r="H25" s="128">
        <v>738.9</v>
      </c>
      <c r="I25" s="128">
        <v>33</v>
      </c>
      <c r="J25" s="128">
        <v>307.60000000000002</v>
      </c>
    </row>
    <row r="26" spans="1:14" s="17" customFormat="1" ht="11.25">
      <c r="A26" s="19">
        <v>14511</v>
      </c>
      <c r="B26" s="170" t="s">
        <v>86</v>
      </c>
      <c r="C26" s="128" t="s">
        <v>661</v>
      </c>
      <c r="D26" s="128" t="s">
        <v>106</v>
      </c>
      <c r="E26" s="128" t="s">
        <v>106</v>
      </c>
      <c r="F26" s="128" t="s">
        <v>106</v>
      </c>
      <c r="G26" s="128" t="s">
        <v>106</v>
      </c>
      <c r="H26" s="128" t="s">
        <v>151</v>
      </c>
      <c r="I26" s="128" t="s">
        <v>106</v>
      </c>
      <c r="J26" s="128" t="s">
        <v>106</v>
      </c>
    </row>
    <row r="27" spans="1:14" s="17" customFormat="1" ht="11.25">
      <c r="A27" s="19">
        <v>14612</v>
      </c>
      <c r="B27" s="170" t="s">
        <v>91</v>
      </c>
      <c r="C27" s="128">
        <v>75.7</v>
      </c>
      <c r="D27" s="128">
        <v>81</v>
      </c>
      <c r="E27" s="128" t="s">
        <v>106</v>
      </c>
      <c r="F27" s="128" t="s">
        <v>106</v>
      </c>
      <c r="G27" s="128" t="s">
        <v>106</v>
      </c>
      <c r="H27" s="128" t="s">
        <v>106</v>
      </c>
      <c r="I27" s="128">
        <v>42</v>
      </c>
      <c r="J27" s="128" t="s">
        <v>106</v>
      </c>
    </row>
    <row r="28" spans="1:14" s="17" customFormat="1" ht="11.25">
      <c r="A28" s="19">
        <v>14521</v>
      </c>
      <c r="B28" s="169" t="s">
        <v>87</v>
      </c>
      <c r="C28" s="128">
        <v>73.3</v>
      </c>
      <c r="D28" s="128">
        <v>85.6</v>
      </c>
      <c r="E28" s="128">
        <v>73.400000000000006</v>
      </c>
      <c r="F28" s="128">
        <v>79.900000000000006</v>
      </c>
      <c r="G28" s="128">
        <v>421.5</v>
      </c>
      <c r="H28" s="128" t="s">
        <v>151</v>
      </c>
      <c r="I28" s="128">
        <v>37.9</v>
      </c>
      <c r="J28" s="254">
        <v>352.4</v>
      </c>
    </row>
    <row r="29" spans="1:14" s="17" customFormat="1" ht="11.25">
      <c r="A29" s="19">
        <v>14626</v>
      </c>
      <c r="B29" s="170" t="s">
        <v>93</v>
      </c>
      <c r="C29" s="128">
        <v>76.5</v>
      </c>
      <c r="D29" s="130">
        <v>84.3</v>
      </c>
      <c r="E29" s="128">
        <v>78.900000000000006</v>
      </c>
      <c r="F29" s="128">
        <v>60.7</v>
      </c>
      <c r="G29" s="128">
        <v>407.2</v>
      </c>
      <c r="H29" s="128">
        <v>704.9</v>
      </c>
      <c r="I29" s="130">
        <v>37.200000000000003</v>
      </c>
      <c r="J29" s="254">
        <v>373.3</v>
      </c>
    </row>
    <row r="30" spans="1:14" s="17" customFormat="1" ht="11.25">
      <c r="A30" s="19">
        <v>14729</v>
      </c>
      <c r="B30" s="171" t="s">
        <v>97</v>
      </c>
      <c r="C30" s="128">
        <v>66.2</v>
      </c>
      <c r="D30" s="128">
        <v>69.599999999999994</v>
      </c>
      <c r="E30" s="128">
        <v>63.8</v>
      </c>
      <c r="F30" s="128">
        <v>63</v>
      </c>
      <c r="G30" s="128">
        <v>268.10000000000002</v>
      </c>
      <c r="H30" s="128">
        <v>545.5</v>
      </c>
      <c r="I30" s="128">
        <v>34.700000000000003</v>
      </c>
      <c r="J30" s="128">
        <v>252.6</v>
      </c>
    </row>
    <row r="31" spans="1:14" s="17" customFormat="1" ht="11.25">
      <c r="A31" s="19">
        <v>14713</v>
      </c>
      <c r="B31" s="171" t="s">
        <v>96</v>
      </c>
      <c r="C31" s="128">
        <v>71.599999999999994</v>
      </c>
      <c r="D31" s="128">
        <v>78.8</v>
      </c>
      <c r="E31" s="128">
        <v>64.2</v>
      </c>
      <c r="F31" s="128">
        <v>73.599999999999994</v>
      </c>
      <c r="G31" s="128" t="s">
        <v>106</v>
      </c>
      <c r="H31" s="128">
        <v>508.2</v>
      </c>
      <c r="I31" s="128">
        <v>37.4</v>
      </c>
      <c r="J31" s="254">
        <v>264</v>
      </c>
    </row>
    <row r="32" spans="1:14" s="17" customFormat="1" ht="11.25">
      <c r="A32" s="19">
        <v>14627</v>
      </c>
      <c r="B32" s="170" t="s">
        <v>94</v>
      </c>
      <c r="C32" s="128">
        <v>67.7</v>
      </c>
      <c r="D32" s="130">
        <v>76</v>
      </c>
      <c r="E32" s="128">
        <v>61.3</v>
      </c>
      <c r="F32" s="128">
        <v>55.7</v>
      </c>
      <c r="G32" s="128">
        <v>350.8</v>
      </c>
      <c r="H32" s="128">
        <v>748.1</v>
      </c>
      <c r="I32" s="130">
        <v>33.9</v>
      </c>
      <c r="J32" s="254">
        <v>269.8</v>
      </c>
    </row>
    <row r="33" spans="1:14" s="17" customFormat="1" ht="11.25">
      <c r="A33" s="19">
        <v>14522</v>
      </c>
      <c r="B33" s="169" t="s">
        <v>88</v>
      </c>
      <c r="C33" s="128">
        <v>79.400000000000006</v>
      </c>
      <c r="D33" s="130">
        <v>84.7</v>
      </c>
      <c r="E33" s="128">
        <v>77.5</v>
      </c>
      <c r="F33" s="128">
        <v>79.8</v>
      </c>
      <c r="G33" s="128">
        <v>353.2</v>
      </c>
      <c r="H33" s="128">
        <v>785.8</v>
      </c>
      <c r="I33" s="130">
        <v>37.9</v>
      </c>
      <c r="J33" s="254">
        <v>378.5</v>
      </c>
    </row>
    <row r="34" spans="1:14" s="17" customFormat="1" ht="11.25">
      <c r="A34" s="19">
        <v>14730</v>
      </c>
      <c r="B34" s="170" t="s">
        <v>98</v>
      </c>
      <c r="C34" s="128">
        <v>61.8</v>
      </c>
      <c r="D34" s="130">
        <v>70.5</v>
      </c>
      <c r="E34" s="128">
        <v>56</v>
      </c>
      <c r="F34" s="128">
        <v>55.4</v>
      </c>
      <c r="G34" s="128">
        <v>329.8</v>
      </c>
      <c r="H34" s="128">
        <v>535.5</v>
      </c>
      <c r="I34" s="130">
        <v>34.299999999999997</v>
      </c>
      <c r="J34" s="254">
        <v>263.89999999999998</v>
      </c>
    </row>
    <row r="35" spans="1:14" s="17" customFormat="1" ht="11.25">
      <c r="A35" s="19">
        <v>14628</v>
      </c>
      <c r="B35" s="170" t="s">
        <v>95</v>
      </c>
      <c r="C35" s="128">
        <v>72</v>
      </c>
      <c r="D35" s="128">
        <v>78.2</v>
      </c>
      <c r="E35" s="128">
        <v>73.3</v>
      </c>
      <c r="F35" s="128">
        <v>75.900000000000006</v>
      </c>
      <c r="G35" s="128">
        <v>291.10000000000002</v>
      </c>
      <c r="H35" s="128" t="s">
        <v>106</v>
      </c>
      <c r="I35" s="128">
        <v>38</v>
      </c>
      <c r="J35" s="254">
        <v>372.7</v>
      </c>
    </row>
    <row r="36" spans="1:14" s="17" customFormat="1" ht="11.25">
      <c r="A36" s="19">
        <v>14523</v>
      </c>
      <c r="B36" s="170" t="s">
        <v>89</v>
      </c>
      <c r="C36" s="128">
        <v>62.1</v>
      </c>
      <c r="D36" s="130">
        <v>70</v>
      </c>
      <c r="E36" s="128">
        <v>63.2</v>
      </c>
      <c r="F36" s="128">
        <v>36.799999999999997</v>
      </c>
      <c r="G36" s="128">
        <v>284</v>
      </c>
      <c r="H36" s="128" t="s">
        <v>151</v>
      </c>
      <c r="I36" s="130">
        <v>33.4</v>
      </c>
      <c r="J36" s="254">
        <v>376.5</v>
      </c>
    </row>
    <row r="37" spans="1:14" s="16" customFormat="1" ht="11.25">
      <c r="A37" s="19">
        <v>14524</v>
      </c>
      <c r="B37" s="170" t="s">
        <v>90</v>
      </c>
      <c r="C37" s="128">
        <v>76.2</v>
      </c>
      <c r="D37" s="130">
        <v>84</v>
      </c>
      <c r="E37" s="128">
        <v>74.2</v>
      </c>
      <c r="F37" s="128">
        <v>78.2</v>
      </c>
      <c r="G37" s="128">
        <v>406.8</v>
      </c>
      <c r="H37" s="128">
        <v>720.9</v>
      </c>
      <c r="I37" s="130">
        <v>35.299999999999997</v>
      </c>
      <c r="J37" s="254">
        <v>343.6</v>
      </c>
    </row>
    <row r="38" spans="1:14" s="17" customFormat="1" ht="11.25">
      <c r="A38" s="23">
        <v>14</v>
      </c>
      <c r="B38" s="172" t="s">
        <v>99</v>
      </c>
      <c r="C38" s="132">
        <v>70.2</v>
      </c>
      <c r="D38" s="132">
        <v>77</v>
      </c>
      <c r="E38" s="132">
        <v>68.5</v>
      </c>
      <c r="F38" s="132">
        <v>60.6</v>
      </c>
      <c r="G38" s="132">
        <v>342.8</v>
      </c>
      <c r="H38" s="132">
        <v>641.6</v>
      </c>
      <c r="I38" s="132">
        <v>35.6</v>
      </c>
      <c r="J38" s="252">
        <v>318.3</v>
      </c>
    </row>
    <row r="39" spans="1:14" ht="11.25" customHeight="1">
      <c r="A39" s="246" t="s">
        <v>101</v>
      </c>
      <c r="B39" s="134"/>
      <c r="C39" s="258"/>
      <c r="D39" s="258"/>
      <c r="E39" s="258"/>
      <c r="F39" s="258"/>
      <c r="G39" s="134"/>
      <c r="H39" s="134"/>
      <c r="I39" s="134"/>
      <c r="J39" s="134"/>
      <c r="K39" s="134"/>
      <c r="L39" s="134"/>
      <c r="M39" s="134"/>
      <c r="N39" s="134"/>
    </row>
    <row r="40" spans="1:14" ht="11.25" customHeight="1">
      <c r="A40" s="133" t="s">
        <v>159</v>
      </c>
      <c r="B40" s="134"/>
      <c r="C40" s="134"/>
      <c r="D40" s="134"/>
      <c r="E40" s="134"/>
      <c r="F40" s="134"/>
      <c r="G40" s="134"/>
      <c r="H40" s="134"/>
      <c r="I40" s="134"/>
      <c r="J40" s="134"/>
      <c r="K40" s="134"/>
      <c r="L40" s="134"/>
      <c r="M40" s="134"/>
      <c r="N40" s="134"/>
    </row>
    <row r="41" spans="1:14" ht="11.25" customHeight="1">
      <c r="A41" s="133" t="s">
        <v>160</v>
      </c>
      <c r="B41" s="134"/>
      <c r="C41" s="134"/>
      <c r="D41" s="134"/>
      <c r="E41" s="134"/>
      <c r="F41" s="134"/>
      <c r="G41" s="134"/>
      <c r="H41" s="134"/>
      <c r="I41" s="134"/>
      <c r="J41" s="134"/>
      <c r="K41" s="134"/>
      <c r="L41" s="134"/>
      <c r="M41" s="134"/>
      <c r="N41" s="134"/>
    </row>
    <row r="42" spans="1:14" ht="11.25" customHeight="1">
      <c r="A42" s="133" t="s">
        <v>161</v>
      </c>
      <c r="B42" s="134"/>
      <c r="C42" s="134"/>
      <c r="D42" s="134"/>
      <c r="E42" s="134"/>
      <c r="F42" s="134"/>
      <c r="G42" s="134"/>
      <c r="H42" s="134"/>
      <c r="I42" s="134"/>
      <c r="J42" s="134"/>
      <c r="K42" s="134"/>
      <c r="L42" s="134"/>
      <c r="M42" s="134"/>
      <c r="N42" s="134"/>
    </row>
    <row r="43" spans="1:14" ht="11.25" customHeight="1">
      <c r="A43" s="133" t="s">
        <v>162</v>
      </c>
      <c r="B43" s="134"/>
      <c r="C43" s="134"/>
      <c r="D43" s="134"/>
      <c r="E43" s="134"/>
      <c r="F43" s="134"/>
      <c r="G43" s="134"/>
      <c r="H43" s="134"/>
      <c r="I43" s="134"/>
      <c r="J43" s="134"/>
      <c r="K43" s="134"/>
      <c r="L43" s="134"/>
      <c r="M43" s="134"/>
      <c r="N43" s="134"/>
    </row>
  </sheetData>
  <dataValidations count="5">
    <dataValidation allowBlank="1" showInputMessage="1" showErrorMessage="1" prompt="Einschließlich Körnermais und Corn-Cob-Mix, ohne anderes Getreide zur Körnergewinnung (z. B. Buchweizen, Hirse, Sorghum)." sqref="C24"/>
    <dataValidation allowBlank="1" showInputMessage="1" showErrorMessage="1" prompt="Einschließlich Dinkel und Einkorn." sqref="D24"/>
    <dataValidation allowBlank="1" showInputMessage="1" showErrorMessage="1" prompt="Einschließlich Wintermenggetreide." sqref="F24"/>
    <dataValidation allowBlank="1" showInputMessage="1" showErrorMessage="1" prompt="Silomais/Grünmais einschließlich Lieschkolbenschrot." sqref="J24"/>
    <dataValidation allowBlank="1" showInputMessage="1" showErrorMessage="1" promptTitle="Fußnotenstrich" prompt="Nachfolgend Fußnotenbereich mit Fußnotenerläuterungen und weiteren Erklärungen" sqref="A3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2">
    <tablePart r:id="rId2"/>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1"/>
  <dimension ref="A1:G20"/>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4" width="13.7109375" style="43" customWidth="1"/>
    <col min="5" max="7" width="13.7109375" style="27" customWidth="1"/>
    <col min="8" max="16384" width="11.42578125" style="28"/>
  </cols>
  <sheetData>
    <row r="1" spans="1:7" s="76" customFormat="1" ht="11.25" customHeight="1">
      <c r="A1" s="13" t="s">
        <v>4</v>
      </c>
    </row>
    <row r="2" spans="1:7" s="76" customFormat="1" ht="11.25" customHeight="1"/>
    <row r="3" spans="1:7" s="17" customFormat="1" ht="11.25" customHeight="1">
      <c r="A3" s="16" t="s">
        <v>437</v>
      </c>
      <c r="C3" s="26"/>
      <c r="D3" s="26"/>
    </row>
    <row r="4" spans="1:7" s="17" customFormat="1" ht="11.25" customHeight="1">
      <c r="A4" s="265" t="s">
        <v>438</v>
      </c>
      <c r="C4" s="26"/>
      <c r="D4" s="26"/>
    </row>
    <row r="5" spans="1:7" s="17" customFormat="1" ht="11.25" customHeight="1">
      <c r="A5" s="17" t="s">
        <v>83</v>
      </c>
      <c r="B5" s="26"/>
      <c r="C5" s="26"/>
      <c r="D5" s="26"/>
    </row>
    <row r="6" spans="1:7" s="18" customFormat="1" ht="60" customHeight="1">
      <c r="A6" s="176" t="s">
        <v>84</v>
      </c>
      <c r="B6" s="177" t="s">
        <v>85</v>
      </c>
      <c r="C6" s="193" t="s">
        <v>163</v>
      </c>
      <c r="D6" s="185" t="s">
        <v>433</v>
      </c>
      <c r="E6" s="185" t="s">
        <v>434</v>
      </c>
      <c r="F6" s="185" t="s">
        <v>672</v>
      </c>
      <c r="G6" s="247" t="s">
        <v>673</v>
      </c>
    </row>
    <row r="7" spans="1:7" s="17" customFormat="1" ht="11.25">
      <c r="A7" s="19">
        <v>14625</v>
      </c>
      <c r="B7" s="170" t="s">
        <v>92</v>
      </c>
      <c r="C7" s="20">
        <v>319</v>
      </c>
      <c r="D7" s="135">
        <v>28042</v>
      </c>
      <c r="E7" s="135">
        <v>974823</v>
      </c>
      <c r="F7" s="135">
        <v>7148856</v>
      </c>
      <c r="G7" s="135">
        <v>1672850</v>
      </c>
    </row>
    <row r="8" spans="1:7" s="17" customFormat="1" ht="11.25">
      <c r="A8" s="19">
        <v>14511</v>
      </c>
      <c r="B8" s="170" t="s">
        <v>86</v>
      </c>
      <c r="C8" s="20">
        <v>161</v>
      </c>
      <c r="D8" s="135">
        <v>14259</v>
      </c>
      <c r="E8" s="135">
        <v>580534</v>
      </c>
      <c r="F8" s="135">
        <v>3646402</v>
      </c>
      <c r="G8" s="135">
        <v>1655243</v>
      </c>
    </row>
    <row r="9" spans="1:7" s="17" customFormat="1" ht="11.25">
      <c r="A9" s="19">
        <v>14612</v>
      </c>
      <c r="B9" s="170" t="s">
        <v>91</v>
      </c>
      <c r="C9" s="20">
        <v>246</v>
      </c>
      <c r="D9" s="135">
        <v>29058</v>
      </c>
      <c r="E9" s="135">
        <v>1346952</v>
      </c>
      <c r="F9" s="135">
        <v>7018941</v>
      </c>
      <c r="G9" s="135">
        <v>3790805</v>
      </c>
    </row>
    <row r="10" spans="1:7" s="17" customFormat="1" ht="11.25">
      <c r="A10" s="19">
        <v>14521</v>
      </c>
      <c r="B10" s="169" t="s">
        <v>87</v>
      </c>
      <c r="C10" s="20">
        <v>424</v>
      </c>
      <c r="D10" s="135">
        <v>32993</v>
      </c>
      <c r="E10" s="135">
        <v>1014533</v>
      </c>
      <c r="F10" s="135">
        <v>4737179</v>
      </c>
      <c r="G10" s="135">
        <v>1302604</v>
      </c>
    </row>
    <row r="11" spans="1:7" s="17" customFormat="1" ht="11.25">
      <c r="A11" s="19">
        <v>14626</v>
      </c>
      <c r="B11" s="170" t="s">
        <v>93</v>
      </c>
      <c r="C11" s="20">
        <v>226</v>
      </c>
      <c r="D11" s="135">
        <v>20016</v>
      </c>
      <c r="E11" s="135">
        <v>680129</v>
      </c>
      <c r="F11" s="135">
        <v>3686133</v>
      </c>
      <c r="G11" s="135">
        <v>1042505</v>
      </c>
    </row>
    <row r="12" spans="1:7" s="17" customFormat="1" ht="11.25">
      <c r="A12" s="19">
        <v>14729</v>
      </c>
      <c r="B12" s="171" t="s">
        <v>97</v>
      </c>
      <c r="C12" s="20">
        <v>204</v>
      </c>
      <c r="D12" s="135">
        <v>12706</v>
      </c>
      <c r="E12" s="135">
        <v>449439</v>
      </c>
      <c r="F12" s="135">
        <v>2676752</v>
      </c>
      <c r="G12" s="135">
        <v>808283</v>
      </c>
    </row>
    <row r="13" spans="1:7" s="17" customFormat="1" ht="11.25">
      <c r="A13" s="19">
        <v>14713</v>
      </c>
      <c r="B13" s="171" t="s">
        <v>96</v>
      </c>
      <c r="C13" s="20">
        <v>167</v>
      </c>
      <c r="D13" s="135">
        <v>22762</v>
      </c>
      <c r="E13" s="135">
        <v>1169786</v>
      </c>
      <c r="F13" s="135">
        <v>9610709</v>
      </c>
      <c r="G13" s="135">
        <v>4926785</v>
      </c>
    </row>
    <row r="14" spans="1:7" s="17" customFormat="1" ht="11.25">
      <c r="A14" s="19">
        <v>14627</v>
      </c>
      <c r="B14" s="170" t="s">
        <v>94</v>
      </c>
      <c r="C14" s="20">
        <v>216</v>
      </c>
      <c r="D14" s="135">
        <v>20488</v>
      </c>
      <c r="E14" s="135">
        <v>786389</v>
      </c>
      <c r="F14" s="135">
        <v>4538299</v>
      </c>
      <c r="G14" s="135">
        <v>1513778</v>
      </c>
    </row>
    <row r="15" spans="1:7" s="17" customFormat="1" ht="11.25">
      <c r="A15" s="19">
        <v>14522</v>
      </c>
      <c r="B15" s="169" t="s">
        <v>88</v>
      </c>
      <c r="C15" s="20">
        <v>364</v>
      </c>
      <c r="D15" s="135">
        <v>26809</v>
      </c>
      <c r="E15" s="135">
        <v>938945</v>
      </c>
      <c r="F15" s="135">
        <v>5781192</v>
      </c>
      <c r="G15" s="135">
        <v>1709551</v>
      </c>
    </row>
    <row r="16" spans="1:7" s="17" customFormat="1" ht="11.25">
      <c r="A16" s="19">
        <v>14730</v>
      </c>
      <c r="B16" s="170" t="s">
        <v>98</v>
      </c>
      <c r="C16" s="20">
        <v>145</v>
      </c>
      <c r="D16" s="135">
        <v>12160</v>
      </c>
      <c r="E16" s="135">
        <v>435581</v>
      </c>
      <c r="F16" s="135">
        <v>2695424</v>
      </c>
      <c r="G16" s="135">
        <v>718047</v>
      </c>
    </row>
    <row r="17" spans="1:7" s="17" customFormat="1" ht="11.25">
      <c r="A17" s="19">
        <v>14628</v>
      </c>
      <c r="B17" s="170" t="s">
        <v>95</v>
      </c>
      <c r="C17" s="20">
        <v>202</v>
      </c>
      <c r="D17" s="135">
        <v>17510</v>
      </c>
      <c r="E17" s="135">
        <v>604694</v>
      </c>
      <c r="F17" s="135">
        <v>3396929</v>
      </c>
      <c r="G17" s="135">
        <v>1327744</v>
      </c>
    </row>
    <row r="18" spans="1:7" s="17" customFormat="1" ht="11.25">
      <c r="A18" s="19">
        <v>14523</v>
      </c>
      <c r="B18" s="170" t="s">
        <v>89</v>
      </c>
      <c r="C18" s="20">
        <v>256</v>
      </c>
      <c r="D18" s="135">
        <v>20340</v>
      </c>
      <c r="E18" s="135">
        <v>643570</v>
      </c>
      <c r="F18" s="135">
        <v>3615032</v>
      </c>
      <c r="G18" s="135">
        <v>959560</v>
      </c>
    </row>
    <row r="19" spans="1:7" s="16" customFormat="1" ht="11.25">
      <c r="A19" s="19">
        <v>14524</v>
      </c>
      <c r="B19" s="170" t="s">
        <v>90</v>
      </c>
      <c r="C19" s="20">
        <v>259</v>
      </c>
      <c r="D19" s="135">
        <v>33036</v>
      </c>
      <c r="E19" s="135">
        <v>1426785</v>
      </c>
      <c r="F19" s="135">
        <v>9010146</v>
      </c>
      <c r="G19" s="135">
        <v>3355587</v>
      </c>
    </row>
    <row r="20" spans="1:7" s="17" customFormat="1" ht="11.25">
      <c r="A20" s="23">
        <v>14</v>
      </c>
      <c r="B20" s="172" t="s">
        <v>99</v>
      </c>
      <c r="C20" s="24">
        <v>3189</v>
      </c>
      <c r="D20" s="136">
        <v>290179</v>
      </c>
      <c r="E20" s="136">
        <v>11052160</v>
      </c>
      <c r="F20" s="136">
        <v>67561994</v>
      </c>
      <c r="G20" s="136">
        <v>24783344</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2"/>
  <dimension ref="A1:S68"/>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6" width="10.28515625" style="27" bestFit="1" customWidth="1"/>
    <col min="7" max="8" width="9.28515625" style="27" bestFit="1" customWidth="1"/>
    <col min="9" max="10" width="9.7109375" style="27" bestFit="1" customWidth="1"/>
    <col min="11" max="12" width="9.28515625" style="43" bestFit="1" customWidth="1"/>
    <col min="13" max="13" width="9.7109375" style="43" bestFit="1" customWidth="1"/>
    <col min="14" max="14" width="12.5703125" style="27" bestFit="1" customWidth="1"/>
    <col min="15" max="18" width="9.85546875" style="28" bestFit="1" customWidth="1"/>
    <col min="19" max="19" width="9.28515625" style="116" customWidth="1"/>
    <col min="20" max="16384" width="11.42578125" style="28"/>
  </cols>
  <sheetData>
    <row r="1" spans="1:19" s="76" customFormat="1" ht="11.25" customHeight="1">
      <c r="A1" s="13" t="s">
        <v>4</v>
      </c>
      <c r="S1" s="51"/>
    </row>
    <row r="2" spans="1:19" s="76" customFormat="1" ht="20.100000000000001" customHeight="1">
      <c r="A2" s="16" t="s">
        <v>439</v>
      </c>
    </row>
    <row r="3" spans="1:19" s="17" customFormat="1" ht="11.25" customHeight="1">
      <c r="A3" s="265" t="s">
        <v>440</v>
      </c>
      <c r="K3" s="26"/>
      <c r="L3" s="26"/>
      <c r="M3" s="26"/>
      <c r="S3" s="31"/>
    </row>
    <row r="4" spans="1:19" s="17" customFormat="1" ht="11.25" customHeight="1">
      <c r="A4" s="17" t="s">
        <v>83</v>
      </c>
      <c r="B4" s="26"/>
      <c r="K4" s="26"/>
      <c r="L4" s="26"/>
      <c r="M4" s="26"/>
      <c r="S4" s="30"/>
    </row>
    <row r="5" spans="1:19" ht="30" customHeight="1">
      <c r="A5" s="16" t="s">
        <v>674</v>
      </c>
      <c r="B5" s="26"/>
      <c r="C5" s="17"/>
      <c r="D5" s="17"/>
      <c r="E5" s="17"/>
      <c r="F5" s="17"/>
    </row>
    <row r="6" spans="1:19" ht="39.950000000000003" customHeight="1">
      <c r="A6" s="176" t="s">
        <v>84</v>
      </c>
      <c r="B6" s="177" t="s">
        <v>85</v>
      </c>
      <c r="C6" s="177" t="s">
        <v>163</v>
      </c>
      <c r="D6" s="185" t="s">
        <v>433</v>
      </c>
      <c r="E6" s="185" t="s">
        <v>675</v>
      </c>
      <c r="F6" s="247" t="s">
        <v>676</v>
      </c>
    </row>
    <row r="7" spans="1:19">
      <c r="A7" s="19">
        <v>14625</v>
      </c>
      <c r="B7" s="168" t="s">
        <v>92</v>
      </c>
      <c r="C7" s="71">
        <v>140</v>
      </c>
      <c r="D7" s="71">
        <v>11148</v>
      </c>
      <c r="E7" s="71">
        <v>2304831</v>
      </c>
      <c r="F7" s="71">
        <v>486013</v>
      </c>
      <c r="G7" s="266"/>
      <c r="H7" s="266"/>
    </row>
    <row r="8" spans="1:19">
      <c r="A8" s="19">
        <v>14511</v>
      </c>
      <c r="B8" s="170" t="s">
        <v>86</v>
      </c>
      <c r="C8" s="71">
        <v>63</v>
      </c>
      <c r="D8" s="71">
        <v>5702</v>
      </c>
      <c r="E8" s="71">
        <v>1144605</v>
      </c>
      <c r="F8" s="137">
        <v>166825</v>
      </c>
      <c r="G8" s="267"/>
      <c r="H8" s="266"/>
    </row>
    <row r="9" spans="1:19">
      <c r="A9" s="19">
        <v>14612</v>
      </c>
      <c r="B9" s="170" t="s">
        <v>91</v>
      </c>
      <c r="C9" s="71">
        <v>82</v>
      </c>
      <c r="D9" s="71">
        <v>11567</v>
      </c>
      <c r="E9" s="71">
        <v>3165328</v>
      </c>
      <c r="F9" s="71">
        <v>1892405</v>
      </c>
      <c r="G9" s="266"/>
      <c r="H9" s="266"/>
    </row>
    <row r="10" spans="1:19">
      <c r="A10" s="19">
        <v>14521</v>
      </c>
      <c r="B10" s="169" t="s">
        <v>87</v>
      </c>
      <c r="C10" s="71">
        <v>219</v>
      </c>
      <c r="D10" s="71">
        <v>18409</v>
      </c>
      <c r="E10" s="71">
        <v>2623236</v>
      </c>
      <c r="F10" s="71">
        <v>698306</v>
      </c>
      <c r="G10" s="266"/>
      <c r="H10" s="266"/>
    </row>
    <row r="11" spans="1:19">
      <c r="A11" s="19">
        <v>14626</v>
      </c>
      <c r="B11" s="170" t="s">
        <v>93</v>
      </c>
      <c r="C11" s="71">
        <v>88</v>
      </c>
      <c r="D11" s="71">
        <v>6988</v>
      </c>
      <c r="E11" s="71">
        <v>1268504</v>
      </c>
      <c r="F11" s="71">
        <v>368819</v>
      </c>
    </row>
    <row r="12" spans="1:19">
      <c r="A12" s="19">
        <v>14729</v>
      </c>
      <c r="B12" s="171" t="s">
        <v>97</v>
      </c>
      <c r="C12" s="71">
        <v>90</v>
      </c>
      <c r="D12" s="137">
        <v>5718</v>
      </c>
      <c r="E12" s="137">
        <v>1547670</v>
      </c>
      <c r="F12" s="137">
        <v>527387</v>
      </c>
    </row>
    <row r="13" spans="1:19">
      <c r="A13" s="19">
        <v>14713</v>
      </c>
      <c r="B13" s="171" t="s">
        <v>96</v>
      </c>
      <c r="C13" s="71">
        <v>65</v>
      </c>
      <c r="D13" s="137">
        <v>4040</v>
      </c>
      <c r="E13" s="137">
        <v>680962</v>
      </c>
      <c r="F13" s="137">
        <v>215121</v>
      </c>
    </row>
    <row r="14" spans="1:19">
      <c r="A14" s="19">
        <v>14627</v>
      </c>
      <c r="B14" s="170" t="s">
        <v>94</v>
      </c>
      <c r="C14" s="71">
        <v>108</v>
      </c>
      <c r="D14" s="71">
        <v>12399</v>
      </c>
      <c r="E14" s="71">
        <v>2829570</v>
      </c>
      <c r="F14" s="71">
        <v>944864</v>
      </c>
    </row>
    <row r="15" spans="1:19">
      <c r="A15" s="19">
        <v>14522</v>
      </c>
      <c r="B15" s="169" t="s">
        <v>88</v>
      </c>
      <c r="C15" s="71">
        <v>173</v>
      </c>
      <c r="D15" s="71">
        <v>13381</v>
      </c>
      <c r="E15" s="71">
        <v>3001709</v>
      </c>
      <c r="F15" s="71">
        <v>996652</v>
      </c>
    </row>
    <row r="16" spans="1:19">
      <c r="A16" s="19">
        <v>14730</v>
      </c>
      <c r="B16" s="170" t="s">
        <v>98</v>
      </c>
      <c r="C16" s="71">
        <v>72</v>
      </c>
      <c r="D16" s="71">
        <v>5761</v>
      </c>
      <c r="E16" s="71">
        <v>1397194</v>
      </c>
      <c r="F16" s="71">
        <v>386232</v>
      </c>
    </row>
    <row r="17" spans="1:6">
      <c r="A17" s="19">
        <v>14628</v>
      </c>
      <c r="B17" s="170" t="s">
        <v>95</v>
      </c>
      <c r="C17" s="71">
        <v>101</v>
      </c>
      <c r="D17" s="71">
        <v>8459</v>
      </c>
      <c r="E17" s="71">
        <v>1449434</v>
      </c>
      <c r="F17" s="71">
        <v>522906</v>
      </c>
    </row>
    <row r="18" spans="1:6">
      <c r="A18" s="19">
        <v>14523</v>
      </c>
      <c r="B18" s="170" t="s">
        <v>89</v>
      </c>
      <c r="C18" s="71">
        <v>93</v>
      </c>
      <c r="D18" s="71">
        <v>7200</v>
      </c>
      <c r="E18" s="71">
        <v>1207917</v>
      </c>
      <c r="F18" s="71">
        <v>391272</v>
      </c>
    </row>
    <row r="19" spans="1:6">
      <c r="A19" s="19">
        <v>14524</v>
      </c>
      <c r="B19" s="170" t="s">
        <v>90</v>
      </c>
      <c r="C19" s="71">
        <v>105</v>
      </c>
      <c r="D19" s="71">
        <v>7492</v>
      </c>
      <c r="E19" s="71">
        <v>1625986</v>
      </c>
      <c r="F19" s="71">
        <v>351370</v>
      </c>
    </row>
    <row r="20" spans="1:6">
      <c r="A20" s="23">
        <v>14</v>
      </c>
      <c r="B20" s="172" t="s">
        <v>99</v>
      </c>
      <c r="C20" s="72">
        <v>1399</v>
      </c>
      <c r="D20" s="72">
        <v>118264</v>
      </c>
      <c r="E20" s="72">
        <v>24246947</v>
      </c>
      <c r="F20" s="72">
        <v>7948173</v>
      </c>
    </row>
    <row r="21" spans="1:6" ht="30" customHeight="1">
      <c r="A21" s="236" t="s">
        <v>677</v>
      </c>
      <c r="C21" s="318"/>
    </row>
    <row r="22" spans="1:6" ht="39.950000000000003" customHeight="1">
      <c r="A22" s="176" t="s">
        <v>84</v>
      </c>
      <c r="B22" s="177" t="s">
        <v>85</v>
      </c>
      <c r="C22" s="177" t="s">
        <v>163</v>
      </c>
      <c r="D22" s="185" t="s">
        <v>433</v>
      </c>
      <c r="E22" s="185" t="s">
        <v>675</v>
      </c>
      <c r="F22" s="247" t="s">
        <v>676</v>
      </c>
    </row>
    <row r="23" spans="1:6">
      <c r="A23" s="19">
        <v>14625</v>
      </c>
      <c r="B23" s="168" t="s">
        <v>92</v>
      </c>
      <c r="C23" s="137">
        <v>103</v>
      </c>
      <c r="D23" s="137">
        <v>9024</v>
      </c>
      <c r="E23" s="137">
        <v>1779563</v>
      </c>
      <c r="F23" s="137">
        <v>549321</v>
      </c>
    </row>
    <row r="24" spans="1:6">
      <c r="A24" s="19">
        <v>14511</v>
      </c>
      <c r="B24" s="170" t="s">
        <v>86</v>
      </c>
      <c r="C24" s="137">
        <v>77</v>
      </c>
      <c r="D24" s="137">
        <v>7607</v>
      </c>
      <c r="E24" s="137">
        <v>2368877</v>
      </c>
      <c r="F24" s="137">
        <v>1475158</v>
      </c>
    </row>
    <row r="25" spans="1:6">
      <c r="A25" s="19">
        <v>14612</v>
      </c>
      <c r="B25" s="170" t="s">
        <v>91</v>
      </c>
      <c r="C25" s="137">
        <v>108</v>
      </c>
      <c r="D25" s="137">
        <v>11860</v>
      </c>
      <c r="E25" s="137">
        <v>2577031</v>
      </c>
      <c r="F25" s="137">
        <v>1390759</v>
      </c>
    </row>
    <row r="26" spans="1:6">
      <c r="A26" s="19">
        <v>14521</v>
      </c>
      <c r="B26" s="169" t="s">
        <v>87</v>
      </c>
      <c r="C26" s="137">
        <v>119</v>
      </c>
      <c r="D26" s="137">
        <v>10626</v>
      </c>
      <c r="E26" s="137">
        <v>1623452</v>
      </c>
      <c r="F26" s="137">
        <v>512885</v>
      </c>
    </row>
    <row r="27" spans="1:6">
      <c r="A27" s="19">
        <v>14626</v>
      </c>
      <c r="B27" s="170" t="s">
        <v>93</v>
      </c>
      <c r="C27" s="137">
        <v>75</v>
      </c>
      <c r="D27" s="137">
        <v>7086</v>
      </c>
      <c r="E27" s="137">
        <v>1310717</v>
      </c>
      <c r="F27" s="137">
        <v>504216</v>
      </c>
    </row>
    <row r="28" spans="1:6">
      <c r="A28" s="19">
        <v>14729</v>
      </c>
      <c r="B28" s="171" t="s">
        <v>97</v>
      </c>
      <c r="C28" s="137">
        <v>70</v>
      </c>
      <c r="D28" s="137">
        <v>4198</v>
      </c>
      <c r="E28" s="137">
        <v>663026</v>
      </c>
      <c r="F28" s="137">
        <v>247549</v>
      </c>
    </row>
    <row r="29" spans="1:6">
      <c r="A29" s="19">
        <v>14713</v>
      </c>
      <c r="B29" s="171" t="s">
        <v>96</v>
      </c>
      <c r="C29" s="137">
        <v>74</v>
      </c>
      <c r="D29" s="137">
        <v>16631</v>
      </c>
      <c r="E29" s="137">
        <v>8479007</v>
      </c>
      <c r="F29" s="137">
        <v>4578057</v>
      </c>
    </row>
    <row r="30" spans="1:6">
      <c r="A30" s="19">
        <v>14627</v>
      </c>
      <c r="B30" s="170" t="s">
        <v>94</v>
      </c>
      <c r="C30" s="137">
        <v>67</v>
      </c>
      <c r="D30" s="137">
        <v>5255</v>
      </c>
      <c r="E30" s="137">
        <v>1125356</v>
      </c>
      <c r="F30" s="137">
        <v>466538</v>
      </c>
    </row>
    <row r="31" spans="1:6">
      <c r="A31" s="19">
        <v>14522</v>
      </c>
      <c r="B31" s="169" t="s">
        <v>88</v>
      </c>
      <c r="C31" s="137">
        <v>100</v>
      </c>
      <c r="D31" s="137">
        <v>8055</v>
      </c>
      <c r="E31" s="137">
        <v>1545184</v>
      </c>
      <c r="F31" s="137">
        <v>600366</v>
      </c>
    </row>
    <row r="32" spans="1:6">
      <c r="A32" s="19">
        <v>14730</v>
      </c>
      <c r="B32" s="170" t="s">
        <v>98</v>
      </c>
      <c r="C32" s="137">
        <v>47</v>
      </c>
      <c r="D32" s="137">
        <v>3621</v>
      </c>
      <c r="E32" s="137">
        <v>721377</v>
      </c>
      <c r="F32" s="137">
        <v>294273</v>
      </c>
    </row>
    <row r="33" spans="1:6">
      <c r="A33" s="19">
        <v>14628</v>
      </c>
      <c r="B33" s="170" t="s">
        <v>95</v>
      </c>
      <c r="C33" s="137">
        <v>68</v>
      </c>
      <c r="D33" s="137">
        <v>7036</v>
      </c>
      <c r="E33" s="137">
        <v>1689028</v>
      </c>
      <c r="F33" s="137">
        <v>774141</v>
      </c>
    </row>
    <row r="34" spans="1:6">
      <c r="A34" s="19">
        <v>14523</v>
      </c>
      <c r="B34" s="170" t="s">
        <v>89</v>
      </c>
      <c r="C34" s="137">
        <v>71</v>
      </c>
      <c r="D34" s="137">
        <v>7050</v>
      </c>
      <c r="E34" s="137">
        <v>1507177</v>
      </c>
      <c r="F34" s="137">
        <v>289953</v>
      </c>
    </row>
    <row r="35" spans="1:6">
      <c r="A35" s="19">
        <v>14524</v>
      </c>
      <c r="B35" s="170" t="s">
        <v>90</v>
      </c>
      <c r="C35" s="137">
        <v>106</v>
      </c>
      <c r="D35" s="137">
        <v>22941</v>
      </c>
      <c r="E35" s="137">
        <v>6964909</v>
      </c>
      <c r="F35" s="137">
        <v>2952895</v>
      </c>
    </row>
    <row r="36" spans="1:6">
      <c r="A36" s="23">
        <v>14</v>
      </c>
      <c r="B36" s="172" t="s">
        <v>99</v>
      </c>
      <c r="C36" s="138">
        <v>1085</v>
      </c>
      <c r="D36" s="138">
        <v>120990</v>
      </c>
      <c r="E36" s="138">
        <v>32354703</v>
      </c>
      <c r="F36" s="138">
        <v>14636108</v>
      </c>
    </row>
    <row r="37" spans="1:6" ht="30" customHeight="1">
      <c r="A37" s="16" t="s">
        <v>678</v>
      </c>
    </row>
    <row r="38" spans="1:6" ht="39.950000000000003" customHeight="1">
      <c r="A38" s="176" t="s">
        <v>84</v>
      </c>
      <c r="B38" s="177" t="s">
        <v>85</v>
      </c>
      <c r="C38" s="177" t="s">
        <v>163</v>
      </c>
      <c r="D38" s="185" t="s">
        <v>433</v>
      </c>
      <c r="E38" s="185" t="s">
        <v>675</v>
      </c>
      <c r="F38" s="247" t="s">
        <v>676</v>
      </c>
    </row>
    <row r="39" spans="1:6">
      <c r="A39" s="19">
        <v>14625</v>
      </c>
      <c r="B39" s="168" t="s">
        <v>92</v>
      </c>
      <c r="C39" s="137">
        <v>16</v>
      </c>
      <c r="D39" s="137">
        <v>2329</v>
      </c>
      <c r="E39" s="137">
        <v>360112</v>
      </c>
      <c r="F39" s="137">
        <v>122586</v>
      </c>
    </row>
    <row r="40" spans="1:6">
      <c r="A40" s="19">
        <v>14511</v>
      </c>
      <c r="B40" s="170" t="s">
        <v>86</v>
      </c>
      <c r="C40" s="137">
        <v>2</v>
      </c>
      <c r="D40" s="137" t="s">
        <v>150</v>
      </c>
      <c r="E40" s="137" t="s">
        <v>150</v>
      </c>
      <c r="F40" s="137" t="s">
        <v>150</v>
      </c>
    </row>
    <row r="41" spans="1:6">
      <c r="A41" s="19">
        <v>14612</v>
      </c>
      <c r="B41" s="170" t="s">
        <v>91</v>
      </c>
      <c r="C41" s="137">
        <v>3</v>
      </c>
      <c r="D41" s="137" t="s">
        <v>150</v>
      </c>
      <c r="E41" s="137" t="s">
        <v>150</v>
      </c>
      <c r="F41" s="137" t="s">
        <v>150</v>
      </c>
    </row>
    <row r="42" spans="1:6">
      <c r="A42" s="19">
        <v>14521</v>
      </c>
      <c r="B42" s="169" t="s">
        <v>87</v>
      </c>
      <c r="C42" s="137">
        <v>13</v>
      </c>
      <c r="D42" s="137">
        <v>535</v>
      </c>
      <c r="E42" s="137">
        <v>49903</v>
      </c>
      <c r="F42" s="137">
        <v>6878</v>
      </c>
    </row>
    <row r="43" spans="1:6">
      <c r="A43" s="19">
        <v>14626</v>
      </c>
      <c r="B43" s="170" t="s">
        <v>93</v>
      </c>
      <c r="C43" s="137">
        <v>9</v>
      </c>
      <c r="D43" s="137">
        <v>903</v>
      </c>
      <c r="E43" s="137">
        <v>123689</v>
      </c>
      <c r="F43" s="137">
        <v>12301</v>
      </c>
    </row>
    <row r="44" spans="1:6">
      <c r="A44" s="19">
        <v>14729</v>
      </c>
      <c r="B44" s="171" t="s">
        <v>97</v>
      </c>
      <c r="C44" s="137">
        <v>3</v>
      </c>
      <c r="D44" s="137" t="s">
        <v>150</v>
      </c>
      <c r="E44" s="137" t="s">
        <v>150</v>
      </c>
      <c r="F44" s="137" t="s">
        <v>150</v>
      </c>
    </row>
    <row r="45" spans="1:6">
      <c r="A45" s="19">
        <v>14713</v>
      </c>
      <c r="B45" s="171" t="s">
        <v>96</v>
      </c>
      <c r="C45" s="137" t="s">
        <v>151</v>
      </c>
      <c r="D45" s="137" t="s">
        <v>151</v>
      </c>
      <c r="E45" s="137" t="s">
        <v>151</v>
      </c>
      <c r="F45" s="137" t="s">
        <v>151</v>
      </c>
    </row>
    <row r="46" spans="1:6">
      <c r="A46" s="19">
        <v>14627</v>
      </c>
      <c r="B46" s="170" t="s">
        <v>94</v>
      </c>
      <c r="C46" s="137">
        <v>3</v>
      </c>
      <c r="D46" s="137" t="s">
        <v>150</v>
      </c>
      <c r="E46" s="137" t="s">
        <v>150</v>
      </c>
      <c r="F46" s="137" t="s">
        <v>150</v>
      </c>
    </row>
    <row r="47" spans="1:6">
      <c r="A47" s="19">
        <v>14522</v>
      </c>
      <c r="B47" s="169" t="s">
        <v>88</v>
      </c>
      <c r="C47" s="137">
        <v>25</v>
      </c>
      <c r="D47" s="137">
        <v>1577</v>
      </c>
      <c r="E47" s="137">
        <v>416510</v>
      </c>
      <c r="F47" s="137">
        <v>53495</v>
      </c>
    </row>
    <row r="48" spans="1:6">
      <c r="A48" s="19">
        <v>14730</v>
      </c>
      <c r="B48" s="170" t="s">
        <v>98</v>
      </c>
      <c r="C48" s="137">
        <v>2</v>
      </c>
      <c r="D48" s="137" t="s">
        <v>150</v>
      </c>
      <c r="E48" s="137" t="s">
        <v>150</v>
      </c>
      <c r="F48" s="137" t="s">
        <v>150</v>
      </c>
    </row>
    <row r="49" spans="1:6">
      <c r="A49" s="19">
        <v>14628</v>
      </c>
      <c r="B49" s="170" t="s">
        <v>95</v>
      </c>
      <c r="C49" s="137">
        <v>5</v>
      </c>
      <c r="D49" s="137" t="s">
        <v>150</v>
      </c>
      <c r="E49" s="137" t="s">
        <v>150</v>
      </c>
      <c r="F49" s="137" t="s">
        <v>150</v>
      </c>
    </row>
    <row r="50" spans="1:6">
      <c r="A50" s="19">
        <v>14523</v>
      </c>
      <c r="B50" s="170" t="s">
        <v>89</v>
      </c>
      <c r="C50" s="137">
        <v>17</v>
      </c>
      <c r="D50" s="137">
        <v>1160</v>
      </c>
      <c r="E50" s="137">
        <v>138639</v>
      </c>
      <c r="F50" s="137">
        <v>68083</v>
      </c>
    </row>
    <row r="51" spans="1:6">
      <c r="A51" s="19">
        <v>14524</v>
      </c>
      <c r="B51" s="170" t="s">
        <v>90</v>
      </c>
      <c r="C51" s="137">
        <v>4</v>
      </c>
      <c r="D51" s="137" t="s">
        <v>150</v>
      </c>
      <c r="E51" s="137" t="s">
        <v>150</v>
      </c>
      <c r="F51" s="137" t="s">
        <v>150</v>
      </c>
    </row>
    <row r="52" spans="1:6">
      <c r="A52" s="23">
        <v>14</v>
      </c>
      <c r="B52" s="172" t="s">
        <v>99</v>
      </c>
      <c r="C52" s="138">
        <v>102</v>
      </c>
      <c r="D52" s="138">
        <v>8660</v>
      </c>
      <c r="E52" s="138">
        <v>1437843</v>
      </c>
      <c r="F52" s="138">
        <v>388208</v>
      </c>
    </row>
    <row r="53" spans="1:6" ht="30" customHeight="1">
      <c r="A53" s="16" t="s">
        <v>679</v>
      </c>
    </row>
    <row r="54" spans="1:6" ht="39.950000000000003" customHeight="1">
      <c r="A54" s="176" t="s">
        <v>84</v>
      </c>
      <c r="B54" s="177" t="s">
        <v>85</v>
      </c>
      <c r="C54" s="177" t="s">
        <v>163</v>
      </c>
      <c r="D54" s="185" t="s">
        <v>433</v>
      </c>
      <c r="E54" s="185" t="s">
        <v>675</v>
      </c>
      <c r="F54" s="247" t="s">
        <v>676</v>
      </c>
    </row>
    <row r="55" spans="1:6">
      <c r="A55" s="19">
        <v>14625</v>
      </c>
      <c r="B55" s="168" t="s">
        <v>92</v>
      </c>
      <c r="C55" s="137">
        <v>60</v>
      </c>
      <c r="D55" s="137">
        <v>5541</v>
      </c>
      <c r="E55" s="137">
        <v>2704350</v>
      </c>
      <c r="F55" s="137">
        <v>514929</v>
      </c>
    </row>
    <row r="56" spans="1:6">
      <c r="A56" s="19">
        <v>14511</v>
      </c>
      <c r="B56" s="170" t="s">
        <v>86</v>
      </c>
      <c r="C56" s="137">
        <v>19</v>
      </c>
      <c r="D56" s="137" t="s">
        <v>150</v>
      </c>
      <c r="E56" s="137" t="s">
        <v>150</v>
      </c>
      <c r="F56" s="137" t="s">
        <v>150</v>
      </c>
    </row>
    <row r="57" spans="1:6">
      <c r="A57" s="19">
        <v>14612</v>
      </c>
      <c r="B57" s="170" t="s">
        <v>91</v>
      </c>
      <c r="C57" s="137">
        <v>53</v>
      </c>
      <c r="D57" s="137" t="s">
        <v>150</v>
      </c>
      <c r="E57" s="137" t="s">
        <v>150</v>
      </c>
      <c r="F57" s="137" t="s">
        <v>150</v>
      </c>
    </row>
    <row r="58" spans="1:6">
      <c r="A58" s="19">
        <v>14521</v>
      </c>
      <c r="B58" s="169" t="s">
        <v>87</v>
      </c>
      <c r="C58" s="137">
        <v>73</v>
      </c>
      <c r="D58" s="137">
        <v>3423</v>
      </c>
      <c r="E58" s="137">
        <v>440589</v>
      </c>
      <c r="F58" s="137">
        <v>84535</v>
      </c>
    </row>
    <row r="59" spans="1:6">
      <c r="A59" s="19">
        <v>14626</v>
      </c>
      <c r="B59" s="170" t="s">
        <v>93</v>
      </c>
      <c r="C59" s="137">
        <v>54</v>
      </c>
      <c r="D59" s="137">
        <v>5039</v>
      </c>
      <c r="E59" s="137">
        <v>983223</v>
      </c>
      <c r="F59" s="137">
        <v>157169</v>
      </c>
    </row>
    <row r="60" spans="1:6">
      <c r="A60" s="19">
        <v>14729</v>
      </c>
      <c r="B60" s="171" t="s">
        <v>97</v>
      </c>
      <c r="C60" s="137">
        <v>41</v>
      </c>
      <c r="D60" s="137" t="s">
        <v>150</v>
      </c>
      <c r="E60" s="137" t="s">
        <v>150</v>
      </c>
      <c r="F60" s="137" t="s">
        <v>150</v>
      </c>
    </row>
    <row r="61" spans="1:6">
      <c r="A61" s="19">
        <v>14713</v>
      </c>
      <c r="B61" s="171" t="s">
        <v>96</v>
      </c>
      <c r="C61" s="137">
        <v>28</v>
      </c>
      <c r="D61" s="137">
        <v>2091</v>
      </c>
      <c r="E61" s="137">
        <v>450740</v>
      </c>
      <c r="F61" s="137">
        <v>133608</v>
      </c>
    </row>
    <row r="62" spans="1:6">
      <c r="A62" s="19">
        <v>14627</v>
      </c>
      <c r="B62" s="170" t="s">
        <v>94</v>
      </c>
      <c r="C62" s="137">
        <v>38</v>
      </c>
      <c r="D62" s="137" t="s">
        <v>150</v>
      </c>
      <c r="E62" s="137" t="s">
        <v>150</v>
      </c>
      <c r="F62" s="137" t="s">
        <v>150</v>
      </c>
    </row>
    <row r="63" spans="1:6">
      <c r="A63" s="19">
        <v>14522</v>
      </c>
      <c r="B63" s="169" t="s">
        <v>88</v>
      </c>
      <c r="C63" s="137">
        <v>66</v>
      </c>
      <c r="D63" s="137">
        <v>3796</v>
      </c>
      <c r="E63" s="137">
        <v>817789</v>
      </c>
      <c r="F63" s="137">
        <v>59039</v>
      </c>
    </row>
    <row r="64" spans="1:6">
      <c r="A64" s="19">
        <v>14730</v>
      </c>
      <c r="B64" s="170" t="s">
        <v>98</v>
      </c>
      <c r="C64" s="137">
        <v>24</v>
      </c>
      <c r="D64" s="137" t="s">
        <v>150</v>
      </c>
      <c r="E64" s="137" t="s">
        <v>150</v>
      </c>
      <c r="F64" s="137" t="s">
        <v>150</v>
      </c>
    </row>
    <row r="65" spans="1:6">
      <c r="A65" s="19">
        <v>14628</v>
      </c>
      <c r="B65" s="170" t="s">
        <v>95</v>
      </c>
      <c r="C65" s="137">
        <v>28</v>
      </c>
      <c r="D65" s="137" t="s">
        <v>150</v>
      </c>
      <c r="E65" s="137" t="s">
        <v>150</v>
      </c>
      <c r="F65" s="137" t="s">
        <v>150</v>
      </c>
    </row>
    <row r="66" spans="1:6">
      <c r="A66" s="19">
        <v>14523</v>
      </c>
      <c r="B66" s="170" t="s">
        <v>89</v>
      </c>
      <c r="C66" s="137">
        <v>75</v>
      </c>
      <c r="D66" s="137">
        <v>4930</v>
      </c>
      <c r="E66" s="137">
        <v>761300</v>
      </c>
      <c r="F66" s="137">
        <v>210252</v>
      </c>
    </row>
    <row r="67" spans="1:6">
      <c r="A67" s="19">
        <v>14524</v>
      </c>
      <c r="B67" s="170" t="s">
        <v>90</v>
      </c>
      <c r="C67" s="137">
        <v>44</v>
      </c>
      <c r="D67" s="137" t="s">
        <v>150</v>
      </c>
      <c r="E67" s="137" t="s">
        <v>150</v>
      </c>
      <c r="F67" s="137" t="s">
        <v>150</v>
      </c>
    </row>
    <row r="68" spans="1:6">
      <c r="A68" s="23">
        <v>14</v>
      </c>
      <c r="B68" s="172" t="s">
        <v>99</v>
      </c>
      <c r="C68" s="138">
        <v>603</v>
      </c>
      <c r="D68" s="138">
        <v>42265</v>
      </c>
      <c r="E68" s="138">
        <v>9522501</v>
      </c>
      <c r="F68" s="138">
        <v>1810855</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4">
    <tablePart r:id="rId2"/>
    <tablePart r:id="rId3"/>
    <tablePart r:id="rId4"/>
    <tablePart r:id="rId5"/>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3"/>
  <dimension ref="A1:I19"/>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3" width="9.5703125" style="28" bestFit="1" customWidth="1"/>
    <col min="4" max="4" width="9.7109375" style="28" bestFit="1" customWidth="1"/>
    <col min="5" max="5" width="10.28515625" style="28" bestFit="1" customWidth="1"/>
    <col min="6" max="7" width="9.7109375" style="28" bestFit="1" customWidth="1"/>
    <col min="8" max="8" width="9.85546875" style="28" bestFit="1" customWidth="1"/>
    <col min="9" max="9" width="10.5703125" style="28" bestFit="1" customWidth="1"/>
    <col min="10" max="16384" width="11.42578125" style="28"/>
  </cols>
  <sheetData>
    <row r="1" spans="1:9" s="76" customFormat="1" ht="11.25" customHeight="1">
      <c r="A1" s="13" t="s">
        <v>4</v>
      </c>
    </row>
    <row r="2" spans="1:9" s="17" customFormat="1" ht="20.100000000000001" customHeight="1">
      <c r="A2" s="16" t="s">
        <v>443</v>
      </c>
      <c r="C2" s="45"/>
    </row>
    <row r="3" spans="1:9" s="17" customFormat="1" ht="11.25">
      <c r="A3" s="265" t="s">
        <v>680</v>
      </c>
      <c r="C3" s="45"/>
    </row>
    <row r="4" spans="1:9" s="17" customFormat="1" ht="11.25" customHeight="1">
      <c r="A4" s="17" t="s">
        <v>83</v>
      </c>
      <c r="B4" s="26"/>
    </row>
    <row r="5" spans="1:9" s="18" customFormat="1" ht="69.95" customHeight="1">
      <c r="A5" s="173" t="s">
        <v>84</v>
      </c>
      <c r="B5" s="177" t="s">
        <v>85</v>
      </c>
      <c r="C5" s="269" t="s">
        <v>164</v>
      </c>
      <c r="D5" s="269" t="s">
        <v>682</v>
      </c>
      <c r="E5" s="269" t="s">
        <v>681</v>
      </c>
      <c r="F5" s="269" t="s">
        <v>683</v>
      </c>
      <c r="G5" s="269" t="s">
        <v>684</v>
      </c>
      <c r="H5" s="269" t="s">
        <v>685</v>
      </c>
      <c r="I5" s="319" t="s">
        <v>686</v>
      </c>
    </row>
    <row r="6" spans="1:9" s="17" customFormat="1" ht="11.25">
      <c r="A6" s="19">
        <v>14625</v>
      </c>
      <c r="B6" s="168" t="s">
        <v>92</v>
      </c>
      <c r="C6" s="74">
        <v>255</v>
      </c>
      <c r="D6" s="139">
        <v>233265</v>
      </c>
      <c r="E6" s="74">
        <v>91156</v>
      </c>
      <c r="F6" s="74">
        <v>47756</v>
      </c>
      <c r="G6" s="74">
        <v>6951</v>
      </c>
      <c r="H6" s="74">
        <v>87403</v>
      </c>
      <c r="I6" s="34">
        <v>8687</v>
      </c>
    </row>
    <row r="7" spans="1:9" s="17" customFormat="1" ht="11.25">
      <c r="A7" s="19">
        <v>14511</v>
      </c>
      <c r="B7" s="170" t="s">
        <v>86</v>
      </c>
      <c r="C7" s="74">
        <v>129</v>
      </c>
      <c r="D7" s="139">
        <v>88690</v>
      </c>
      <c r="E7" s="74">
        <v>23845</v>
      </c>
      <c r="F7" s="74">
        <v>62531</v>
      </c>
      <c r="G7" s="74" t="s">
        <v>150</v>
      </c>
      <c r="H7" s="74" t="s">
        <v>150</v>
      </c>
      <c r="I7" s="34">
        <v>6312</v>
      </c>
    </row>
    <row r="8" spans="1:9" s="17" customFormat="1" ht="11.25">
      <c r="A8" s="19">
        <v>14612</v>
      </c>
      <c r="B8" s="170" t="s">
        <v>91</v>
      </c>
      <c r="C8" s="74">
        <v>213</v>
      </c>
      <c r="D8" s="139">
        <v>585216</v>
      </c>
      <c r="E8" s="74">
        <v>441750</v>
      </c>
      <c r="F8" s="74">
        <v>73454</v>
      </c>
      <c r="G8" s="74" t="s">
        <v>150</v>
      </c>
      <c r="H8" s="74" t="s">
        <v>150</v>
      </c>
      <c r="I8" s="34">
        <v>20339</v>
      </c>
    </row>
    <row r="9" spans="1:9" s="17" customFormat="1" ht="11.25">
      <c r="A9" s="19">
        <v>14521</v>
      </c>
      <c r="B9" s="169" t="s">
        <v>87</v>
      </c>
      <c r="C9" s="74">
        <v>335</v>
      </c>
      <c r="D9" s="139">
        <v>192243</v>
      </c>
      <c r="E9" s="74">
        <v>132253</v>
      </c>
      <c r="F9" s="74">
        <v>47631</v>
      </c>
      <c r="G9" s="74">
        <v>374</v>
      </c>
      <c r="H9" s="74">
        <v>11984</v>
      </c>
      <c r="I9" s="34">
        <v>5833</v>
      </c>
    </row>
    <row r="10" spans="1:9" s="17" customFormat="1" ht="11.25">
      <c r="A10" s="19">
        <v>14626</v>
      </c>
      <c r="B10" s="170" t="s">
        <v>93</v>
      </c>
      <c r="C10" s="74">
        <v>168</v>
      </c>
      <c r="D10" s="139">
        <v>164376</v>
      </c>
      <c r="E10" s="74">
        <v>90731</v>
      </c>
      <c r="F10" s="74">
        <v>29582</v>
      </c>
      <c r="G10" s="74" t="s">
        <v>150</v>
      </c>
      <c r="H10" s="74" t="s">
        <v>150</v>
      </c>
      <c r="I10" s="34">
        <v>8473</v>
      </c>
    </row>
    <row r="11" spans="1:9" s="17" customFormat="1" ht="11.25">
      <c r="A11" s="19">
        <v>14729</v>
      </c>
      <c r="B11" s="171" t="s">
        <v>97</v>
      </c>
      <c r="C11" s="74">
        <v>163</v>
      </c>
      <c r="D11" s="139">
        <v>123242</v>
      </c>
      <c r="E11" s="74">
        <v>77586</v>
      </c>
      <c r="F11" s="74">
        <v>20684</v>
      </c>
      <c r="G11" s="74" t="s">
        <v>150</v>
      </c>
      <c r="H11" s="74" t="s">
        <v>150</v>
      </c>
      <c r="I11" s="34">
        <v>10009</v>
      </c>
    </row>
    <row r="12" spans="1:9" s="17" customFormat="1" ht="11.25">
      <c r="A12" s="19">
        <v>14713</v>
      </c>
      <c r="B12" s="171" t="s">
        <v>96</v>
      </c>
      <c r="C12" s="74">
        <v>136</v>
      </c>
      <c r="D12" s="139">
        <v>334509</v>
      </c>
      <c r="E12" s="74">
        <v>16100</v>
      </c>
      <c r="F12" s="74" t="s">
        <v>150</v>
      </c>
      <c r="G12" s="74" t="s">
        <v>151</v>
      </c>
      <c r="H12" s="74" t="s">
        <v>150</v>
      </c>
      <c r="I12" s="34">
        <v>14987</v>
      </c>
    </row>
    <row r="13" spans="1:9" s="17" customFormat="1" ht="11.25">
      <c r="A13" s="19">
        <v>14627</v>
      </c>
      <c r="B13" s="170" t="s">
        <v>94</v>
      </c>
      <c r="C13" s="74">
        <v>162</v>
      </c>
      <c r="D13" s="139">
        <v>162694</v>
      </c>
      <c r="E13" s="74">
        <v>107692</v>
      </c>
      <c r="F13" s="74">
        <v>28443</v>
      </c>
      <c r="G13" s="74" t="s">
        <v>150</v>
      </c>
      <c r="H13" s="74" t="s">
        <v>150</v>
      </c>
      <c r="I13" s="34">
        <v>8094</v>
      </c>
    </row>
    <row r="14" spans="1:9" s="17" customFormat="1" ht="11.25">
      <c r="A14" s="19">
        <v>14522</v>
      </c>
      <c r="B14" s="169" t="s">
        <v>88</v>
      </c>
      <c r="C14" s="74">
        <v>301</v>
      </c>
      <c r="D14" s="139">
        <v>231513</v>
      </c>
      <c r="E14" s="74">
        <v>122146</v>
      </c>
      <c r="F14" s="74">
        <v>72162</v>
      </c>
      <c r="G14" s="74">
        <v>4710</v>
      </c>
      <c r="H14" s="74">
        <v>32496</v>
      </c>
      <c r="I14" s="34">
        <v>8681</v>
      </c>
    </row>
    <row r="15" spans="1:9" s="17" customFormat="1" ht="11.25">
      <c r="A15" s="19">
        <v>14730</v>
      </c>
      <c r="B15" s="170" t="s">
        <v>98</v>
      </c>
      <c r="C15" s="74">
        <v>112</v>
      </c>
      <c r="D15" s="139">
        <v>118140</v>
      </c>
      <c r="E15" s="74">
        <v>62825</v>
      </c>
      <c r="F15" s="74" t="s">
        <v>150</v>
      </c>
      <c r="G15" s="74" t="s">
        <v>150</v>
      </c>
      <c r="H15" s="74" t="s">
        <v>150</v>
      </c>
      <c r="I15" s="34">
        <v>10002</v>
      </c>
    </row>
    <row r="16" spans="1:9" s="17" customFormat="1" ht="11.25">
      <c r="A16" s="19">
        <v>14628</v>
      </c>
      <c r="B16" s="170" t="s">
        <v>95</v>
      </c>
      <c r="C16" s="74">
        <v>150</v>
      </c>
      <c r="D16" s="139">
        <v>158774</v>
      </c>
      <c r="E16" s="74">
        <v>81985</v>
      </c>
      <c r="F16" s="74">
        <v>62074</v>
      </c>
      <c r="G16" s="74" t="s">
        <v>150</v>
      </c>
      <c r="H16" s="74" t="s">
        <v>150</v>
      </c>
      <c r="I16" s="34">
        <v>9221</v>
      </c>
    </row>
    <row r="17" spans="1:9" s="17" customFormat="1" ht="11.25">
      <c r="A17" s="19">
        <v>14523</v>
      </c>
      <c r="B17" s="170" t="s">
        <v>89</v>
      </c>
      <c r="C17" s="74">
        <v>199</v>
      </c>
      <c r="D17" s="139">
        <v>180409</v>
      </c>
      <c r="E17" s="74">
        <v>81909</v>
      </c>
      <c r="F17" s="74">
        <v>68431</v>
      </c>
      <c r="G17" s="74">
        <v>2529</v>
      </c>
      <c r="H17" s="74">
        <v>27540</v>
      </c>
      <c r="I17" s="34">
        <v>9021</v>
      </c>
    </row>
    <row r="18" spans="1:9" s="16" customFormat="1" ht="11.25">
      <c r="A18" s="19">
        <v>14524</v>
      </c>
      <c r="B18" s="170" t="s">
        <v>90</v>
      </c>
      <c r="C18" s="74">
        <v>205</v>
      </c>
      <c r="D18" s="139">
        <v>215234</v>
      </c>
      <c r="E18" s="74">
        <v>55284</v>
      </c>
      <c r="F18" s="74">
        <v>145529</v>
      </c>
      <c r="G18" s="74" t="s">
        <v>150</v>
      </c>
      <c r="H18" s="74" t="s">
        <v>150</v>
      </c>
      <c r="I18" s="34">
        <v>6464</v>
      </c>
    </row>
    <row r="19" spans="1:9" s="17" customFormat="1" ht="11.25">
      <c r="A19" s="23">
        <v>14</v>
      </c>
      <c r="B19" s="172" t="s">
        <v>99</v>
      </c>
      <c r="C19" s="75">
        <v>2528</v>
      </c>
      <c r="D19" s="140">
        <v>2788306</v>
      </c>
      <c r="E19" s="75">
        <v>1385260</v>
      </c>
      <c r="F19" s="75">
        <v>1007050</v>
      </c>
      <c r="G19" s="75">
        <v>33651</v>
      </c>
      <c r="H19" s="75">
        <v>362344</v>
      </c>
      <c r="I19" s="56">
        <v>9758</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10" width="12.7109375" style="28" customWidth="1"/>
    <col min="11" max="11" width="9.140625" style="28" customWidth="1"/>
    <col min="12" max="15" width="10.5703125" style="28" customWidth="1"/>
    <col min="16" max="16" width="9.28515625" style="116" customWidth="1"/>
    <col min="17" max="16384" width="11.42578125" style="28"/>
  </cols>
  <sheetData>
    <row r="1" spans="1:16" s="76" customFormat="1" ht="11.25" customHeight="1">
      <c r="A1" s="13" t="s">
        <v>4</v>
      </c>
      <c r="P1" s="51"/>
    </row>
    <row r="2" spans="1:16" s="17" customFormat="1" ht="20.100000000000001" customHeight="1">
      <c r="A2" s="16" t="s">
        <v>702</v>
      </c>
      <c r="C2" s="45"/>
      <c r="P2" s="31"/>
    </row>
    <row r="3" spans="1:16" s="17" customFormat="1" ht="11.25">
      <c r="A3" s="265" t="s">
        <v>691</v>
      </c>
      <c r="C3" s="45"/>
      <c r="P3" s="31"/>
    </row>
    <row r="4" spans="1:16" s="17" customFormat="1" ht="11.25" customHeight="1">
      <c r="A4" s="17" t="s">
        <v>83</v>
      </c>
      <c r="B4" s="26"/>
      <c r="P4" s="30"/>
    </row>
    <row r="5" spans="1:16" s="237" customFormat="1" ht="45" customHeight="1">
      <c r="A5" s="173" t="s">
        <v>84</v>
      </c>
      <c r="B5" s="177" t="s">
        <v>85</v>
      </c>
      <c r="C5" s="177" t="s">
        <v>692</v>
      </c>
      <c r="D5" s="177" t="s">
        <v>693</v>
      </c>
      <c r="E5" s="177" t="s">
        <v>694</v>
      </c>
      <c r="F5" s="177" t="s">
        <v>695</v>
      </c>
      <c r="G5" s="177" t="s">
        <v>696</v>
      </c>
      <c r="H5" s="178" t="s">
        <v>698</v>
      </c>
      <c r="I5" s="177" t="s">
        <v>697</v>
      </c>
      <c r="J5" s="328" t="s">
        <v>741</v>
      </c>
      <c r="K5" s="178" t="s">
        <v>194</v>
      </c>
    </row>
    <row r="6" spans="1:16" s="17" customFormat="1" ht="11.25">
      <c r="A6" s="19">
        <v>14625</v>
      </c>
      <c r="B6" s="168" t="s">
        <v>92</v>
      </c>
      <c r="C6" s="113">
        <v>8868497</v>
      </c>
      <c r="D6" s="113" t="s">
        <v>150</v>
      </c>
      <c r="E6" s="113">
        <v>203525</v>
      </c>
      <c r="F6" s="113">
        <v>4572746</v>
      </c>
      <c r="G6" s="113">
        <v>3090784</v>
      </c>
      <c r="H6" s="113">
        <v>100111</v>
      </c>
      <c r="I6" s="113">
        <v>728247</v>
      </c>
      <c r="J6" s="320" t="s">
        <v>150</v>
      </c>
      <c r="K6" s="182">
        <v>14625</v>
      </c>
    </row>
    <row r="7" spans="1:16" s="17" customFormat="1" ht="11.25">
      <c r="A7" s="19">
        <v>14511</v>
      </c>
      <c r="B7" s="170" t="s">
        <v>86</v>
      </c>
      <c r="C7" s="113">
        <v>1902537</v>
      </c>
      <c r="D7" s="113" t="s">
        <v>150</v>
      </c>
      <c r="E7" s="113">
        <v>20087</v>
      </c>
      <c r="F7" s="113">
        <v>422573</v>
      </c>
      <c r="G7" s="113">
        <v>1173306</v>
      </c>
      <c r="H7" s="113">
        <v>11016</v>
      </c>
      <c r="I7" s="113">
        <v>149436</v>
      </c>
      <c r="J7" s="320" t="s">
        <v>150</v>
      </c>
      <c r="K7" s="182">
        <v>14511</v>
      </c>
    </row>
    <row r="8" spans="1:16" s="17" customFormat="1" ht="11.25">
      <c r="A8" s="19">
        <v>14612</v>
      </c>
      <c r="B8" s="170" t="s">
        <v>91</v>
      </c>
      <c r="C8" s="113">
        <v>8053100</v>
      </c>
      <c r="D8" s="113" t="s">
        <v>150</v>
      </c>
      <c r="E8" s="113">
        <v>56100</v>
      </c>
      <c r="F8" s="113">
        <v>1178518</v>
      </c>
      <c r="G8" s="113">
        <v>4434019</v>
      </c>
      <c r="H8" s="113">
        <v>97856</v>
      </c>
      <c r="I8" s="113">
        <v>2260664</v>
      </c>
      <c r="J8" s="320" t="s">
        <v>150</v>
      </c>
      <c r="K8" s="182">
        <v>14612</v>
      </c>
    </row>
    <row r="9" spans="1:16" s="17" customFormat="1" ht="11.25">
      <c r="A9" s="19">
        <v>14521</v>
      </c>
      <c r="B9" s="169" t="s">
        <v>87</v>
      </c>
      <c r="C9" s="113">
        <v>5377563</v>
      </c>
      <c r="D9" s="113">
        <v>1100697</v>
      </c>
      <c r="E9" s="113">
        <v>161645</v>
      </c>
      <c r="F9" s="113">
        <v>1628093</v>
      </c>
      <c r="G9" s="113">
        <v>2288097</v>
      </c>
      <c r="H9" s="113">
        <v>95572</v>
      </c>
      <c r="I9" s="113">
        <v>98911</v>
      </c>
      <c r="J9" s="320">
        <v>4548</v>
      </c>
      <c r="K9" s="182">
        <v>14521</v>
      </c>
    </row>
    <row r="10" spans="1:16" s="17" customFormat="1" ht="11.25">
      <c r="A10" s="19">
        <v>14626</v>
      </c>
      <c r="B10" s="170" t="s">
        <v>93</v>
      </c>
      <c r="C10" s="113">
        <v>6163315</v>
      </c>
      <c r="D10" s="113" t="s">
        <v>150</v>
      </c>
      <c r="E10" s="113">
        <v>62602</v>
      </c>
      <c r="F10" s="113">
        <v>2396410</v>
      </c>
      <c r="G10" s="113">
        <v>2870827</v>
      </c>
      <c r="H10" s="113">
        <v>689018</v>
      </c>
      <c r="I10" s="113">
        <v>125667</v>
      </c>
      <c r="J10" s="320" t="s">
        <v>150</v>
      </c>
      <c r="K10" s="182">
        <v>14626</v>
      </c>
    </row>
    <row r="11" spans="1:16" s="17" customFormat="1" ht="11.25">
      <c r="A11" s="19">
        <v>14729</v>
      </c>
      <c r="B11" s="171" t="s">
        <v>97</v>
      </c>
      <c r="C11" s="113">
        <v>46023540</v>
      </c>
      <c r="D11" s="113" t="s">
        <v>150</v>
      </c>
      <c r="E11" s="113">
        <v>99198</v>
      </c>
      <c r="F11" s="113">
        <v>7346854</v>
      </c>
      <c r="G11" s="113">
        <v>2877618</v>
      </c>
      <c r="H11" s="113" t="s">
        <v>150</v>
      </c>
      <c r="I11" s="113">
        <v>1101783</v>
      </c>
      <c r="J11" s="320">
        <v>34028173</v>
      </c>
      <c r="K11" s="182">
        <v>14729</v>
      </c>
    </row>
    <row r="12" spans="1:16" s="17" customFormat="1" ht="11.25">
      <c r="A12" s="19">
        <v>14713</v>
      </c>
      <c r="B12" s="171" t="s">
        <v>96</v>
      </c>
      <c r="C12" s="113">
        <v>3855856</v>
      </c>
      <c r="D12" s="113">
        <v>84602</v>
      </c>
      <c r="E12" s="113">
        <v>142026</v>
      </c>
      <c r="F12" s="113">
        <v>1348954</v>
      </c>
      <c r="G12" s="113">
        <v>2139648</v>
      </c>
      <c r="H12" s="113" t="s">
        <v>151</v>
      </c>
      <c r="I12" s="113">
        <v>135768</v>
      </c>
      <c r="J12" s="320">
        <v>4859</v>
      </c>
      <c r="K12" s="182">
        <v>14713</v>
      </c>
    </row>
    <row r="13" spans="1:16" s="17" customFormat="1" ht="11.25">
      <c r="A13" s="19">
        <v>14627</v>
      </c>
      <c r="B13" s="170" t="s">
        <v>94</v>
      </c>
      <c r="C13" s="113">
        <v>16292409</v>
      </c>
      <c r="D13" s="113">
        <v>76536</v>
      </c>
      <c r="E13" s="113">
        <v>86082</v>
      </c>
      <c r="F13" s="113">
        <v>5356125</v>
      </c>
      <c r="G13" s="113">
        <v>8376072</v>
      </c>
      <c r="H13" s="113">
        <v>1973344</v>
      </c>
      <c r="I13" s="113">
        <v>357296</v>
      </c>
      <c r="J13" s="320">
        <v>66953</v>
      </c>
      <c r="K13" s="182">
        <v>14627</v>
      </c>
    </row>
    <row r="14" spans="1:16" s="17" customFormat="1" ht="11.25">
      <c r="A14" s="19">
        <v>14522</v>
      </c>
      <c r="B14" s="169" t="s">
        <v>88</v>
      </c>
      <c r="C14" s="113">
        <v>12287472</v>
      </c>
      <c r="D14" s="113">
        <v>455703</v>
      </c>
      <c r="E14" s="113">
        <v>227011</v>
      </c>
      <c r="F14" s="113">
        <v>6605454</v>
      </c>
      <c r="G14" s="113">
        <v>3452106</v>
      </c>
      <c r="H14" s="113">
        <v>198664</v>
      </c>
      <c r="I14" s="113">
        <v>284530</v>
      </c>
      <c r="J14" s="320">
        <v>1064003</v>
      </c>
      <c r="K14" s="182">
        <v>14522</v>
      </c>
    </row>
    <row r="15" spans="1:16" s="17" customFormat="1" ht="11.25">
      <c r="A15" s="19">
        <v>14730</v>
      </c>
      <c r="B15" s="170" t="s">
        <v>98</v>
      </c>
      <c r="C15" s="113">
        <v>10879004</v>
      </c>
      <c r="D15" s="113" t="s">
        <v>150</v>
      </c>
      <c r="E15" s="113">
        <v>85840</v>
      </c>
      <c r="F15" s="113">
        <v>5756263</v>
      </c>
      <c r="G15" s="113">
        <v>2594130</v>
      </c>
      <c r="H15" s="113" t="s">
        <v>150</v>
      </c>
      <c r="I15" s="113">
        <v>11971</v>
      </c>
      <c r="J15" s="320">
        <v>152696</v>
      </c>
      <c r="K15" s="182">
        <v>14730</v>
      </c>
    </row>
    <row r="16" spans="1:16" s="17" customFormat="1" ht="11.25">
      <c r="A16" s="19">
        <v>14628</v>
      </c>
      <c r="B16" s="170" t="s">
        <v>95</v>
      </c>
      <c r="C16" s="113">
        <v>5216153</v>
      </c>
      <c r="D16" s="113" t="s">
        <v>150</v>
      </c>
      <c r="E16" s="113">
        <v>49332</v>
      </c>
      <c r="F16" s="113">
        <v>2638800</v>
      </c>
      <c r="G16" s="113">
        <v>2141232</v>
      </c>
      <c r="H16" s="113">
        <v>107349</v>
      </c>
      <c r="I16" s="113">
        <v>5713</v>
      </c>
      <c r="J16" s="320" t="s">
        <v>150</v>
      </c>
      <c r="K16" s="182">
        <v>14628</v>
      </c>
    </row>
    <row r="17" spans="1:11" s="17" customFormat="1" ht="11.25">
      <c r="A17" s="19">
        <v>14523</v>
      </c>
      <c r="B17" s="170" t="s">
        <v>89</v>
      </c>
      <c r="C17" s="113">
        <v>2607705</v>
      </c>
      <c r="D17" s="113" t="s">
        <v>150</v>
      </c>
      <c r="E17" s="113">
        <v>125959</v>
      </c>
      <c r="F17" s="113">
        <v>1036708</v>
      </c>
      <c r="G17" s="113">
        <v>1363510</v>
      </c>
      <c r="H17" s="113">
        <v>17563</v>
      </c>
      <c r="I17" s="113">
        <v>25431</v>
      </c>
      <c r="J17" s="320" t="s">
        <v>150</v>
      </c>
      <c r="K17" s="182">
        <v>14523</v>
      </c>
    </row>
    <row r="18" spans="1:11" s="16" customFormat="1" ht="11.25">
      <c r="A18" s="19">
        <v>14524</v>
      </c>
      <c r="B18" s="170" t="s">
        <v>90</v>
      </c>
      <c r="C18" s="113">
        <v>5893983</v>
      </c>
      <c r="D18" s="113">
        <v>759571</v>
      </c>
      <c r="E18" s="113">
        <v>88574</v>
      </c>
      <c r="F18" s="113">
        <v>2305621</v>
      </c>
      <c r="G18" s="113">
        <v>2665277</v>
      </c>
      <c r="H18" s="113">
        <v>37574</v>
      </c>
      <c r="I18" s="113">
        <v>21285</v>
      </c>
      <c r="J18" s="320">
        <v>16081</v>
      </c>
      <c r="K18" s="182">
        <v>14524</v>
      </c>
    </row>
    <row r="19" spans="1:11" s="17" customFormat="1" ht="11.25">
      <c r="A19" s="23">
        <v>14</v>
      </c>
      <c r="B19" s="172" t="s">
        <v>99</v>
      </c>
      <c r="C19" s="114">
        <v>133421134</v>
      </c>
      <c r="D19" s="114">
        <v>3532354</v>
      </c>
      <c r="E19" s="114">
        <v>1407980</v>
      </c>
      <c r="F19" s="114">
        <v>42593119</v>
      </c>
      <c r="G19" s="114">
        <v>39466626</v>
      </c>
      <c r="H19" s="114">
        <v>5694199</v>
      </c>
      <c r="I19" s="114">
        <v>5306702</v>
      </c>
      <c r="J19" s="327">
        <v>35420155</v>
      </c>
      <c r="K19" s="183">
        <v>14</v>
      </c>
    </row>
    <row r="20" spans="1:11">
      <c r="A20" s="201" t="s">
        <v>101</v>
      </c>
      <c r="C20" s="320"/>
      <c r="D20" s="320"/>
      <c r="E20" s="320"/>
      <c r="F20" s="320"/>
      <c r="G20" s="320"/>
      <c r="H20" s="320"/>
      <c r="I20" s="320"/>
      <c r="J20" s="320"/>
    </row>
    <row r="21" spans="1:11">
      <c r="A21" s="17" t="s">
        <v>699</v>
      </c>
    </row>
    <row r="22" spans="1:11">
      <c r="A22" s="192" t="s">
        <v>700</v>
      </c>
    </row>
    <row r="23" spans="1:11">
      <c r="A23" s="17" t="s">
        <v>701</v>
      </c>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Erklärungen zur Tabelle siehe Zellen A21 bis A22." sqref="H5"/>
    <dataValidation allowBlank="1" showInputMessage="1" showErrorMessage="1" prompt="Sonstige Mineralölerzeugnisse, hergestellte Gase und Abfälle." sqref="J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4"/>
  <dimension ref="A1:O19"/>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6" width="13.85546875" style="28" bestFit="1" customWidth="1"/>
    <col min="7" max="7" width="13.5703125" style="28" customWidth="1"/>
    <col min="8" max="8" width="14.140625" style="28" customWidth="1"/>
    <col min="9" max="9" width="13.85546875" style="28" bestFit="1" customWidth="1"/>
    <col min="10" max="10" width="14.7109375" style="28" customWidth="1"/>
    <col min="11" max="12" width="12.7109375" style="28" bestFit="1" customWidth="1"/>
    <col min="13" max="13" width="12.7109375" style="28" customWidth="1"/>
    <col min="14" max="14" width="12.85546875" style="28" bestFit="1" customWidth="1"/>
    <col min="15" max="15" width="9.28515625" style="116" customWidth="1"/>
    <col min="16" max="16384" width="11.42578125" style="28"/>
  </cols>
  <sheetData>
    <row r="1" spans="1:15" s="76" customFormat="1" ht="11.25" customHeight="1">
      <c r="A1" s="13" t="s">
        <v>4</v>
      </c>
      <c r="O1" s="51"/>
    </row>
    <row r="2" spans="1:15" s="76" customFormat="1" ht="11.25" customHeight="1"/>
    <row r="3" spans="1:15" s="17" customFormat="1" ht="11.25" customHeight="1">
      <c r="A3" s="16" t="s">
        <v>687</v>
      </c>
      <c r="O3" s="31"/>
    </row>
    <row r="4" spans="1:15" s="17" customFormat="1" ht="11.25" customHeight="1">
      <c r="A4" s="17" t="s">
        <v>83</v>
      </c>
      <c r="B4" s="26"/>
      <c r="O4" s="30"/>
    </row>
    <row r="5" spans="1:15" s="15" customFormat="1" ht="80.099999999999994" customHeight="1">
      <c r="A5" s="173" t="s">
        <v>84</v>
      </c>
      <c r="B5" s="177" t="s">
        <v>85</v>
      </c>
      <c r="C5" s="271" t="s">
        <v>737</v>
      </c>
      <c r="D5" s="185" t="s">
        <v>738</v>
      </c>
      <c r="E5" s="185" t="s">
        <v>445</v>
      </c>
      <c r="F5" s="185" t="s">
        <v>444</v>
      </c>
      <c r="G5" s="185" t="s">
        <v>446</v>
      </c>
      <c r="H5" s="185" t="s">
        <v>447</v>
      </c>
      <c r="I5" s="177" t="s">
        <v>451</v>
      </c>
      <c r="J5" s="177" t="s">
        <v>450</v>
      </c>
      <c r="K5" s="177" t="s">
        <v>739</v>
      </c>
      <c r="L5" s="177" t="s">
        <v>740</v>
      </c>
      <c r="M5" s="177" t="s">
        <v>448</v>
      </c>
      <c r="N5" s="178" t="s">
        <v>449</v>
      </c>
      <c r="O5" s="178" t="s">
        <v>194</v>
      </c>
    </row>
    <row r="6" spans="1:15" s="17" customFormat="1" ht="11.25">
      <c r="A6" s="19">
        <v>14625</v>
      </c>
      <c r="B6" s="170" t="s">
        <v>92</v>
      </c>
      <c r="C6" s="20">
        <v>562</v>
      </c>
      <c r="D6" s="20">
        <v>5152</v>
      </c>
      <c r="E6" s="20">
        <v>515</v>
      </c>
      <c r="F6" s="20">
        <v>12454</v>
      </c>
      <c r="G6" s="20">
        <v>61084</v>
      </c>
      <c r="H6" s="20">
        <v>60815</v>
      </c>
      <c r="I6" s="20">
        <v>689635</v>
      </c>
      <c r="J6" s="20">
        <v>686207</v>
      </c>
      <c r="K6" s="20">
        <v>123</v>
      </c>
      <c r="L6" s="20">
        <v>2413</v>
      </c>
      <c r="M6" s="117">
        <v>277800</v>
      </c>
      <c r="N6" s="117">
        <v>275643</v>
      </c>
      <c r="O6" s="182">
        <v>14625</v>
      </c>
    </row>
    <row r="7" spans="1:15" s="17" customFormat="1" ht="11.25">
      <c r="A7" s="19">
        <v>14511</v>
      </c>
      <c r="B7" s="170" t="s">
        <v>86</v>
      </c>
      <c r="C7" s="20">
        <v>319</v>
      </c>
      <c r="D7" s="20">
        <v>2941</v>
      </c>
      <c r="E7" s="20">
        <v>279</v>
      </c>
      <c r="F7" s="20">
        <v>8267</v>
      </c>
      <c r="G7" s="20">
        <v>33198</v>
      </c>
      <c r="H7" s="20">
        <v>33082</v>
      </c>
      <c r="I7" s="20">
        <v>332544</v>
      </c>
      <c r="J7" s="20">
        <v>331759</v>
      </c>
      <c r="K7" s="20">
        <v>88</v>
      </c>
      <c r="L7" s="20">
        <v>2541</v>
      </c>
      <c r="M7" s="117">
        <v>298063</v>
      </c>
      <c r="N7" s="117">
        <v>296628</v>
      </c>
      <c r="O7" s="182">
        <v>14511</v>
      </c>
    </row>
    <row r="8" spans="1:15" s="17" customFormat="1" ht="11.25">
      <c r="A8" s="19">
        <v>14612</v>
      </c>
      <c r="B8" s="170" t="s">
        <v>91</v>
      </c>
      <c r="C8" s="20">
        <v>533</v>
      </c>
      <c r="D8" s="20">
        <v>6062</v>
      </c>
      <c r="E8" s="20">
        <v>638</v>
      </c>
      <c r="F8" s="20">
        <v>17564</v>
      </c>
      <c r="G8" s="20">
        <v>119171</v>
      </c>
      <c r="H8" s="20">
        <v>118540</v>
      </c>
      <c r="I8" s="20">
        <v>1119871</v>
      </c>
      <c r="J8" s="20">
        <v>1116657</v>
      </c>
      <c r="K8" s="20">
        <v>176</v>
      </c>
      <c r="L8" s="20">
        <v>4995</v>
      </c>
      <c r="M8" s="117">
        <v>723097</v>
      </c>
      <c r="N8" s="117">
        <v>715060</v>
      </c>
      <c r="O8" s="182">
        <v>14612</v>
      </c>
    </row>
    <row r="9" spans="1:15" s="17" customFormat="1" ht="11.25">
      <c r="A9" s="19">
        <v>14521</v>
      </c>
      <c r="B9" s="169" t="s">
        <v>87</v>
      </c>
      <c r="C9" s="20">
        <v>690</v>
      </c>
      <c r="D9" s="20">
        <v>5743</v>
      </c>
      <c r="E9" s="20">
        <v>626</v>
      </c>
      <c r="F9" s="20">
        <v>12870</v>
      </c>
      <c r="G9" s="20">
        <v>58119</v>
      </c>
      <c r="H9" s="20">
        <v>57801</v>
      </c>
      <c r="I9" s="20">
        <v>584059</v>
      </c>
      <c r="J9" s="20">
        <v>580832</v>
      </c>
      <c r="K9" s="20">
        <v>133</v>
      </c>
      <c r="L9" s="20">
        <v>2693</v>
      </c>
      <c r="M9" s="117">
        <v>268825</v>
      </c>
      <c r="N9" s="117">
        <v>264776</v>
      </c>
      <c r="O9" s="182">
        <v>14521</v>
      </c>
    </row>
    <row r="10" spans="1:15" s="17" customFormat="1" ht="11.25">
      <c r="A10" s="19">
        <v>14626</v>
      </c>
      <c r="B10" s="170" t="s">
        <v>93</v>
      </c>
      <c r="C10" s="20">
        <v>514</v>
      </c>
      <c r="D10" s="20">
        <v>4056</v>
      </c>
      <c r="E10" s="20">
        <v>450</v>
      </c>
      <c r="F10" s="20">
        <v>8301</v>
      </c>
      <c r="G10" s="20">
        <v>38468</v>
      </c>
      <c r="H10" s="20">
        <v>38390</v>
      </c>
      <c r="I10" s="20">
        <v>387965</v>
      </c>
      <c r="J10" s="20">
        <v>386202</v>
      </c>
      <c r="K10" s="20">
        <v>91</v>
      </c>
      <c r="L10" s="20">
        <v>1732</v>
      </c>
      <c r="M10" s="117">
        <v>172007</v>
      </c>
      <c r="N10" s="117">
        <v>169146</v>
      </c>
      <c r="O10" s="182">
        <v>14626</v>
      </c>
    </row>
    <row r="11" spans="1:15" s="17" customFormat="1" ht="11.25">
      <c r="A11" s="19">
        <v>14729</v>
      </c>
      <c r="B11" s="171" t="s">
        <v>97</v>
      </c>
      <c r="C11" s="20">
        <v>562</v>
      </c>
      <c r="D11" s="20">
        <v>4695</v>
      </c>
      <c r="E11" s="20">
        <v>479</v>
      </c>
      <c r="F11" s="20">
        <v>11055</v>
      </c>
      <c r="G11" s="20">
        <v>53045</v>
      </c>
      <c r="H11" s="20">
        <v>51869</v>
      </c>
      <c r="I11" s="20">
        <v>635182</v>
      </c>
      <c r="J11" s="20">
        <v>619796</v>
      </c>
      <c r="K11" s="20">
        <v>129</v>
      </c>
      <c r="L11" s="20">
        <v>2936</v>
      </c>
      <c r="M11" s="117">
        <v>347011</v>
      </c>
      <c r="N11" s="117">
        <v>339607</v>
      </c>
      <c r="O11" s="182">
        <v>14729</v>
      </c>
    </row>
    <row r="12" spans="1:15" s="17" customFormat="1" ht="11.25">
      <c r="A12" s="19">
        <v>14713</v>
      </c>
      <c r="B12" s="171" t="s">
        <v>96</v>
      </c>
      <c r="C12" s="20">
        <v>530</v>
      </c>
      <c r="D12" s="20">
        <v>5670</v>
      </c>
      <c r="E12" s="20">
        <v>555</v>
      </c>
      <c r="F12" s="20">
        <v>14358</v>
      </c>
      <c r="G12" s="20">
        <v>78710</v>
      </c>
      <c r="H12" s="20">
        <v>77563</v>
      </c>
      <c r="I12" s="20">
        <v>786832</v>
      </c>
      <c r="J12" s="20">
        <v>776634</v>
      </c>
      <c r="K12" s="20">
        <v>170</v>
      </c>
      <c r="L12" s="20">
        <v>4508</v>
      </c>
      <c r="M12" s="117">
        <v>550833</v>
      </c>
      <c r="N12" s="117">
        <v>546197</v>
      </c>
      <c r="O12" s="182">
        <v>14713</v>
      </c>
    </row>
    <row r="13" spans="1:15" s="17" customFormat="1" ht="11.25">
      <c r="A13" s="19">
        <v>14627</v>
      </c>
      <c r="B13" s="170" t="s">
        <v>94</v>
      </c>
      <c r="C13" s="20">
        <v>442</v>
      </c>
      <c r="D13" s="20">
        <v>4251</v>
      </c>
      <c r="E13" s="20">
        <v>439</v>
      </c>
      <c r="F13" s="20">
        <v>10188</v>
      </c>
      <c r="G13" s="20">
        <v>51025</v>
      </c>
      <c r="H13" s="20">
        <v>49925</v>
      </c>
      <c r="I13" s="20">
        <v>566344</v>
      </c>
      <c r="J13" s="20">
        <v>553344</v>
      </c>
      <c r="K13" s="20">
        <v>96</v>
      </c>
      <c r="L13" s="20">
        <v>2147</v>
      </c>
      <c r="M13" s="117">
        <v>238601</v>
      </c>
      <c r="N13" s="117">
        <v>236114</v>
      </c>
      <c r="O13" s="182">
        <v>14627</v>
      </c>
    </row>
    <row r="14" spans="1:15" s="17" customFormat="1" ht="11.25">
      <c r="A14" s="19">
        <v>14522</v>
      </c>
      <c r="B14" s="169" t="s">
        <v>88</v>
      </c>
      <c r="C14" s="20">
        <v>572</v>
      </c>
      <c r="D14" s="20">
        <v>4798</v>
      </c>
      <c r="E14" s="20">
        <v>508</v>
      </c>
      <c r="F14" s="20">
        <v>10862</v>
      </c>
      <c r="G14" s="20">
        <v>53514</v>
      </c>
      <c r="H14" s="20">
        <v>53395</v>
      </c>
      <c r="I14" s="20">
        <v>546824</v>
      </c>
      <c r="J14" s="20">
        <v>541883</v>
      </c>
      <c r="K14" s="20">
        <v>126</v>
      </c>
      <c r="L14" s="20">
        <v>2910</v>
      </c>
      <c r="M14" s="117">
        <v>320222</v>
      </c>
      <c r="N14" s="117">
        <v>315730</v>
      </c>
      <c r="O14" s="182">
        <v>14522</v>
      </c>
    </row>
    <row r="15" spans="1:15" s="17" customFormat="1" ht="11.25">
      <c r="A15" s="19">
        <v>14730</v>
      </c>
      <c r="B15" s="170" t="s">
        <v>98</v>
      </c>
      <c r="C15" s="20">
        <v>436</v>
      </c>
      <c r="D15" s="20">
        <v>4325</v>
      </c>
      <c r="E15" s="20">
        <v>452</v>
      </c>
      <c r="F15" s="20">
        <v>10111</v>
      </c>
      <c r="G15" s="20">
        <v>47465</v>
      </c>
      <c r="H15" s="20">
        <v>47380</v>
      </c>
      <c r="I15" s="20">
        <v>523947</v>
      </c>
      <c r="J15" s="20">
        <v>521719</v>
      </c>
      <c r="K15" s="20">
        <v>94</v>
      </c>
      <c r="L15" s="20">
        <v>1852</v>
      </c>
      <c r="M15" s="117">
        <v>218591</v>
      </c>
      <c r="N15" s="117">
        <v>213902</v>
      </c>
      <c r="O15" s="182">
        <v>14730</v>
      </c>
    </row>
    <row r="16" spans="1:15" s="17" customFormat="1" ht="11.25">
      <c r="A16" s="19">
        <v>14628</v>
      </c>
      <c r="B16" s="170" t="s">
        <v>95</v>
      </c>
      <c r="C16" s="20">
        <v>538</v>
      </c>
      <c r="D16" s="20">
        <v>4167</v>
      </c>
      <c r="E16" s="20">
        <v>432</v>
      </c>
      <c r="F16" s="20">
        <v>9617</v>
      </c>
      <c r="G16" s="20">
        <v>45764</v>
      </c>
      <c r="H16" s="20">
        <v>45606</v>
      </c>
      <c r="I16" s="20">
        <v>519319</v>
      </c>
      <c r="J16" s="20">
        <v>516985</v>
      </c>
      <c r="K16" s="20">
        <v>97</v>
      </c>
      <c r="L16" s="20">
        <v>2180</v>
      </c>
      <c r="M16" s="117">
        <v>242389</v>
      </c>
      <c r="N16" s="117">
        <v>241454</v>
      </c>
      <c r="O16" s="182">
        <v>14628</v>
      </c>
    </row>
    <row r="17" spans="1:15" s="17" customFormat="1" ht="11.25">
      <c r="A17" s="19">
        <v>14523</v>
      </c>
      <c r="B17" s="170" t="s">
        <v>89</v>
      </c>
      <c r="C17" s="20">
        <v>503</v>
      </c>
      <c r="D17" s="20">
        <v>4187</v>
      </c>
      <c r="E17" s="20">
        <v>409</v>
      </c>
      <c r="F17" s="20">
        <v>10648</v>
      </c>
      <c r="G17" s="20">
        <v>74457</v>
      </c>
      <c r="H17" s="20">
        <v>74367</v>
      </c>
      <c r="I17" s="20">
        <v>831604</v>
      </c>
      <c r="J17" s="20">
        <v>830190</v>
      </c>
      <c r="K17" s="20">
        <v>76</v>
      </c>
      <c r="L17" s="20">
        <v>1601</v>
      </c>
      <c r="M17" s="117">
        <v>162544</v>
      </c>
      <c r="N17" s="117">
        <v>159277</v>
      </c>
      <c r="O17" s="182">
        <v>14523</v>
      </c>
    </row>
    <row r="18" spans="1:15" s="16" customFormat="1" ht="11.25">
      <c r="A18" s="19">
        <v>14524</v>
      </c>
      <c r="B18" s="170" t="s">
        <v>90</v>
      </c>
      <c r="C18" s="20">
        <v>606</v>
      </c>
      <c r="D18" s="20">
        <v>4440</v>
      </c>
      <c r="E18" s="20">
        <v>467</v>
      </c>
      <c r="F18" s="20">
        <v>9716</v>
      </c>
      <c r="G18" s="20">
        <v>48339</v>
      </c>
      <c r="H18" s="20">
        <v>48073</v>
      </c>
      <c r="I18" s="20">
        <v>515357</v>
      </c>
      <c r="J18" s="20">
        <v>511834</v>
      </c>
      <c r="K18" s="20">
        <v>114</v>
      </c>
      <c r="L18" s="20">
        <v>2439</v>
      </c>
      <c r="M18" s="117">
        <v>283052</v>
      </c>
      <c r="N18" s="117">
        <v>279903</v>
      </c>
      <c r="O18" s="182">
        <v>14524</v>
      </c>
    </row>
    <row r="19" spans="1:15" s="17" customFormat="1" ht="11.25">
      <c r="A19" s="23">
        <v>14</v>
      </c>
      <c r="B19" s="172" t="s">
        <v>99</v>
      </c>
      <c r="C19" s="24">
        <v>6807</v>
      </c>
      <c r="D19" s="24">
        <v>60487</v>
      </c>
      <c r="E19" s="24">
        <v>6250</v>
      </c>
      <c r="F19" s="24">
        <v>146011</v>
      </c>
      <c r="G19" s="24">
        <v>762359</v>
      </c>
      <c r="H19" s="24">
        <v>756805</v>
      </c>
      <c r="I19" s="24">
        <v>8039484</v>
      </c>
      <c r="J19" s="24">
        <v>7974042</v>
      </c>
      <c r="K19" s="24">
        <v>1513</v>
      </c>
      <c r="L19" s="24">
        <v>34947</v>
      </c>
      <c r="M19" s="118">
        <v>4103034</v>
      </c>
      <c r="N19" s="118">
        <v>4053437</v>
      </c>
      <c r="O19" s="183">
        <v>14</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0"/>
  <dimension ref="A1:S18"/>
  <sheetViews>
    <sheetView showGridLines="0" zoomScaleNormal="100" workbookViewId="0"/>
  </sheetViews>
  <sheetFormatPr baseColWidth="10" defaultColWidth="11.42578125" defaultRowHeight="12.75"/>
  <cols>
    <col min="1" max="1" width="8.85546875" style="43" customWidth="1"/>
    <col min="2" max="2" width="26.5703125" style="43" bestFit="1" customWidth="1"/>
    <col min="3" max="3" width="10.28515625" style="28" bestFit="1" customWidth="1"/>
    <col min="4" max="4" width="10" style="28" bestFit="1" customWidth="1"/>
    <col min="5" max="5" width="9.42578125" style="28" customWidth="1"/>
    <col min="6" max="6" width="12.28515625" style="28" bestFit="1" customWidth="1"/>
    <col min="7" max="7" width="9.42578125" style="28" bestFit="1" customWidth="1"/>
    <col min="8" max="8" width="10" style="28" bestFit="1" customWidth="1"/>
    <col min="9" max="9" width="9.7109375" style="28" bestFit="1" customWidth="1"/>
    <col min="10" max="10" width="13.140625" style="28" customWidth="1"/>
    <col min="11" max="11" width="9.7109375" style="28" customWidth="1"/>
    <col min="12" max="12" width="9.85546875" style="28" customWidth="1"/>
    <col min="13" max="13" width="9.140625" style="28" customWidth="1"/>
    <col min="14" max="14" width="9.5703125" style="28" customWidth="1"/>
    <col min="15" max="15" width="9.7109375" style="27" customWidth="1"/>
    <col min="16" max="16" width="10.85546875" style="27" customWidth="1"/>
    <col min="17" max="17" width="11.7109375" style="27" customWidth="1"/>
    <col min="18" max="18" width="12.85546875" style="27" customWidth="1"/>
    <col min="19" max="19" width="8.28515625" style="116" bestFit="1" customWidth="1"/>
    <col min="20" max="16384" width="11.42578125" style="28"/>
  </cols>
  <sheetData>
    <row r="1" spans="1:19" s="76" customFormat="1" ht="11.25" customHeight="1">
      <c r="A1" s="13" t="s">
        <v>4</v>
      </c>
      <c r="S1" s="51"/>
    </row>
    <row r="2" spans="1:19" s="17" customFormat="1" ht="20.100000000000001" customHeight="1">
      <c r="A2" s="16" t="s">
        <v>452</v>
      </c>
      <c r="S2" s="31"/>
    </row>
    <row r="3" spans="1:19" s="17" customFormat="1" ht="11.25" customHeight="1">
      <c r="A3" s="17" t="s">
        <v>83</v>
      </c>
      <c r="B3" s="26"/>
      <c r="S3" s="30"/>
    </row>
    <row r="4" spans="1:19" s="18" customFormat="1" ht="80.099999999999994" customHeight="1">
      <c r="A4" s="173" t="s">
        <v>84</v>
      </c>
      <c r="B4" s="177" t="s">
        <v>85</v>
      </c>
      <c r="C4" s="176" t="s">
        <v>453</v>
      </c>
      <c r="D4" s="321" t="s">
        <v>703</v>
      </c>
      <c r="E4" s="321" t="s">
        <v>704</v>
      </c>
      <c r="F4" s="321" t="s">
        <v>705</v>
      </c>
      <c r="G4" s="185" t="s">
        <v>460</v>
      </c>
      <c r="H4" s="185" t="s">
        <v>458</v>
      </c>
      <c r="I4" s="185" t="s">
        <v>461</v>
      </c>
      <c r="J4" s="185" t="s">
        <v>459</v>
      </c>
      <c r="K4" s="185" t="s">
        <v>457</v>
      </c>
      <c r="L4" s="185" t="s">
        <v>454</v>
      </c>
      <c r="M4" s="185" t="s">
        <v>455</v>
      </c>
      <c r="N4" s="185" t="s">
        <v>465</v>
      </c>
      <c r="O4" s="185" t="s">
        <v>456</v>
      </c>
      <c r="P4" s="185" t="s">
        <v>462</v>
      </c>
      <c r="Q4" s="185" t="s">
        <v>464</v>
      </c>
      <c r="R4" s="247" t="s">
        <v>463</v>
      </c>
      <c r="S4" s="178" t="s">
        <v>194</v>
      </c>
    </row>
    <row r="5" spans="1:19" s="17" customFormat="1" ht="11.25">
      <c r="A5" s="19">
        <v>14625</v>
      </c>
      <c r="B5" s="170" t="s">
        <v>92</v>
      </c>
      <c r="C5" s="141">
        <v>161</v>
      </c>
      <c r="D5" s="141">
        <v>110</v>
      </c>
      <c r="E5" s="141">
        <v>2</v>
      </c>
      <c r="F5" s="141">
        <v>49</v>
      </c>
      <c r="G5" s="141">
        <v>5487</v>
      </c>
      <c r="H5" s="141">
        <v>3568</v>
      </c>
      <c r="I5" s="141" t="s">
        <v>150</v>
      </c>
      <c r="J5" s="141" t="s">
        <v>150</v>
      </c>
      <c r="K5" s="141">
        <v>300736</v>
      </c>
      <c r="L5" s="141">
        <v>219577</v>
      </c>
      <c r="M5" s="141" t="s">
        <v>150</v>
      </c>
      <c r="N5" s="141" t="s">
        <v>150</v>
      </c>
      <c r="O5" s="141">
        <v>805093</v>
      </c>
      <c r="P5" s="141">
        <v>423326</v>
      </c>
      <c r="Q5" s="141" t="s">
        <v>150</v>
      </c>
      <c r="R5" s="141" t="s">
        <v>150</v>
      </c>
      <c r="S5" s="182">
        <v>14625</v>
      </c>
    </row>
    <row r="6" spans="1:19" s="17" customFormat="1" ht="11.25">
      <c r="A6" s="19">
        <v>14511</v>
      </c>
      <c r="B6" s="170" t="s">
        <v>86</v>
      </c>
      <c r="C6" s="141">
        <v>43</v>
      </c>
      <c r="D6" s="141">
        <v>35</v>
      </c>
      <c r="E6" s="141">
        <v>1</v>
      </c>
      <c r="F6" s="141">
        <v>7</v>
      </c>
      <c r="G6" s="141">
        <v>3500</v>
      </c>
      <c r="H6" s="141">
        <v>2956</v>
      </c>
      <c r="I6" s="141" t="s">
        <v>150</v>
      </c>
      <c r="J6" s="141" t="s">
        <v>150</v>
      </c>
      <c r="K6" s="141">
        <v>269694</v>
      </c>
      <c r="L6" s="141">
        <v>252293</v>
      </c>
      <c r="M6" s="141" t="s">
        <v>150</v>
      </c>
      <c r="N6" s="141" t="s">
        <v>150</v>
      </c>
      <c r="O6" s="141">
        <v>522012</v>
      </c>
      <c r="P6" s="141">
        <v>443273</v>
      </c>
      <c r="Q6" s="141" t="s">
        <v>150</v>
      </c>
      <c r="R6" s="141" t="s">
        <v>150</v>
      </c>
      <c r="S6" s="182">
        <v>14511</v>
      </c>
    </row>
    <row r="7" spans="1:19" s="17" customFormat="1" ht="11.25">
      <c r="A7" s="19">
        <v>14612</v>
      </c>
      <c r="B7" s="170" t="s">
        <v>91</v>
      </c>
      <c r="C7" s="141">
        <v>186</v>
      </c>
      <c r="D7" s="141">
        <v>151</v>
      </c>
      <c r="E7" s="141" t="s">
        <v>151</v>
      </c>
      <c r="F7" s="141">
        <v>35</v>
      </c>
      <c r="G7" s="141">
        <v>24150</v>
      </c>
      <c r="H7" s="141">
        <v>21883</v>
      </c>
      <c r="I7" s="141" t="s">
        <v>151</v>
      </c>
      <c r="J7" s="141">
        <v>2267</v>
      </c>
      <c r="K7" s="141">
        <v>2316451</v>
      </c>
      <c r="L7" s="141">
        <v>2170031</v>
      </c>
      <c r="M7" s="141" t="s">
        <v>151</v>
      </c>
      <c r="N7" s="141">
        <v>146420</v>
      </c>
      <c r="O7" s="141">
        <v>4709886</v>
      </c>
      <c r="P7" s="141">
        <v>4330334</v>
      </c>
      <c r="Q7" s="141" t="s">
        <v>151</v>
      </c>
      <c r="R7" s="141">
        <v>379552</v>
      </c>
      <c r="S7" s="182">
        <v>14612</v>
      </c>
    </row>
    <row r="8" spans="1:19" s="17" customFormat="1" ht="11.25">
      <c r="A8" s="19">
        <v>14521</v>
      </c>
      <c r="B8" s="169" t="s">
        <v>87</v>
      </c>
      <c r="C8" s="141">
        <v>273</v>
      </c>
      <c r="D8" s="141">
        <v>191</v>
      </c>
      <c r="E8" s="141">
        <v>5</v>
      </c>
      <c r="F8" s="141">
        <v>77</v>
      </c>
      <c r="G8" s="141">
        <v>12791</v>
      </c>
      <c r="H8" s="141">
        <v>8331</v>
      </c>
      <c r="I8" s="141" t="s">
        <v>150</v>
      </c>
      <c r="J8" s="141" t="s">
        <v>150</v>
      </c>
      <c r="K8" s="141">
        <v>630273</v>
      </c>
      <c r="L8" s="141">
        <v>476652</v>
      </c>
      <c r="M8" s="141" t="s">
        <v>150</v>
      </c>
      <c r="N8" s="141" t="s">
        <v>150</v>
      </c>
      <c r="O8" s="141">
        <v>1945773</v>
      </c>
      <c r="P8" s="141">
        <v>1278779</v>
      </c>
      <c r="Q8" s="141" t="s">
        <v>150</v>
      </c>
      <c r="R8" s="141" t="s">
        <v>150</v>
      </c>
      <c r="S8" s="182">
        <v>14521</v>
      </c>
    </row>
    <row r="9" spans="1:19" s="17" customFormat="1" ht="11.25">
      <c r="A9" s="19">
        <v>14626</v>
      </c>
      <c r="B9" s="170" t="s">
        <v>93</v>
      </c>
      <c r="C9" s="141">
        <v>213</v>
      </c>
      <c r="D9" s="141">
        <v>139</v>
      </c>
      <c r="E9" s="141">
        <v>2</v>
      </c>
      <c r="F9" s="141">
        <v>72</v>
      </c>
      <c r="G9" s="141">
        <v>9269</v>
      </c>
      <c r="H9" s="141">
        <v>5252</v>
      </c>
      <c r="I9" s="141" t="s">
        <v>150</v>
      </c>
      <c r="J9" s="141" t="s">
        <v>150</v>
      </c>
      <c r="K9" s="141">
        <v>469997</v>
      </c>
      <c r="L9" s="141">
        <v>309217</v>
      </c>
      <c r="M9" s="141" t="s">
        <v>150</v>
      </c>
      <c r="N9" s="141" t="s">
        <v>150</v>
      </c>
      <c r="O9" s="141">
        <v>1207945</v>
      </c>
      <c r="P9" s="141">
        <v>683839</v>
      </c>
      <c r="Q9" s="141" t="s">
        <v>150</v>
      </c>
      <c r="R9" s="141" t="s">
        <v>150</v>
      </c>
      <c r="S9" s="182">
        <v>14626</v>
      </c>
    </row>
    <row r="10" spans="1:19" s="17" customFormat="1" ht="11.25">
      <c r="A10" s="19">
        <v>14729</v>
      </c>
      <c r="B10" s="171" t="s">
        <v>97</v>
      </c>
      <c r="C10" s="141">
        <v>111</v>
      </c>
      <c r="D10" s="141">
        <v>62</v>
      </c>
      <c r="E10" s="141">
        <v>5</v>
      </c>
      <c r="F10" s="141">
        <v>44</v>
      </c>
      <c r="G10" s="141">
        <v>5528</v>
      </c>
      <c r="H10" s="141">
        <v>2334</v>
      </c>
      <c r="I10" s="141">
        <v>1133</v>
      </c>
      <c r="J10" s="141">
        <v>2061</v>
      </c>
      <c r="K10" s="141">
        <v>245802</v>
      </c>
      <c r="L10" s="141">
        <v>139124</v>
      </c>
      <c r="M10" s="141">
        <v>13105</v>
      </c>
      <c r="N10" s="141">
        <v>93573</v>
      </c>
      <c r="O10" s="141">
        <v>906761</v>
      </c>
      <c r="P10" s="141">
        <v>253887</v>
      </c>
      <c r="Q10" s="141">
        <v>375024</v>
      </c>
      <c r="R10" s="141">
        <v>277850</v>
      </c>
      <c r="S10" s="182">
        <v>14729</v>
      </c>
    </row>
    <row r="11" spans="1:19" s="17" customFormat="1" ht="11.25">
      <c r="A11" s="19">
        <v>14713</v>
      </c>
      <c r="B11" s="171" t="s">
        <v>96</v>
      </c>
      <c r="C11" s="141">
        <v>142</v>
      </c>
      <c r="D11" s="141">
        <v>108</v>
      </c>
      <c r="E11" s="141" t="s">
        <v>151</v>
      </c>
      <c r="F11" s="141">
        <v>34</v>
      </c>
      <c r="G11" s="141">
        <v>19929</v>
      </c>
      <c r="H11" s="141">
        <v>17251</v>
      </c>
      <c r="I11" s="141" t="s">
        <v>151</v>
      </c>
      <c r="J11" s="141">
        <v>2678</v>
      </c>
      <c r="K11" s="141">
        <v>1929694</v>
      </c>
      <c r="L11" s="141">
        <v>1724783</v>
      </c>
      <c r="M11" s="141" t="s">
        <v>151</v>
      </c>
      <c r="N11" s="141">
        <v>204911</v>
      </c>
      <c r="O11" s="141">
        <v>3602857</v>
      </c>
      <c r="P11" s="141">
        <v>3131514</v>
      </c>
      <c r="Q11" s="141" t="s">
        <v>151</v>
      </c>
      <c r="R11" s="141">
        <v>471343</v>
      </c>
      <c r="S11" s="182">
        <v>14713</v>
      </c>
    </row>
    <row r="12" spans="1:19" s="17" customFormat="1" ht="11.25">
      <c r="A12" s="19">
        <v>14627</v>
      </c>
      <c r="B12" s="170" t="s">
        <v>94</v>
      </c>
      <c r="C12" s="141">
        <v>133</v>
      </c>
      <c r="D12" s="141">
        <v>110</v>
      </c>
      <c r="E12" s="141">
        <v>2</v>
      </c>
      <c r="F12" s="141">
        <v>21</v>
      </c>
      <c r="G12" s="141">
        <v>5640</v>
      </c>
      <c r="H12" s="141">
        <v>4817</v>
      </c>
      <c r="I12" s="141" t="s">
        <v>150</v>
      </c>
      <c r="J12" s="141" t="s">
        <v>150</v>
      </c>
      <c r="K12" s="141">
        <v>350433</v>
      </c>
      <c r="L12" s="141">
        <v>314884</v>
      </c>
      <c r="M12" s="141" t="s">
        <v>150</v>
      </c>
      <c r="N12" s="141" t="s">
        <v>150</v>
      </c>
      <c r="O12" s="141">
        <v>775151</v>
      </c>
      <c r="P12" s="141">
        <v>612048</v>
      </c>
      <c r="Q12" s="141" t="s">
        <v>150</v>
      </c>
      <c r="R12" s="141" t="s">
        <v>150</v>
      </c>
      <c r="S12" s="182">
        <v>14627</v>
      </c>
    </row>
    <row r="13" spans="1:19" s="17" customFormat="1" ht="11.25">
      <c r="A13" s="19">
        <v>14522</v>
      </c>
      <c r="B13" s="169" t="s">
        <v>88</v>
      </c>
      <c r="C13" s="141">
        <v>157</v>
      </c>
      <c r="D13" s="141">
        <v>121</v>
      </c>
      <c r="E13" s="141">
        <v>1</v>
      </c>
      <c r="F13" s="141">
        <v>35</v>
      </c>
      <c r="G13" s="141">
        <v>5972</v>
      </c>
      <c r="H13" s="141">
        <v>4093</v>
      </c>
      <c r="I13" s="141" t="s">
        <v>150</v>
      </c>
      <c r="J13" s="141" t="s">
        <v>150</v>
      </c>
      <c r="K13" s="141">
        <v>297595</v>
      </c>
      <c r="L13" s="141">
        <v>226949</v>
      </c>
      <c r="M13" s="141" t="s">
        <v>150</v>
      </c>
      <c r="N13" s="141" t="s">
        <v>150</v>
      </c>
      <c r="O13" s="141">
        <v>655797</v>
      </c>
      <c r="P13" s="141">
        <v>446455</v>
      </c>
      <c r="Q13" s="141" t="s">
        <v>150</v>
      </c>
      <c r="R13" s="141" t="s">
        <v>150</v>
      </c>
      <c r="S13" s="182">
        <v>14522</v>
      </c>
    </row>
    <row r="14" spans="1:19" s="17" customFormat="1" ht="11.25">
      <c r="A14" s="19">
        <v>14730</v>
      </c>
      <c r="B14" s="170" t="s">
        <v>98</v>
      </c>
      <c r="C14" s="141">
        <v>90</v>
      </c>
      <c r="D14" s="141">
        <v>63</v>
      </c>
      <c r="E14" s="141">
        <v>3</v>
      </c>
      <c r="F14" s="141">
        <v>24</v>
      </c>
      <c r="G14" s="141">
        <v>4760</v>
      </c>
      <c r="H14" s="141">
        <v>3435</v>
      </c>
      <c r="I14" s="141">
        <v>716</v>
      </c>
      <c r="J14" s="141">
        <v>609</v>
      </c>
      <c r="K14" s="141">
        <v>284913</v>
      </c>
      <c r="L14" s="141">
        <v>244420</v>
      </c>
      <c r="M14" s="141">
        <v>9514</v>
      </c>
      <c r="N14" s="141">
        <v>30979</v>
      </c>
      <c r="O14" s="141">
        <v>792396</v>
      </c>
      <c r="P14" s="141">
        <v>471402</v>
      </c>
      <c r="Q14" s="141">
        <v>233591</v>
      </c>
      <c r="R14" s="141">
        <v>87403</v>
      </c>
      <c r="S14" s="182">
        <v>14730</v>
      </c>
    </row>
    <row r="15" spans="1:19" s="17" customFormat="1" ht="11.25">
      <c r="A15" s="19">
        <v>14628</v>
      </c>
      <c r="B15" s="170" t="s">
        <v>95</v>
      </c>
      <c r="C15" s="141">
        <v>331</v>
      </c>
      <c r="D15" s="141">
        <v>214</v>
      </c>
      <c r="E15" s="141">
        <v>7</v>
      </c>
      <c r="F15" s="141">
        <v>110</v>
      </c>
      <c r="G15" s="141">
        <v>16203</v>
      </c>
      <c r="H15" s="141">
        <v>9104</v>
      </c>
      <c r="I15" s="141">
        <v>2771</v>
      </c>
      <c r="J15" s="141">
        <v>4328</v>
      </c>
      <c r="K15" s="141">
        <v>778532</v>
      </c>
      <c r="L15" s="141">
        <v>520468</v>
      </c>
      <c r="M15" s="141">
        <v>38321</v>
      </c>
      <c r="N15" s="141">
        <v>219743</v>
      </c>
      <c r="O15" s="141">
        <v>2833807</v>
      </c>
      <c r="P15" s="141">
        <v>1292033</v>
      </c>
      <c r="Q15" s="141">
        <v>873294</v>
      </c>
      <c r="R15" s="141">
        <v>668480</v>
      </c>
      <c r="S15" s="182">
        <v>14628</v>
      </c>
    </row>
    <row r="16" spans="1:19" s="17" customFormat="1" ht="11.25">
      <c r="A16" s="19">
        <v>14523</v>
      </c>
      <c r="B16" s="170" t="s">
        <v>89</v>
      </c>
      <c r="C16" s="141">
        <v>152</v>
      </c>
      <c r="D16" s="141">
        <v>114</v>
      </c>
      <c r="E16" s="141">
        <v>8</v>
      </c>
      <c r="F16" s="141">
        <v>30</v>
      </c>
      <c r="G16" s="141">
        <v>8111</v>
      </c>
      <c r="H16" s="141">
        <v>3677</v>
      </c>
      <c r="I16" s="141">
        <v>1770</v>
      </c>
      <c r="J16" s="141">
        <v>2664</v>
      </c>
      <c r="K16" s="141">
        <v>348244</v>
      </c>
      <c r="L16" s="141">
        <v>205069</v>
      </c>
      <c r="M16" s="141">
        <v>25060</v>
      </c>
      <c r="N16" s="141">
        <v>118115</v>
      </c>
      <c r="O16" s="141">
        <v>1425953</v>
      </c>
      <c r="P16" s="141">
        <v>481156</v>
      </c>
      <c r="Q16" s="141">
        <v>565717</v>
      </c>
      <c r="R16" s="141">
        <v>379080</v>
      </c>
      <c r="S16" s="182">
        <v>14523</v>
      </c>
    </row>
    <row r="17" spans="1:19" s="16" customFormat="1" ht="11.25">
      <c r="A17" s="19">
        <v>14524</v>
      </c>
      <c r="B17" s="170" t="s">
        <v>90</v>
      </c>
      <c r="C17" s="141">
        <v>87</v>
      </c>
      <c r="D17" s="141">
        <v>72</v>
      </c>
      <c r="E17" s="141" t="s">
        <v>151</v>
      </c>
      <c r="F17" s="141">
        <v>15</v>
      </c>
      <c r="G17" s="141">
        <v>4665</v>
      </c>
      <c r="H17" s="141">
        <v>3203</v>
      </c>
      <c r="I17" s="141" t="s">
        <v>151</v>
      </c>
      <c r="J17" s="141">
        <v>1462</v>
      </c>
      <c r="K17" s="141">
        <v>261809</v>
      </c>
      <c r="L17" s="141">
        <v>230228</v>
      </c>
      <c r="M17" s="141" t="s">
        <v>151</v>
      </c>
      <c r="N17" s="141">
        <v>31581</v>
      </c>
      <c r="O17" s="141">
        <v>567129</v>
      </c>
      <c r="P17" s="141">
        <v>463441</v>
      </c>
      <c r="Q17" s="141" t="s">
        <v>151</v>
      </c>
      <c r="R17" s="141">
        <v>103688</v>
      </c>
      <c r="S17" s="182">
        <v>14524</v>
      </c>
    </row>
    <row r="18" spans="1:19" s="17" customFormat="1" ht="11.25">
      <c r="A18" s="23">
        <v>14</v>
      </c>
      <c r="B18" s="172" t="s">
        <v>99</v>
      </c>
      <c r="C18" s="142">
        <v>2079</v>
      </c>
      <c r="D18" s="142">
        <v>1490</v>
      </c>
      <c r="E18" s="142">
        <v>36</v>
      </c>
      <c r="F18" s="142">
        <v>553</v>
      </c>
      <c r="G18" s="142">
        <v>126005</v>
      </c>
      <c r="H18" s="142">
        <v>89904</v>
      </c>
      <c r="I18" s="142">
        <v>8032</v>
      </c>
      <c r="J18" s="142">
        <v>28069</v>
      </c>
      <c r="K18" s="142">
        <v>8484173</v>
      </c>
      <c r="L18" s="142">
        <v>7033695</v>
      </c>
      <c r="M18" s="142">
        <v>106230</v>
      </c>
      <c r="N18" s="142">
        <v>1344248</v>
      </c>
      <c r="O18" s="142">
        <v>20750560</v>
      </c>
      <c r="P18" s="142">
        <v>14311487</v>
      </c>
      <c r="Q18" s="142">
        <v>2549522</v>
      </c>
      <c r="R18" s="142">
        <v>3889551</v>
      </c>
      <c r="S18" s="183">
        <v>14</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0"/>
  <dimension ref="A1:O18"/>
  <sheetViews>
    <sheetView showGridLines="0" zoomScaleNormal="100" workbookViewId="0"/>
  </sheetViews>
  <sheetFormatPr baseColWidth="10" defaultColWidth="11.42578125" defaultRowHeight="12.75"/>
  <cols>
    <col min="1" max="1" width="9.28515625" style="27" customWidth="1"/>
    <col min="2" max="2" width="26.5703125" style="27" bestFit="1" customWidth="1"/>
    <col min="3" max="3" width="17.7109375" style="27" customWidth="1"/>
    <col min="4" max="4" width="13.85546875" style="27" customWidth="1"/>
    <col min="5" max="5" width="16.7109375" style="27" customWidth="1"/>
    <col min="6" max="6" width="17.42578125" style="27" bestFit="1" customWidth="1"/>
    <col min="7" max="7" width="13.28515625" style="27" bestFit="1" customWidth="1"/>
    <col min="8" max="8" width="13.5703125" style="27" bestFit="1" customWidth="1"/>
    <col min="9" max="9" width="15.140625" style="27" customWidth="1"/>
    <col min="10" max="11" width="11.28515625" style="27" customWidth="1"/>
    <col min="12" max="12" width="12" style="27" bestFit="1" customWidth="1"/>
    <col min="13" max="13" width="11.140625" style="27" bestFit="1" customWidth="1"/>
    <col min="14" max="14" width="9" style="27" bestFit="1" customWidth="1"/>
    <col min="15" max="15" width="9.28515625" style="28" customWidth="1"/>
    <col min="16" max="16384" width="11.42578125" style="28"/>
  </cols>
  <sheetData>
    <row r="1" spans="1:15" s="76" customFormat="1" ht="11.25" customHeight="1">
      <c r="A1" s="13" t="s">
        <v>4</v>
      </c>
      <c r="O1" s="51"/>
    </row>
    <row r="2" spans="1:15" s="17" customFormat="1" ht="20.100000000000001" customHeight="1">
      <c r="A2" s="45" t="s">
        <v>466</v>
      </c>
      <c r="O2" s="31"/>
    </row>
    <row r="3" spans="1:15" s="17" customFormat="1" ht="11.25" customHeight="1">
      <c r="A3" s="17" t="s">
        <v>83</v>
      </c>
      <c r="B3" s="26"/>
      <c r="O3" s="30"/>
    </row>
    <row r="4" spans="1:15" s="15" customFormat="1" ht="69.95" customHeight="1">
      <c r="A4" s="173" t="s">
        <v>84</v>
      </c>
      <c r="B4" s="177" t="s">
        <v>85</v>
      </c>
      <c r="C4" s="177" t="s">
        <v>467</v>
      </c>
      <c r="D4" s="185" t="s">
        <v>468</v>
      </c>
      <c r="E4" s="185" t="s">
        <v>469</v>
      </c>
      <c r="F4" s="185" t="s">
        <v>470</v>
      </c>
      <c r="G4" s="185" t="s">
        <v>477</v>
      </c>
      <c r="H4" s="185" t="s">
        <v>476</v>
      </c>
      <c r="I4" s="185" t="s">
        <v>475</v>
      </c>
      <c r="J4" s="177" t="s">
        <v>478</v>
      </c>
      <c r="K4" s="177" t="s">
        <v>471</v>
      </c>
      <c r="L4" s="177" t="s">
        <v>474</v>
      </c>
      <c r="M4" s="177" t="s">
        <v>473</v>
      </c>
      <c r="N4" s="177" t="s">
        <v>472</v>
      </c>
      <c r="O4" s="173" t="s">
        <v>194</v>
      </c>
    </row>
    <row r="5" spans="1:15" s="17" customFormat="1" ht="11.25">
      <c r="A5" s="19">
        <v>14625</v>
      </c>
      <c r="B5" s="168" t="s">
        <v>92</v>
      </c>
      <c r="C5" s="74">
        <v>1374</v>
      </c>
      <c r="D5" s="74">
        <v>319</v>
      </c>
      <c r="E5" s="74">
        <v>57</v>
      </c>
      <c r="F5" s="74">
        <v>998</v>
      </c>
      <c r="G5" s="74">
        <v>11</v>
      </c>
      <c r="H5" s="74">
        <v>354</v>
      </c>
      <c r="I5" s="74">
        <v>946</v>
      </c>
      <c r="J5" s="20">
        <v>223869</v>
      </c>
      <c r="K5" s="20">
        <v>180867</v>
      </c>
      <c r="L5" s="20">
        <v>17610</v>
      </c>
      <c r="M5" s="20">
        <v>7830</v>
      </c>
      <c r="N5" s="20">
        <v>15682</v>
      </c>
      <c r="O5" s="187">
        <v>14625</v>
      </c>
    </row>
    <row r="6" spans="1:15" s="17" customFormat="1" ht="11.25">
      <c r="A6" s="19">
        <v>14511</v>
      </c>
      <c r="B6" s="170" t="s">
        <v>86</v>
      </c>
      <c r="C6" s="74">
        <v>1215</v>
      </c>
      <c r="D6" s="74">
        <v>286</v>
      </c>
      <c r="E6" s="74">
        <v>46</v>
      </c>
      <c r="F6" s="74">
        <v>883</v>
      </c>
      <c r="G6" s="74">
        <v>8</v>
      </c>
      <c r="H6" s="74">
        <v>209</v>
      </c>
      <c r="I6" s="74">
        <v>921</v>
      </c>
      <c r="J6" s="20">
        <v>146644</v>
      </c>
      <c r="K6" s="20">
        <v>126022</v>
      </c>
      <c r="L6" s="20">
        <v>10183</v>
      </c>
      <c r="M6" s="20">
        <v>1269</v>
      </c>
      <c r="N6" s="20">
        <v>8130</v>
      </c>
      <c r="O6" s="182">
        <v>14511</v>
      </c>
    </row>
    <row r="7" spans="1:15" s="17" customFormat="1" ht="11.25">
      <c r="A7" s="19">
        <v>14612</v>
      </c>
      <c r="B7" s="170" t="s">
        <v>91</v>
      </c>
      <c r="C7" s="74">
        <v>2726</v>
      </c>
      <c r="D7" s="74">
        <v>391</v>
      </c>
      <c r="E7" s="74">
        <v>82</v>
      </c>
      <c r="F7" s="74">
        <v>2253</v>
      </c>
      <c r="G7" s="74">
        <v>7</v>
      </c>
      <c r="H7" s="74">
        <v>431</v>
      </c>
      <c r="I7" s="74">
        <v>2284</v>
      </c>
      <c r="J7" s="20">
        <v>265836</v>
      </c>
      <c r="K7" s="20">
        <v>228419</v>
      </c>
      <c r="L7" s="20">
        <v>18818</v>
      </c>
      <c r="M7" s="20">
        <v>1284</v>
      </c>
      <c r="N7" s="20">
        <v>15379</v>
      </c>
      <c r="O7" s="182">
        <v>14612</v>
      </c>
    </row>
    <row r="8" spans="1:15" s="17" customFormat="1" ht="11.25">
      <c r="A8" s="19">
        <v>14521</v>
      </c>
      <c r="B8" s="169" t="s">
        <v>87</v>
      </c>
      <c r="C8" s="74">
        <v>1340</v>
      </c>
      <c r="D8" s="74">
        <v>419</v>
      </c>
      <c r="E8" s="74">
        <v>46</v>
      </c>
      <c r="F8" s="74">
        <v>875</v>
      </c>
      <c r="G8" s="74">
        <v>12</v>
      </c>
      <c r="H8" s="74">
        <v>377</v>
      </c>
      <c r="I8" s="74">
        <v>767</v>
      </c>
      <c r="J8" s="20">
        <v>251576</v>
      </c>
      <c r="K8" s="20">
        <v>202400</v>
      </c>
      <c r="L8" s="20">
        <v>19082</v>
      </c>
      <c r="M8" s="20">
        <v>7329</v>
      </c>
      <c r="N8" s="20">
        <v>20921</v>
      </c>
      <c r="O8" s="182">
        <v>14521</v>
      </c>
    </row>
    <row r="9" spans="1:15" s="17" customFormat="1" ht="11.25">
      <c r="A9" s="19">
        <v>14626</v>
      </c>
      <c r="B9" s="170" t="s">
        <v>93</v>
      </c>
      <c r="C9" s="74">
        <v>1087</v>
      </c>
      <c r="D9" s="74">
        <v>273</v>
      </c>
      <c r="E9" s="74">
        <v>46</v>
      </c>
      <c r="F9" s="74">
        <v>768</v>
      </c>
      <c r="G9" s="74">
        <v>12</v>
      </c>
      <c r="H9" s="74">
        <v>217</v>
      </c>
      <c r="I9" s="74">
        <v>758</v>
      </c>
      <c r="J9" s="20">
        <v>176271</v>
      </c>
      <c r="K9" s="20">
        <v>143466</v>
      </c>
      <c r="L9" s="20">
        <v>12802</v>
      </c>
      <c r="M9" s="20">
        <v>6061</v>
      </c>
      <c r="N9" s="20">
        <v>12410</v>
      </c>
      <c r="O9" s="182">
        <v>14626</v>
      </c>
    </row>
    <row r="10" spans="1:15" s="17" customFormat="1" ht="11.25">
      <c r="A10" s="19">
        <v>14729</v>
      </c>
      <c r="B10" s="171" t="s">
        <v>97</v>
      </c>
      <c r="C10" s="74">
        <v>1061</v>
      </c>
      <c r="D10" s="74">
        <v>227</v>
      </c>
      <c r="E10" s="74">
        <v>48</v>
      </c>
      <c r="F10" s="74">
        <v>786</v>
      </c>
      <c r="G10" s="74">
        <v>14</v>
      </c>
      <c r="H10" s="74">
        <v>308</v>
      </c>
      <c r="I10" s="74">
        <v>759</v>
      </c>
      <c r="J10" s="20">
        <v>189057</v>
      </c>
      <c r="K10" s="20">
        <v>152860</v>
      </c>
      <c r="L10" s="20">
        <v>15474</v>
      </c>
      <c r="M10" s="20">
        <v>5606</v>
      </c>
      <c r="N10" s="20">
        <v>13600</v>
      </c>
      <c r="O10" s="182">
        <v>14729</v>
      </c>
    </row>
    <row r="11" spans="1:15" s="17" customFormat="1" ht="11.25">
      <c r="A11" s="19">
        <v>14713</v>
      </c>
      <c r="B11" s="171" t="s">
        <v>96</v>
      </c>
      <c r="C11" s="74">
        <v>2410</v>
      </c>
      <c r="D11" s="74">
        <v>287</v>
      </c>
      <c r="E11" s="74">
        <v>99</v>
      </c>
      <c r="F11" s="74">
        <v>2024</v>
      </c>
      <c r="G11" s="74">
        <v>14</v>
      </c>
      <c r="H11" s="74">
        <v>353</v>
      </c>
      <c r="I11" s="74">
        <v>2072</v>
      </c>
      <c r="J11" s="20">
        <v>263627</v>
      </c>
      <c r="K11" s="20">
        <v>230074</v>
      </c>
      <c r="L11" s="20">
        <v>16451</v>
      </c>
      <c r="M11" s="20">
        <v>1334</v>
      </c>
      <c r="N11" s="20">
        <v>13974</v>
      </c>
      <c r="O11" s="182">
        <v>14713</v>
      </c>
    </row>
    <row r="12" spans="1:15" s="17" customFormat="1" ht="11.25">
      <c r="A12" s="19">
        <v>14627</v>
      </c>
      <c r="B12" s="170" t="s">
        <v>94</v>
      </c>
      <c r="C12" s="74">
        <v>1062</v>
      </c>
      <c r="D12" s="74">
        <v>220</v>
      </c>
      <c r="E12" s="74">
        <v>32</v>
      </c>
      <c r="F12" s="74">
        <v>810</v>
      </c>
      <c r="G12" s="74">
        <v>9</v>
      </c>
      <c r="H12" s="74">
        <v>288</v>
      </c>
      <c r="I12" s="74">
        <v>743</v>
      </c>
      <c r="J12" s="20">
        <v>170076</v>
      </c>
      <c r="K12" s="20">
        <v>137775</v>
      </c>
      <c r="L12" s="20">
        <v>14527</v>
      </c>
      <c r="M12" s="20">
        <v>5006</v>
      </c>
      <c r="N12" s="20">
        <v>11217</v>
      </c>
      <c r="O12" s="182">
        <v>14627</v>
      </c>
    </row>
    <row r="13" spans="1:15" s="17" customFormat="1" ht="11.25">
      <c r="A13" s="19">
        <v>14522</v>
      </c>
      <c r="B13" s="169" t="s">
        <v>88</v>
      </c>
      <c r="C13" s="74">
        <v>1330</v>
      </c>
      <c r="D13" s="74">
        <v>407</v>
      </c>
      <c r="E13" s="74">
        <v>49</v>
      </c>
      <c r="F13" s="74">
        <v>874</v>
      </c>
      <c r="G13" s="74">
        <v>20</v>
      </c>
      <c r="H13" s="74">
        <v>348</v>
      </c>
      <c r="I13" s="74">
        <v>767</v>
      </c>
      <c r="J13" s="20">
        <v>224852</v>
      </c>
      <c r="K13" s="20">
        <v>179651</v>
      </c>
      <c r="L13" s="20">
        <v>17802</v>
      </c>
      <c r="M13" s="20">
        <v>8019</v>
      </c>
      <c r="N13" s="20">
        <v>17423</v>
      </c>
      <c r="O13" s="182">
        <v>14522</v>
      </c>
    </row>
    <row r="14" spans="1:15" s="17" customFormat="1" ht="11.25">
      <c r="A14" s="19">
        <v>14730</v>
      </c>
      <c r="B14" s="170" t="s">
        <v>98</v>
      </c>
      <c r="C14" s="74">
        <v>911</v>
      </c>
      <c r="D14" s="74">
        <v>164</v>
      </c>
      <c r="E14" s="74">
        <v>38</v>
      </c>
      <c r="F14" s="74">
        <v>709</v>
      </c>
      <c r="G14" s="74">
        <v>22</v>
      </c>
      <c r="H14" s="74">
        <v>291</v>
      </c>
      <c r="I14" s="74">
        <v>671</v>
      </c>
      <c r="J14" s="20">
        <v>144781</v>
      </c>
      <c r="K14" s="20">
        <v>115487</v>
      </c>
      <c r="L14" s="20">
        <v>12657</v>
      </c>
      <c r="M14" s="20">
        <v>4993</v>
      </c>
      <c r="N14" s="20">
        <v>10267</v>
      </c>
      <c r="O14" s="182">
        <v>14730</v>
      </c>
    </row>
    <row r="15" spans="1:15" s="17" customFormat="1" ht="11.25">
      <c r="A15" s="19">
        <v>14628</v>
      </c>
      <c r="B15" s="170" t="s">
        <v>95</v>
      </c>
      <c r="C15" s="74">
        <v>1058</v>
      </c>
      <c r="D15" s="74">
        <v>220</v>
      </c>
      <c r="E15" s="74">
        <v>40</v>
      </c>
      <c r="F15" s="74">
        <v>798</v>
      </c>
      <c r="G15" s="74">
        <v>7</v>
      </c>
      <c r="H15" s="74">
        <v>243</v>
      </c>
      <c r="I15" s="74">
        <v>773</v>
      </c>
      <c r="J15" s="20">
        <v>176874</v>
      </c>
      <c r="K15" s="20">
        <v>142752</v>
      </c>
      <c r="L15" s="20">
        <v>14081</v>
      </c>
      <c r="M15" s="20">
        <v>5115</v>
      </c>
      <c r="N15" s="20">
        <v>13389</v>
      </c>
      <c r="O15" s="182">
        <v>14628</v>
      </c>
    </row>
    <row r="16" spans="1:15" s="17" customFormat="1" ht="11.25">
      <c r="A16" s="19">
        <v>14523</v>
      </c>
      <c r="B16" s="170" t="s">
        <v>89</v>
      </c>
      <c r="C16" s="74">
        <v>978</v>
      </c>
      <c r="D16" s="74">
        <v>237</v>
      </c>
      <c r="E16" s="74">
        <v>39</v>
      </c>
      <c r="F16" s="74">
        <v>702</v>
      </c>
      <c r="G16" s="74">
        <v>15</v>
      </c>
      <c r="H16" s="74">
        <v>318</v>
      </c>
      <c r="I16" s="74">
        <v>639</v>
      </c>
      <c r="J16" s="20">
        <v>170642</v>
      </c>
      <c r="K16" s="20">
        <v>137278</v>
      </c>
      <c r="L16" s="20">
        <v>13520</v>
      </c>
      <c r="M16" s="20">
        <v>6282</v>
      </c>
      <c r="N16" s="20">
        <v>12243</v>
      </c>
      <c r="O16" s="182">
        <v>14523</v>
      </c>
    </row>
    <row r="17" spans="1:15" s="16" customFormat="1" ht="11.25">
      <c r="A17" s="19">
        <v>14524</v>
      </c>
      <c r="B17" s="170" t="s">
        <v>90</v>
      </c>
      <c r="C17" s="74">
        <v>1272</v>
      </c>
      <c r="D17" s="74">
        <v>326</v>
      </c>
      <c r="E17" s="74">
        <v>62</v>
      </c>
      <c r="F17" s="74">
        <v>884</v>
      </c>
      <c r="G17" s="74">
        <v>9</v>
      </c>
      <c r="H17" s="74">
        <v>356</v>
      </c>
      <c r="I17" s="74">
        <v>771</v>
      </c>
      <c r="J17" s="20">
        <v>226508</v>
      </c>
      <c r="K17" s="20">
        <v>185832</v>
      </c>
      <c r="L17" s="20">
        <v>17338</v>
      </c>
      <c r="M17" s="20">
        <v>5511</v>
      </c>
      <c r="N17" s="20">
        <v>16315</v>
      </c>
      <c r="O17" s="182">
        <v>14524</v>
      </c>
    </row>
    <row r="18" spans="1:15" s="17" customFormat="1" ht="11.25">
      <c r="A18" s="23">
        <v>14</v>
      </c>
      <c r="B18" s="172" t="s">
        <v>99</v>
      </c>
      <c r="C18" s="75">
        <v>17824</v>
      </c>
      <c r="D18" s="75">
        <v>3776</v>
      </c>
      <c r="E18" s="75">
        <v>684</v>
      </c>
      <c r="F18" s="75">
        <v>13364</v>
      </c>
      <c r="G18" s="75">
        <v>160</v>
      </c>
      <c r="H18" s="75">
        <v>4093</v>
      </c>
      <c r="I18" s="75">
        <v>12871</v>
      </c>
      <c r="J18" s="24">
        <v>2630613</v>
      </c>
      <c r="K18" s="24">
        <v>2162883</v>
      </c>
      <c r="L18" s="24">
        <v>200345</v>
      </c>
      <c r="M18" s="24">
        <v>65639</v>
      </c>
      <c r="N18" s="24">
        <v>180950</v>
      </c>
      <c r="O18" s="183">
        <v>14</v>
      </c>
    </row>
  </sheetData>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1"/>
  <dimension ref="A1:P21"/>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3" width="10" style="27" customWidth="1"/>
    <col min="4" max="5" width="12.85546875" style="27" customWidth="1"/>
    <col min="6" max="6" width="10.85546875" style="27" customWidth="1"/>
    <col min="7" max="7" width="8" style="27" customWidth="1"/>
    <col min="8" max="8" width="11.42578125" style="27" customWidth="1"/>
    <col min="9" max="9" width="11.7109375" style="27" customWidth="1"/>
    <col min="10" max="10" width="13.7109375" style="27" customWidth="1"/>
    <col min="11" max="11" width="14.5703125" style="27" customWidth="1"/>
    <col min="12" max="12" width="15.140625" style="27" customWidth="1"/>
    <col min="13" max="13" width="14.140625" style="27" customWidth="1"/>
    <col min="14" max="14" width="13.42578125" style="27" customWidth="1"/>
    <col min="15" max="15" width="11.140625" style="43" customWidth="1"/>
    <col min="16" max="16" width="8.28515625" style="28" bestFit="1" customWidth="1"/>
    <col min="17" max="16384" width="11.42578125" style="28"/>
  </cols>
  <sheetData>
    <row r="1" spans="1:16" s="76" customFormat="1" ht="11.25" customHeight="1">
      <c r="A1" s="13" t="s">
        <v>4</v>
      </c>
      <c r="O1" s="51"/>
    </row>
    <row r="2" spans="1:16" s="17" customFormat="1" ht="20.100000000000001" customHeight="1">
      <c r="A2" s="45" t="s">
        <v>487</v>
      </c>
      <c r="O2" s="31"/>
    </row>
    <row r="3" spans="1:16" s="17" customFormat="1" ht="11.25" customHeight="1">
      <c r="A3" s="17" t="s">
        <v>83</v>
      </c>
      <c r="B3" s="26"/>
      <c r="O3" s="30"/>
    </row>
    <row r="4" spans="1:16" s="18" customFormat="1" ht="39.950000000000003" customHeight="1">
      <c r="A4" s="173" t="s">
        <v>84</v>
      </c>
      <c r="B4" s="177" t="s">
        <v>85</v>
      </c>
      <c r="C4" s="193" t="s">
        <v>261</v>
      </c>
      <c r="D4" s="177" t="s">
        <v>706</v>
      </c>
      <c r="E4" s="177" t="s">
        <v>166</v>
      </c>
      <c r="F4" s="194" t="s">
        <v>66</v>
      </c>
      <c r="G4" s="194" t="s">
        <v>167</v>
      </c>
      <c r="H4" s="185" t="s">
        <v>168</v>
      </c>
      <c r="I4" s="189" t="s">
        <v>169</v>
      </c>
      <c r="J4" s="185" t="s">
        <v>170</v>
      </c>
      <c r="K4" s="185" t="s">
        <v>117</v>
      </c>
      <c r="L4" s="185" t="s">
        <v>483</v>
      </c>
      <c r="M4" s="185" t="s">
        <v>481</v>
      </c>
      <c r="N4" s="185" t="s">
        <v>482</v>
      </c>
      <c r="O4" s="322" t="s">
        <v>709</v>
      </c>
      <c r="P4" s="176" t="s">
        <v>708</v>
      </c>
    </row>
    <row r="5" spans="1:16" s="17" customFormat="1" ht="11.25">
      <c r="A5" s="19">
        <v>14625</v>
      </c>
      <c r="B5" s="170" t="s">
        <v>92</v>
      </c>
      <c r="C5" s="74">
        <v>1312</v>
      </c>
      <c r="D5" s="74">
        <v>1023</v>
      </c>
      <c r="E5" s="74">
        <v>102</v>
      </c>
      <c r="F5" s="74">
        <v>159</v>
      </c>
      <c r="G5" s="74">
        <v>276</v>
      </c>
      <c r="H5" s="74">
        <v>26</v>
      </c>
      <c r="I5" s="74">
        <v>100</v>
      </c>
      <c r="J5" s="74">
        <v>54</v>
      </c>
      <c r="K5" s="74">
        <v>42</v>
      </c>
      <c r="L5" s="74">
        <v>34</v>
      </c>
      <c r="M5" s="74">
        <v>276</v>
      </c>
      <c r="N5" s="74">
        <v>106</v>
      </c>
      <c r="O5" s="323">
        <v>137</v>
      </c>
      <c r="P5" s="325">
        <v>14625</v>
      </c>
    </row>
    <row r="6" spans="1:16" s="17" customFormat="1" ht="11.25">
      <c r="A6" s="19">
        <v>14511</v>
      </c>
      <c r="B6" s="170" t="s">
        <v>86</v>
      </c>
      <c r="C6" s="74">
        <v>1777</v>
      </c>
      <c r="D6" s="74">
        <v>1429</v>
      </c>
      <c r="E6" s="74">
        <v>65</v>
      </c>
      <c r="F6" s="74">
        <v>308</v>
      </c>
      <c r="G6" s="74">
        <v>377</v>
      </c>
      <c r="H6" s="74">
        <v>41</v>
      </c>
      <c r="I6" s="74">
        <v>161</v>
      </c>
      <c r="J6" s="74">
        <v>77</v>
      </c>
      <c r="K6" s="74">
        <v>53</v>
      </c>
      <c r="L6" s="74">
        <v>68</v>
      </c>
      <c r="M6" s="74">
        <v>363</v>
      </c>
      <c r="N6" s="74">
        <v>152</v>
      </c>
      <c r="O6" s="323">
        <v>112</v>
      </c>
      <c r="P6" s="325">
        <v>14511</v>
      </c>
    </row>
    <row r="7" spans="1:16" s="17" customFormat="1" ht="11.25">
      <c r="A7" s="19">
        <v>14612</v>
      </c>
      <c r="B7" s="170" t="s">
        <v>91</v>
      </c>
      <c r="C7" s="74">
        <v>4105</v>
      </c>
      <c r="D7" s="74">
        <v>3688</v>
      </c>
      <c r="E7" s="74">
        <v>94</v>
      </c>
      <c r="F7" s="74">
        <v>504</v>
      </c>
      <c r="G7" s="74">
        <v>805</v>
      </c>
      <c r="H7" s="74">
        <v>82</v>
      </c>
      <c r="I7" s="74">
        <v>283</v>
      </c>
      <c r="J7" s="74">
        <v>243</v>
      </c>
      <c r="K7" s="74">
        <v>101</v>
      </c>
      <c r="L7" s="74">
        <v>92</v>
      </c>
      <c r="M7" s="74">
        <v>1107</v>
      </c>
      <c r="N7" s="74">
        <v>408</v>
      </c>
      <c r="O7" s="323">
        <v>386</v>
      </c>
      <c r="P7" s="325">
        <v>14612</v>
      </c>
    </row>
    <row r="8" spans="1:16" s="17" customFormat="1" ht="11.25">
      <c r="A8" s="19">
        <v>14521</v>
      </c>
      <c r="B8" s="169" t="s">
        <v>87</v>
      </c>
      <c r="C8" s="74">
        <v>1657</v>
      </c>
      <c r="D8" s="74">
        <v>1196</v>
      </c>
      <c r="E8" s="74">
        <v>135</v>
      </c>
      <c r="F8" s="74">
        <v>140</v>
      </c>
      <c r="G8" s="74">
        <v>405</v>
      </c>
      <c r="H8" s="74">
        <v>37</v>
      </c>
      <c r="I8" s="74">
        <v>138</v>
      </c>
      <c r="J8" s="74">
        <v>38</v>
      </c>
      <c r="K8" s="74">
        <v>78</v>
      </c>
      <c r="L8" s="74">
        <v>44</v>
      </c>
      <c r="M8" s="74">
        <v>339</v>
      </c>
      <c r="N8" s="74">
        <v>129</v>
      </c>
      <c r="O8" s="323">
        <v>174</v>
      </c>
      <c r="P8" s="325">
        <v>14521</v>
      </c>
    </row>
    <row r="9" spans="1:16" s="17" customFormat="1" ht="11.25">
      <c r="A9" s="19">
        <v>14626</v>
      </c>
      <c r="B9" s="170" t="s">
        <v>93</v>
      </c>
      <c r="C9" s="74">
        <v>2641</v>
      </c>
      <c r="D9" s="74">
        <v>2329</v>
      </c>
      <c r="E9" s="74">
        <v>62</v>
      </c>
      <c r="F9" s="74">
        <v>1397</v>
      </c>
      <c r="G9" s="74">
        <v>372</v>
      </c>
      <c r="H9" s="74">
        <v>32</v>
      </c>
      <c r="I9" s="74">
        <v>117</v>
      </c>
      <c r="J9" s="74">
        <v>38</v>
      </c>
      <c r="K9" s="74">
        <v>48</v>
      </c>
      <c r="L9" s="74">
        <v>22</v>
      </c>
      <c r="M9" s="74">
        <v>275</v>
      </c>
      <c r="N9" s="74">
        <v>94</v>
      </c>
      <c r="O9" s="323">
        <v>184</v>
      </c>
      <c r="P9" s="325">
        <v>14626</v>
      </c>
    </row>
    <row r="10" spans="1:16" s="17" customFormat="1" ht="11.25">
      <c r="A10" s="19">
        <v>14729</v>
      </c>
      <c r="B10" s="171" t="s">
        <v>97</v>
      </c>
      <c r="C10" s="74">
        <v>1501</v>
      </c>
      <c r="D10" s="74">
        <v>1138</v>
      </c>
      <c r="E10" s="74">
        <v>58</v>
      </c>
      <c r="F10" s="74">
        <v>235</v>
      </c>
      <c r="G10" s="74">
        <v>288</v>
      </c>
      <c r="H10" s="74">
        <v>37</v>
      </c>
      <c r="I10" s="74">
        <v>99</v>
      </c>
      <c r="J10" s="74">
        <v>52</v>
      </c>
      <c r="K10" s="74">
        <v>43</v>
      </c>
      <c r="L10" s="74">
        <v>52</v>
      </c>
      <c r="M10" s="74">
        <v>339</v>
      </c>
      <c r="N10" s="74">
        <v>145</v>
      </c>
      <c r="O10" s="323">
        <v>153</v>
      </c>
      <c r="P10" s="325">
        <v>14729</v>
      </c>
    </row>
    <row r="11" spans="1:16" s="17" customFormat="1" ht="11.25">
      <c r="A11" s="19">
        <v>14713</v>
      </c>
      <c r="B11" s="171" t="s">
        <v>96</v>
      </c>
      <c r="C11" s="74">
        <v>5379</v>
      </c>
      <c r="D11" s="74">
        <v>4853</v>
      </c>
      <c r="E11" s="74">
        <v>122</v>
      </c>
      <c r="F11" s="74">
        <v>647</v>
      </c>
      <c r="G11" s="74">
        <v>1079</v>
      </c>
      <c r="H11" s="74">
        <v>133</v>
      </c>
      <c r="I11" s="74">
        <v>433</v>
      </c>
      <c r="J11" s="74">
        <v>335</v>
      </c>
      <c r="K11" s="74">
        <v>119</v>
      </c>
      <c r="L11" s="74">
        <v>226</v>
      </c>
      <c r="M11" s="74">
        <v>1383</v>
      </c>
      <c r="N11" s="74">
        <v>389</v>
      </c>
      <c r="O11" s="323">
        <v>513</v>
      </c>
      <c r="P11" s="325">
        <v>14713</v>
      </c>
    </row>
    <row r="12" spans="1:16" s="17" customFormat="1" ht="11.25">
      <c r="A12" s="19">
        <v>14627</v>
      </c>
      <c r="B12" s="170" t="s">
        <v>94</v>
      </c>
      <c r="C12" s="74">
        <v>1380</v>
      </c>
      <c r="D12" s="74">
        <v>1031</v>
      </c>
      <c r="E12" s="74">
        <v>78</v>
      </c>
      <c r="F12" s="74">
        <v>144</v>
      </c>
      <c r="G12" s="74">
        <v>310</v>
      </c>
      <c r="H12" s="74">
        <v>39</v>
      </c>
      <c r="I12" s="74">
        <v>116</v>
      </c>
      <c r="J12" s="74">
        <v>24</v>
      </c>
      <c r="K12" s="74">
        <v>50</v>
      </c>
      <c r="L12" s="74">
        <v>36</v>
      </c>
      <c r="M12" s="74">
        <v>315</v>
      </c>
      <c r="N12" s="74">
        <v>119</v>
      </c>
      <c r="O12" s="323">
        <v>149</v>
      </c>
      <c r="P12" s="325">
        <v>14627</v>
      </c>
    </row>
    <row r="13" spans="1:16" s="17" customFormat="1" ht="11.25">
      <c r="A13" s="19">
        <v>14522</v>
      </c>
      <c r="B13" s="169" t="s">
        <v>88</v>
      </c>
      <c r="C13" s="74">
        <v>1531</v>
      </c>
      <c r="D13" s="74">
        <v>1217</v>
      </c>
      <c r="E13" s="74">
        <v>89</v>
      </c>
      <c r="F13" s="74">
        <v>213</v>
      </c>
      <c r="G13" s="74">
        <v>335</v>
      </c>
      <c r="H13" s="74">
        <v>37</v>
      </c>
      <c r="I13" s="74">
        <v>115</v>
      </c>
      <c r="J13" s="74">
        <v>50</v>
      </c>
      <c r="K13" s="74">
        <v>46</v>
      </c>
      <c r="L13" s="74">
        <v>39</v>
      </c>
      <c r="M13" s="74">
        <v>308</v>
      </c>
      <c r="N13" s="74">
        <v>127</v>
      </c>
      <c r="O13" s="323">
        <v>172</v>
      </c>
      <c r="P13" s="325">
        <v>14522</v>
      </c>
    </row>
    <row r="14" spans="1:16" s="17" customFormat="1" ht="11.25">
      <c r="A14" s="19">
        <v>14730</v>
      </c>
      <c r="B14" s="170" t="s">
        <v>98</v>
      </c>
      <c r="C14" s="74">
        <v>1065</v>
      </c>
      <c r="D14" s="74">
        <v>841</v>
      </c>
      <c r="E14" s="74">
        <v>30</v>
      </c>
      <c r="F14" s="74">
        <v>144</v>
      </c>
      <c r="G14" s="74">
        <v>247</v>
      </c>
      <c r="H14" s="74">
        <v>39</v>
      </c>
      <c r="I14" s="74">
        <v>101</v>
      </c>
      <c r="J14" s="74">
        <v>26</v>
      </c>
      <c r="K14" s="74">
        <v>41</v>
      </c>
      <c r="L14" s="74">
        <v>39</v>
      </c>
      <c r="M14" s="74">
        <v>221</v>
      </c>
      <c r="N14" s="74">
        <v>65</v>
      </c>
      <c r="O14" s="323">
        <v>112</v>
      </c>
      <c r="P14" s="325">
        <v>14730</v>
      </c>
    </row>
    <row r="15" spans="1:16" s="17" customFormat="1" ht="11.25">
      <c r="A15" s="19">
        <v>14628</v>
      </c>
      <c r="B15" s="170" t="s">
        <v>95</v>
      </c>
      <c r="C15" s="74">
        <v>1523</v>
      </c>
      <c r="D15" s="74">
        <v>1142</v>
      </c>
      <c r="E15" s="74">
        <v>62</v>
      </c>
      <c r="F15" s="74">
        <v>244</v>
      </c>
      <c r="G15" s="74">
        <v>332</v>
      </c>
      <c r="H15" s="74">
        <v>34</v>
      </c>
      <c r="I15" s="74">
        <v>131</v>
      </c>
      <c r="J15" s="74">
        <v>49</v>
      </c>
      <c r="K15" s="74">
        <v>55</v>
      </c>
      <c r="L15" s="74">
        <v>26</v>
      </c>
      <c r="M15" s="74">
        <v>349</v>
      </c>
      <c r="N15" s="74">
        <v>110</v>
      </c>
      <c r="O15" s="323">
        <v>131</v>
      </c>
      <c r="P15" s="325">
        <v>14628</v>
      </c>
    </row>
    <row r="16" spans="1:16" s="17" customFormat="1" ht="11.25">
      <c r="A16" s="19">
        <v>14523</v>
      </c>
      <c r="B16" s="170" t="s">
        <v>89</v>
      </c>
      <c r="C16" s="74">
        <v>1283</v>
      </c>
      <c r="D16" s="74">
        <v>1017</v>
      </c>
      <c r="E16" s="74">
        <v>81</v>
      </c>
      <c r="F16" s="74">
        <v>224</v>
      </c>
      <c r="G16" s="74">
        <v>288</v>
      </c>
      <c r="H16" s="74">
        <v>34</v>
      </c>
      <c r="I16" s="74">
        <v>101</v>
      </c>
      <c r="J16" s="74">
        <v>35</v>
      </c>
      <c r="K16" s="74">
        <v>41</v>
      </c>
      <c r="L16" s="74">
        <v>37</v>
      </c>
      <c r="M16" s="74">
        <v>235</v>
      </c>
      <c r="N16" s="74">
        <v>102</v>
      </c>
      <c r="O16" s="323">
        <v>105</v>
      </c>
      <c r="P16" s="325">
        <v>14523</v>
      </c>
    </row>
    <row r="17" spans="1:16" s="16" customFormat="1" ht="11.25">
      <c r="A17" s="19">
        <v>14524</v>
      </c>
      <c r="B17" s="170" t="s">
        <v>90</v>
      </c>
      <c r="C17" s="74">
        <v>1582</v>
      </c>
      <c r="D17" s="74">
        <v>1249</v>
      </c>
      <c r="E17" s="74">
        <v>108</v>
      </c>
      <c r="F17" s="74">
        <v>167</v>
      </c>
      <c r="G17" s="74">
        <v>372</v>
      </c>
      <c r="H17" s="74">
        <v>46</v>
      </c>
      <c r="I17" s="74">
        <v>124</v>
      </c>
      <c r="J17" s="74">
        <v>36</v>
      </c>
      <c r="K17" s="74">
        <v>63</v>
      </c>
      <c r="L17" s="74">
        <v>30</v>
      </c>
      <c r="M17" s="74">
        <v>350</v>
      </c>
      <c r="N17" s="74">
        <v>140</v>
      </c>
      <c r="O17" s="323">
        <v>146</v>
      </c>
      <c r="P17" s="325">
        <v>14524</v>
      </c>
    </row>
    <row r="18" spans="1:16" s="17" customFormat="1" ht="11.25">
      <c r="A18" s="23">
        <v>14</v>
      </c>
      <c r="B18" s="172" t="s">
        <v>99</v>
      </c>
      <c r="C18" s="75">
        <v>26736</v>
      </c>
      <c r="D18" s="75">
        <v>22153</v>
      </c>
      <c r="E18" s="75">
        <v>1086</v>
      </c>
      <c r="F18" s="75">
        <v>4526</v>
      </c>
      <c r="G18" s="75">
        <v>5486</v>
      </c>
      <c r="H18" s="75">
        <v>617</v>
      </c>
      <c r="I18" s="75">
        <v>2019</v>
      </c>
      <c r="J18" s="75">
        <v>1057</v>
      </c>
      <c r="K18" s="75">
        <v>780</v>
      </c>
      <c r="L18" s="75">
        <v>745</v>
      </c>
      <c r="M18" s="75">
        <v>5860</v>
      </c>
      <c r="N18" s="75">
        <v>2086</v>
      </c>
      <c r="O18" s="324">
        <v>2474</v>
      </c>
      <c r="P18" s="326">
        <v>14</v>
      </c>
    </row>
    <row r="19" spans="1:16" s="17" customFormat="1" ht="11.25" customHeight="1">
      <c r="A19" s="246" t="s">
        <v>101</v>
      </c>
    </row>
    <row r="20" spans="1:16" s="17" customFormat="1" ht="11.25" customHeight="1">
      <c r="A20" s="17" t="s">
        <v>707</v>
      </c>
    </row>
    <row r="21" spans="1:16" s="17" customFormat="1" ht="11.25" customHeight="1">
      <c r="A21" s="17" t="s">
        <v>480</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Ohne Automatenaufsteller und Reisegewerbe." sqref="A2"/>
    <dataValidation allowBlank="1" showInputMessage="1" showErrorMessage="1" prompt="Erbringung von freiberuflichen, wissenschaftlichen und technischen sowie von sonstigen wirtschaftlichen Dienstleistungen." sqref="M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2"/>
  <dimension ref="A1:P21"/>
  <sheetViews>
    <sheetView showGridLines="0" zoomScaleNormal="100" workbookViewId="0"/>
  </sheetViews>
  <sheetFormatPr baseColWidth="10" defaultColWidth="11.42578125" defaultRowHeight="12.75"/>
  <cols>
    <col min="1" max="1" width="9.28515625" style="43" customWidth="1"/>
    <col min="2" max="2" width="26.5703125" style="43" bestFit="1" customWidth="1"/>
    <col min="3" max="3" width="9" style="27" customWidth="1"/>
    <col min="4" max="4" width="10.42578125" style="27" customWidth="1"/>
    <col min="5" max="5" width="12.42578125" style="27" customWidth="1"/>
    <col min="6" max="6" width="10.85546875" style="27" customWidth="1"/>
    <col min="7" max="7" width="7.85546875" style="27" customWidth="1"/>
    <col min="8" max="8" width="11.85546875" style="27" customWidth="1"/>
    <col min="9" max="9" width="11" style="27" customWidth="1"/>
    <col min="10" max="10" width="13.140625" style="27" customWidth="1"/>
    <col min="11" max="12" width="15.140625" style="27" customWidth="1"/>
    <col min="13" max="13" width="14.28515625" style="27" customWidth="1"/>
    <col min="14" max="14" width="14.42578125" style="27" customWidth="1"/>
    <col min="15" max="15" width="12" style="27" customWidth="1"/>
    <col min="16" max="16" width="9.28515625" style="43" customWidth="1"/>
    <col min="17" max="16384" width="11.42578125" style="28"/>
  </cols>
  <sheetData>
    <row r="1" spans="1:16" s="76" customFormat="1" ht="11.25" customHeight="1">
      <c r="A1" s="13" t="s">
        <v>4</v>
      </c>
      <c r="P1" s="51"/>
    </row>
    <row r="2" spans="1:16" s="17" customFormat="1" ht="20.100000000000001" customHeight="1">
      <c r="A2" s="45" t="s">
        <v>486</v>
      </c>
      <c r="P2" s="31"/>
    </row>
    <row r="3" spans="1:16" s="17" customFormat="1" ht="11.25" customHeight="1">
      <c r="A3" s="17" t="s">
        <v>83</v>
      </c>
      <c r="B3" s="26"/>
      <c r="P3" s="30"/>
    </row>
    <row r="4" spans="1:16" s="18" customFormat="1" ht="39.950000000000003" customHeight="1">
      <c r="A4" s="173" t="s">
        <v>84</v>
      </c>
      <c r="B4" s="177" t="s">
        <v>85</v>
      </c>
      <c r="C4" s="194" t="s">
        <v>261</v>
      </c>
      <c r="D4" s="177" t="s">
        <v>710</v>
      </c>
      <c r="E4" s="177" t="s">
        <v>166</v>
      </c>
      <c r="F4" s="194" t="s">
        <v>66</v>
      </c>
      <c r="G4" s="194" t="s">
        <v>167</v>
      </c>
      <c r="H4" s="185" t="s">
        <v>168</v>
      </c>
      <c r="I4" s="189" t="s">
        <v>169</v>
      </c>
      <c r="J4" s="185" t="s">
        <v>170</v>
      </c>
      <c r="K4" s="185" t="s">
        <v>117</v>
      </c>
      <c r="L4" s="185" t="s">
        <v>483</v>
      </c>
      <c r="M4" s="185" t="s">
        <v>481</v>
      </c>
      <c r="N4" s="185" t="s">
        <v>482</v>
      </c>
      <c r="O4" s="185" t="s">
        <v>709</v>
      </c>
      <c r="P4" s="173" t="s">
        <v>194</v>
      </c>
    </row>
    <row r="5" spans="1:16" s="17" customFormat="1" ht="11.25">
      <c r="A5" s="19">
        <v>14625</v>
      </c>
      <c r="B5" s="168" t="s">
        <v>92</v>
      </c>
      <c r="C5" s="74">
        <v>1570</v>
      </c>
      <c r="D5" s="74">
        <v>1298</v>
      </c>
      <c r="E5" s="74">
        <v>105</v>
      </c>
      <c r="F5" s="74">
        <v>172</v>
      </c>
      <c r="G5" s="74">
        <v>392</v>
      </c>
      <c r="H5" s="74">
        <v>45</v>
      </c>
      <c r="I5" s="74">
        <v>106</v>
      </c>
      <c r="J5" s="74">
        <v>51</v>
      </c>
      <c r="K5" s="74">
        <v>77</v>
      </c>
      <c r="L5" s="74">
        <v>28</v>
      </c>
      <c r="M5" s="74">
        <v>344</v>
      </c>
      <c r="N5" s="74">
        <v>150</v>
      </c>
      <c r="O5" s="74">
        <v>100</v>
      </c>
      <c r="P5" s="187">
        <v>14625</v>
      </c>
    </row>
    <row r="6" spans="1:16" s="17" customFormat="1" ht="11.25">
      <c r="A6" s="19">
        <v>14511</v>
      </c>
      <c r="B6" s="170" t="s">
        <v>86</v>
      </c>
      <c r="C6" s="74">
        <v>1786</v>
      </c>
      <c r="D6" s="74">
        <v>1435</v>
      </c>
      <c r="E6" s="74">
        <v>79</v>
      </c>
      <c r="F6" s="74">
        <v>281</v>
      </c>
      <c r="G6" s="74">
        <v>397</v>
      </c>
      <c r="H6" s="74">
        <v>39</v>
      </c>
      <c r="I6" s="74">
        <v>156</v>
      </c>
      <c r="J6" s="74">
        <v>61</v>
      </c>
      <c r="K6" s="74">
        <v>76</v>
      </c>
      <c r="L6" s="74">
        <v>54</v>
      </c>
      <c r="M6" s="74">
        <v>398</v>
      </c>
      <c r="N6" s="74">
        <v>174</v>
      </c>
      <c r="O6" s="74">
        <v>71</v>
      </c>
      <c r="P6" s="182">
        <v>14511</v>
      </c>
    </row>
    <row r="7" spans="1:16" s="17" customFormat="1" ht="11.25">
      <c r="A7" s="19">
        <v>14612</v>
      </c>
      <c r="B7" s="170" t="s">
        <v>91</v>
      </c>
      <c r="C7" s="74">
        <v>4245</v>
      </c>
      <c r="D7" s="74">
        <v>3553</v>
      </c>
      <c r="E7" s="74">
        <v>111</v>
      </c>
      <c r="F7" s="74">
        <v>573</v>
      </c>
      <c r="G7" s="74">
        <v>865</v>
      </c>
      <c r="H7" s="74">
        <v>91</v>
      </c>
      <c r="I7" s="74">
        <v>299</v>
      </c>
      <c r="J7" s="74">
        <v>220</v>
      </c>
      <c r="K7" s="74">
        <v>125</v>
      </c>
      <c r="L7" s="74">
        <v>91</v>
      </c>
      <c r="M7" s="74">
        <v>1066</v>
      </c>
      <c r="N7" s="74">
        <v>519</v>
      </c>
      <c r="O7" s="74">
        <v>285</v>
      </c>
      <c r="P7" s="182">
        <v>14612</v>
      </c>
    </row>
    <row r="8" spans="1:16" s="17" customFormat="1" ht="11.25">
      <c r="A8" s="19">
        <v>14521</v>
      </c>
      <c r="B8" s="169" t="s">
        <v>87</v>
      </c>
      <c r="C8" s="74">
        <v>1995</v>
      </c>
      <c r="D8" s="74">
        <v>1603</v>
      </c>
      <c r="E8" s="74">
        <v>167</v>
      </c>
      <c r="F8" s="74">
        <v>216</v>
      </c>
      <c r="G8" s="74">
        <v>552</v>
      </c>
      <c r="H8" s="74">
        <v>62</v>
      </c>
      <c r="I8" s="74">
        <v>150</v>
      </c>
      <c r="J8" s="74">
        <v>41</v>
      </c>
      <c r="K8" s="74">
        <v>98</v>
      </c>
      <c r="L8" s="74">
        <v>40</v>
      </c>
      <c r="M8" s="74">
        <v>363</v>
      </c>
      <c r="N8" s="74">
        <v>169</v>
      </c>
      <c r="O8" s="74">
        <v>137</v>
      </c>
      <c r="P8" s="182">
        <v>14521</v>
      </c>
    </row>
    <row r="9" spans="1:16" s="17" customFormat="1" ht="11.25">
      <c r="A9" s="19">
        <v>14626</v>
      </c>
      <c r="B9" s="170" t="s">
        <v>93</v>
      </c>
      <c r="C9" s="74">
        <v>2724</v>
      </c>
      <c r="D9" s="74">
        <v>2438</v>
      </c>
      <c r="E9" s="74">
        <v>72</v>
      </c>
      <c r="F9" s="74">
        <v>1258</v>
      </c>
      <c r="G9" s="74">
        <v>478</v>
      </c>
      <c r="H9" s="74">
        <v>54</v>
      </c>
      <c r="I9" s="74">
        <v>142</v>
      </c>
      <c r="J9" s="74">
        <v>47</v>
      </c>
      <c r="K9" s="74">
        <v>71</v>
      </c>
      <c r="L9" s="74">
        <v>21</v>
      </c>
      <c r="M9" s="74">
        <v>277</v>
      </c>
      <c r="N9" s="74">
        <v>96</v>
      </c>
      <c r="O9" s="74">
        <v>208</v>
      </c>
      <c r="P9" s="182">
        <v>14626</v>
      </c>
    </row>
    <row r="10" spans="1:16" s="17" customFormat="1" ht="11.25">
      <c r="A10" s="19">
        <v>14729</v>
      </c>
      <c r="B10" s="171" t="s">
        <v>97</v>
      </c>
      <c r="C10" s="74">
        <v>1571</v>
      </c>
      <c r="D10" s="74">
        <v>1268</v>
      </c>
      <c r="E10" s="74">
        <v>70</v>
      </c>
      <c r="F10" s="74">
        <v>273</v>
      </c>
      <c r="G10" s="74">
        <v>324</v>
      </c>
      <c r="H10" s="74">
        <v>48</v>
      </c>
      <c r="I10" s="74">
        <v>105</v>
      </c>
      <c r="J10" s="74">
        <v>46</v>
      </c>
      <c r="K10" s="74">
        <v>75</v>
      </c>
      <c r="L10" s="74">
        <v>49</v>
      </c>
      <c r="M10" s="74">
        <v>334</v>
      </c>
      <c r="N10" s="74">
        <v>141</v>
      </c>
      <c r="O10" s="74">
        <v>106</v>
      </c>
      <c r="P10" s="182">
        <v>14729</v>
      </c>
    </row>
    <row r="11" spans="1:16" s="17" customFormat="1" ht="11.25">
      <c r="A11" s="19">
        <v>14713</v>
      </c>
      <c r="B11" s="171" t="s">
        <v>96</v>
      </c>
      <c r="C11" s="74">
        <v>4757</v>
      </c>
      <c r="D11" s="74">
        <v>4010</v>
      </c>
      <c r="E11" s="74">
        <v>107</v>
      </c>
      <c r="F11" s="74">
        <v>521</v>
      </c>
      <c r="G11" s="74">
        <v>1034</v>
      </c>
      <c r="H11" s="74">
        <v>115</v>
      </c>
      <c r="I11" s="74">
        <v>410</v>
      </c>
      <c r="J11" s="74">
        <v>252</v>
      </c>
      <c r="K11" s="74">
        <v>146</v>
      </c>
      <c r="L11" s="74">
        <v>150</v>
      </c>
      <c r="M11" s="74">
        <v>1252</v>
      </c>
      <c r="N11" s="74">
        <v>427</v>
      </c>
      <c r="O11" s="74">
        <v>343</v>
      </c>
      <c r="P11" s="182">
        <v>14713</v>
      </c>
    </row>
    <row r="12" spans="1:16" s="17" customFormat="1" ht="11.25">
      <c r="A12" s="19">
        <v>14627</v>
      </c>
      <c r="B12" s="170" t="s">
        <v>94</v>
      </c>
      <c r="C12" s="74">
        <v>1422</v>
      </c>
      <c r="D12" s="74">
        <v>1114</v>
      </c>
      <c r="E12" s="74">
        <v>71</v>
      </c>
      <c r="F12" s="74">
        <v>172</v>
      </c>
      <c r="G12" s="74">
        <v>356</v>
      </c>
      <c r="H12" s="74">
        <v>46</v>
      </c>
      <c r="I12" s="74">
        <v>138</v>
      </c>
      <c r="J12" s="74">
        <v>22</v>
      </c>
      <c r="K12" s="74">
        <v>52</v>
      </c>
      <c r="L12" s="74">
        <v>37</v>
      </c>
      <c r="M12" s="74">
        <v>281</v>
      </c>
      <c r="N12" s="74">
        <v>121</v>
      </c>
      <c r="O12" s="74">
        <v>126</v>
      </c>
      <c r="P12" s="182">
        <v>14627</v>
      </c>
    </row>
    <row r="13" spans="1:16" s="17" customFormat="1" ht="11.25">
      <c r="A13" s="19">
        <v>14522</v>
      </c>
      <c r="B13" s="169" t="s">
        <v>88</v>
      </c>
      <c r="C13" s="74">
        <v>1719</v>
      </c>
      <c r="D13" s="74">
        <v>1364</v>
      </c>
      <c r="E13" s="74">
        <v>102</v>
      </c>
      <c r="F13" s="74">
        <v>264</v>
      </c>
      <c r="G13" s="74">
        <v>422</v>
      </c>
      <c r="H13" s="74">
        <v>49</v>
      </c>
      <c r="I13" s="74">
        <v>116</v>
      </c>
      <c r="J13" s="74">
        <v>37</v>
      </c>
      <c r="K13" s="74">
        <v>73</v>
      </c>
      <c r="L13" s="74">
        <v>33</v>
      </c>
      <c r="M13" s="74">
        <v>358</v>
      </c>
      <c r="N13" s="74">
        <v>125</v>
      </c>
      <c r="O13" s="74">
        <v>140</v>
      </c>
      <c r="P13" s="182">
        <v>14522</v>
      </c>
    </row>
    <row r="14" spans="1:16" s="17" customFormat="1" ht="11.25">
      <c r="A14" s="19">
        <v>14730</v>
      </c>
      <c r="B14" s="170" t="s">
        <v>98</v>
      </c>
      <c r="C14" s="74">
        <v>1117</v>
      </c>
      <c r="D14" s="74">
        <v>919</v>
      </c>
      <c r="E14" s="74">
        <v>35</v>
      </c>
      <c r="F14" s="74">
        <v>157</v>
      </c>
      <c r="G14" s="74">
        <v>282</v>
      </c>
      <c r="H14" s="74">
        <v>41</v>
      </c>
      <c r="I14" s="74">
        <v>94</v>
      </c>
      <c r="J14" s="74">
        <v>19</v>
      </c>
      <c r="K14" s="74">
        <v>47</v>
      </c>
      <c r="L14" s="74">
        <v>22</v>
      </c>
      <c r="M14" s="74">
        <v>243</v>
      </c>
      <c r="N14" s="74">
        <v>79</v>
      </c>
      <c r="O14" s="74">
        <v>98</v>
      </c>
      <c r="P14" s="182">
        <v>14730</v>
      </c>
    </row>
    <row r="15" spans="1:16" s="17" customFormat="1" ht="11.25">
      <c r="A15" s="19">
        <v>14628</v>
      </c>
      <c r="B15" s="170" t="s">
        <v>95</v>
      </c>
      <c r="C15" s="74">
        <v>1549</v>
      </c>
      <c r="D15" s="74">
        <v>1212</v>
      </c>
      <c r="E15" s="74">
        <v>61</v>
      </c>
      <c r="F15" s="74">
        <v>254</v>
      </c>
      <c r="G15" s="74">
        <v>348</v>
      </c>
      <c r="H15" s="74">
        <v>43</v>
      </c>
      <c r="I15" s="74">
        <v>141</v>
      </c>
      <c r="J15" s="74">
        <v>35</v>
      </c>
      <c r="K15" s="74">
        <v>81</v>
      </c>
      <c r="L15" s="74">
        <v>27</v>
      </c>
      <c r="M15" s="74">
        <v>326</v>
      </c>
      <c r="N15" s="74">
        <v>122</v>
      </c>
      <c r="O15" s="74">
        <v>111</v>
      </c>
      <c r="P15" s="182">
        <v>14628</v>
      </c>
    </row>
    <row r="16" spans="1:16" s="17" customFormat="1" ht="11.25">
      <c r="A16" s="19">
        <v>14523</v>
      </c>
      <c r="B16" s="170" t="s">
        <v>89</v>
      </c>
      <c r="C16" s="74">
        <v>1454</v>
      </c>
      <c r="D16" s="74">
        <v>1192</v>
      </c>
      <c r="E16" s="74">
        <v>95</v>
      </c>
      <c r="F16" s="74">
        <v>238</v>
      </c>
      <c r="G16" s="74">
        <v>361</v>
      </c>
      <c r="H16" s="74">
        <v>36</v>
      </c>
      <c r="I16" s="74">
        <v>119</v>
      </c>
      <c r="J16" s="74">
        <v>24</v>
      </c>
      <c r="K16" s="74">
        <v>68</v>
      </c>
      <c r="L16" s="74">
        <v>35</v>
      </c>
      <c r="M16" s="74">
        <v>270</v>
      </c>
      <c r="N16" s="74">
        <v>106</v>
      </c>
      <c r="O16" s="74">
        <v>102</v>
      </c>
      <c r="P16" s="182">
        <v>14523</v>
      </c>
    </row>
    <row r="17" spans="1:16" s="16" customFormat="1" ht="11.25">
      <c r="A17" s="19">
        <v>14524</v>
      </c>
      <c r="B17" s="170" t="s">
        <v>90</v>
      </c>
      <c r="C17" s="74">
        <v>1824</v>
      </c>
      <c r="D17" s="74">
        <v>1464</v>
      </c>
      <c r="E17" s="74">
        <v>121</v>
      </c>
      <c r="F17" s="74">
        <v>219</v>
      </c>
      <c r="G17" s="74">
        <v>471</v>
      </c>
      <c r="H17" s="74">
        <v>55</v>
      </c>
      <c r="I17" s="74">
        <v>131</v>
      </c>
      <c r="J17" s="74">
        <v>51</v>
      </c>
      <c r="K17" s="74">
        <v>67</v>
      </c>
      <c r="L17" s="74">
        <v>50</v>
      </c>
      <c r="M17" s="74">
        <v>371</v>
      </c>
      <c r="N17" s="74">
        <v>168</v>
      </c>
      <c r="O17" s="74">
        <v>120</v>
      </c>
      <c r="P17" s="182">
        <v>14524</v>
      </c>
    </row>
    <row r="18" spans="1:16" s="17" customFormat="1" ht="11.25">
      <c r="A18" s="23">
        <v>14</v>
      </c>
      <c r="B18" s="172" t="s">
        <v>99</v>
      </c>
      <c r="C18" s="75">
        <v>27733</v>
      </c>
      <c r="D18" s="75">
        <v>22870</v>
      </c>
      <c r="E18" s="75">
        <v>1196</v>
      </c>
      <c r="F18" s="75">
        <v>4598</v>
      </c>
      <c r="G18" s="75">
        <v>6282</v>
      </c>
      <c r="H18" s="75">
        <v>724</v>
      </c>
      <c r="I18" s="75">
        <v>2107</v>
      </c>
      <c r="J18" s="75">
        <v>906</v>
      </c>
      <c r="K18" s="75">
        <v>1056</v>
      </c>
      <c r="L18" s="75">
        <v>637</v>
      </c>
      <c r="M18" s="75">
        <v>5883</v>
      </c>
      <c r="N18" s="75">
        <v>2397</v>
      </c>
      <c r="O18" s="75">
        <v>1947</v>
      </c>
      <c r="P18" s="183">
        <v>14</v>
      </c>
    </row>
    <row r="19" spans="1:16" s="17" customFormat="1" ht="11.25" customHeight="1">
      <c r="A19" s="246" t="s">
        <v>101</v>
      </c>
    </row>
    <row r="20" spans="1:16" s="17" customFormat="1" ht="11.25" customHeight="1">
      <c r="A20" s="17" t="s">
        <v>707</v>
      </c>
    </row>
    <row r="21" spans="1:16" s="17" customFormat="1" ht="11.25" customHeight="1">
      <c r="A21" s="17" t="s">
        <v>480</v>
      </c>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Ohne Automatenaufsteller und Reisegewerbe." sqref="A2"/>
    <dataValidation allowBlank="1" showInputMessage="1" showErrorMessage="1" prompt="Erbringung von freiberuflichen, wissenschaftlichen und technischen sowie von sonstigen wirtschaftlichen Dienstleistungen." sqref="M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baseColWidth="10" defaultRowHeight="11.25"/>
  <cols>
    <col min="1" max="2" width="11.42578125" style="12"/>
    <col min="3" max="3" width="51.140625" style="12" customWidth="1"/>
    <col min="4" max="16384" width="11.42578125" style="12"/>
  </cols>
  <sheetData>
    <row r="1" spans="1:3">
      <c r="A1" s="8" t="s">
        <v>4</v>
      </c>
    </row>
    <row r="2" spans="1:3" ht="20.100000000000001" customHeight="1">
      <c r="A2" s="205" t="s">
        <v>307</v>
      </c>
    </row>
    <row r="3" spans="1:3">
      <c r="A3" s="12" t="s">
        <v>309</v>
      </c>
      <c r="B3" s="12" t="s">
        <v>308</v>
      </c>
      <c r="C3" s="12" t="s">
        <v>310</v>
      </c>
    </row>
  </sheetData>
  <hyperlinks>
    <hyperlink ref="A1" location="Inhalt!A1" display="Inhalt"/>
  </hyperlinks>
  <pageMargins left="0.7" right="0.7" top="0.78740157499999996" bottom="0.78740157499999996"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3"/>
  <dimension ref="A1:I21"/>
  <sheetViews>
    <sheetView showGridLines="0" zoomScaleNormal="100" workbookViewId="0"/>
  </sheetViews>
  <sheetFormatPr baseColWidth="10" defaultColWidth="11.42578125" defaultRowHeight="12.75"/>
  <cols>
    <col min="1" max="1" width="9.28515625" style="43" customWidth="1"/>
    <col min="2" max="2" width="26.42578125" style="43" customWidth="1"/>
    <col min="3" max="3" width="11" style="43" customWidth="1"/>
    <col min="4" max="4" width="16.5703125" style="43" customWidth="1"/>
    <col min="5" max="7" width="20.42578125" style="43" customWidth="1"/>
    <col min="8" max="8" width="24.7109375" style="28" customWidth="1"/>
    <col min="9" max="9" width="8.28515625" style="28" bestFit="1" customWidth="1"/>
    <col min="10" max="16384" width="11.42578125" style="28"/>
  </cols>
  <sheetData>
    <row r="1" spans="1:9" s="76" customFormat="1" ht="11.25" customHeight="1">
      <c r="A1" s="13" t="s">
        <v>4</v>
      </c>
    </row>
    <row r="2" spans="1:9" s="17" customFormat="1" ht="20.100000000000001" customHeight="1">
      <c r="A2" s="16" t="s">
        <v>711</v>
      </c>
    </row>
    <row r="3" spans="1:9" s="17" customFormat="1" ht="11.25" customHeight="1">
      <c r="A3" s="17" t="s">
        <v>83</v>
      </c>
      <c r="B3" s="26"/>
      <c r="C3" s="26"/>
      <c r="D3" s="26"/>
      <c r="E3" s="26"/>
      <c r="F3" s="26"/>
      <c r="G3" s="26"/>
    </row>
    <row r="4" spans="1:9" s="15" customFormat="1" ht="60" customHeight="1">
      <c r="A4" s="173" t="s">
        <v>84</v>
      </c>
      <c r="B4" s="177" t="s">
        <v>85</v>
      </c>
      <c r="C4" s="193" t="s">
        <v>261</v>
      </c>
      <c r="D4" s="177" t="s">
        <v>712</v>
      </c>
      <c r="E4" s="174" t="s">
        <v>713</v>
      </c>
      <c r="F4" s="174" t="s">
        <v>714</v>
      </c>
      <c r="G4" s="174" t="s">
        <v>715</v>
      </c>
      <c r="H4" s="173" t="s">
        <v>716</v>
      </c>
      <c r="I4" s="178" t="s">
        <v>194</v>
      </c>
    </row>
    <row r="5" spans="1:9" s="17" customFormat="1" ht="11.25">
      <c r="A5" s="19">
        <v>14625</v>
      </c>
      <c r="B5" s="170" t="s">
        <v>92</v>
      </c>
      <c r="C5" s="20">
        <v>291</v>
      </c>
      <c r="D5" s="20">
        <v>41</v>
      </c>
      <c r="E5" s="20">
        <v>22</v>
      </c>
      <c r="F5" s="20">
        <v>18</v>
      </c>
      <c r="G5" s="20">
        <v>186</v>
      </c>
      <c r="H5" s="79">
        <v>24</v>
      </c>
      <c r="I5" s="182">
        <v>14625</v>
      </c>
    </row>
    <row r="6" spans="1:9" s="17" customFormat="1" ht="11.25">
      <c r="A6" s="19">
        <v>14511</v>
      </c>
      <c r="B6" s="170" t="s">
        <v>86</v>
      </c>
      <c r="C6" s="20">
        <v>651</v>
      </c>
      <c r="D6" s="20">
        <v>64</v>
      </c>
      <c r="E6" s="20">
        <v>42</v>
      </c>
      <c r="F6" s="20">
        <v>17</v>
      </c>
      <c r="G6" s="20">
        <v>293</v>
      </c>
      <c r="H6" s="79">
        <v>235</v>
      </c>
      <c r="I6" s="182">
        <v>14511</v>
      </c>
    </row>
    <row r="7" spans="1:9" s="17" customFormat="1" ht="11.25">
      <c r="A7" s="19">
        <v>14612</v>
      </c>
      <c r="B7" s="170" t="s">
        <v>91</v>
      </c>
      <c r="C7" s="20">
        <v>551</v>
      </c>
      <c r="D7" s="20">
        <v>101</v>
      </c>
      <c r="E7" s="20">
        <v>60</v>
      </c>
      <c r="F7" s="20">
        <v>43</v>
      </c>
      <c r="G7" s="20">
        <v>325</v>
      </c>
      <c r="H7" s="79">
        <v>22</v>
      </c>
      <c r="I7" s="182">
        <v>14612</v>
      </c>
    </row>
    <row r="8" spans="1:9" s="17" customFormat="1" ht="11.25">
      <c r="A8" s="19">
        <v>14521</v>
      </c>
      <c r="B8" s="169" t="s">
        <v>87</v>
      </c>
      <c r="C8" s="20">
        <v>347</v>
      </c>
      <c r="D8" s="20">
        <v>39</v>
      </c>
      <c r="E8" s="20">
        <v>26</v>
      </c>
      <c r="F8" s="20">
        <v>16</v>
      </c>
      <c r="G8" s="20">
        <v>168</v>
      </c>
      <c r="H8" s="79">
        <v>98</v>
      </c>
      <c r="I8" s="182">
        <v>14521</v>
      </c>
    </row>
    <row r="9" spans="1:9" s="17" customFormat="1" ht="11.25">
      <c r="A9" s="19">
        <v>14626</v>
      </c>
      <c r="B9" s="170" t="s">
        <v>93</v>
      </c>
      <c r="C9" s="20">
        <v>199</v>
      </c>
      <c r="D9" s="20">
        <v>34</v>
      </c>
      <c r="E9" s="20">
        <v>18</v>
      </c>
      <c r="F9" s="20">
        <v>8</v>
      </c>
      <c r="G9" s="20">
        <v>119</v>
      </c>
      <c r="H9" s="79">
        <v>20</v>
      </c>
      <c r="I9" s="182">
        <v>14626</v>
      </c>
    </row>
    <row r="10" spans="1:9" s="17" customFormat="1" ht="11.25">
      <c r="A10" s="19">
        <v>14729</v>
      </c>
      <c r="B10" s="171" t="s">
        <v>97</v>
      </c>
      <c r="C10" s="20">
        <v>349</v>
      </c>
      <c r="D10" s="20">
        <v>46</v>
      </c>
      <c r="E10" s="20">
        <v>37</v>
      </c>
      <c r="F10" s="20">
        <v>8</v>
      </c>
      <c r="G10" s="20">
        <v>195</v>
      </c>
      <c r="H10" s="79">
        <v>63</v>
      </c>
      <c r="I10" s="182">
        <v>14729</v>
      </c>
    </row>
    <row r="11" spans="1:9" s="17" customFormat="1" ht="11.25">
      <c r="A11" s="19">
        <v>14713</v>
      </c>
      <c r="B11" s="171" t="s">
        <v>96</v>
      </c>
      <c r="C11" s="20">
        <v>1274</v>
      </c>
      <c r="D11" s="20">
        <v>156</v>
      </c>
      <c r="E11" s="20">
        <v>93</v>
      </c>
      <c r="F11" s="20">
        <v>32</v>
      </c>
      <c r="G11" s="20">
        <v>667</v>
      </c>
      <c r="H11" s="79">
        <v>326</v>
      </c>
      <c r="I11" s="182">
        <v>14713</v>
      </c>
    </row>
    <row r="12" spans="1:9" s="17" customFormat="1" ht="11.25">
      <c r="A12" s="19">
        <v>14627</v>
      </c>
      <c r="B12" s="170" t="s">
        <v>94</v>
      </c>
      <c r="C12" s="20">
        <v>177</v>
      </c>
      <c r="D12" s="20">
        <v>27</v>
      </c>
      <c r="E12" s="20">
        <v>21</v>
      </c>
      <c r="F12" s="20">
        <v>13</v>
      </c>
      <c r="G12" s="20">
        <v>108</v>
      </c>
      <c r="H12" s="79">
        <v>8</v>
      </c>
      <c r="I12" s="182">
        <v>14627</v>
      </c>
    </row>
    <row r="13" spans="1:9" s="17" customFormat="1" ht="11.25">
      <c r="A13" s="19">
        <v>14522</v>
      </c>
      <c r="B13" s="169" t="s">
        <v>88</v>
      </c>
      <c r="C13" s="20">
        <v>323</v>
      </c>
      <c r="D13" s="20">
        <v>41</v>
      </c>
      <c r="E13" s="20">
        <v>27</v>
      </c>
      <c r="F13" s="20">
        <v>10</v>
      </c>
      <c r="G13" s="20">
        <v>213</v>
      </c>
      <c r="H13" s="79">
        <v>32</v>
      </c>
      <c r="I13" s="182">
        <v>14522</v>
      </c>
    </row>
    <row r="14" spans="1:9" s="17" customFormat="1" ht="11.25">
      <c r="A14" s="19">
        <v>14730</v>
      </c>
      <c r="B14" s="170" t="s">
        <v>98</v>
      </c>
      <c r="C14" s="20">
        <v>252</v>
      </c>
      <c r="D14" s="20">
        <v>22</v>
      </c>
      <c r="E14" s="20">
        <v>29</v>
      </c>
      <c r="F14" s="20">
        <v>8</v>
      </c>
      <c r="G14" s="20">
        <v>154</v>
      </c>
      <c r="H14" s="79">
        <v>39</v>
      </c>
      <c r="I14" s="182">
        <v>14730</v>
      </c>
    </row>
    <row r="15" spans="1:9" s="17" customFormat="1" ht="11.25">
      <c r="A15" s="19">
        <v>14628</v>
      </c>
      <c r="B15" s="170" t="s">
        <v>95</v>
      </c>
      <c r="C15" s="20">
        <v>216</v>
      </c>
      <c r="D15" s="20">
        <v>37</v>
      </c>
      <c r="E15" s="20">
        <v>20</v>
      </c>
      <c r="F15" s="20">
        <v>12</v>
      </c>
      <c r="G15" s="20">
        <v>134</v>
      </c>
      <c r="H15" s="79">
        <v>13</v>
      </c>
      <c r="I15" s="182">
        <v>14628</v>
      </c>
    </row>
    <row r="16" spans="1:9" s="17" customFormat="1" ht="11.25">
      <c r="A16" s="19">
        <v>14523</v>
      </c>
      <c r="B16" s="170" t="s">
        <v>89</v>
      </c>
      <c r="C16" s="20">
        <v>268</v>
      </c>
      <c r="D16" s="20">
        <v>31</v>
      </c>
      <c r="E16" s="20">
        <v>26</v>
      </c>
      <c r="F16" s="20">
        <v>8</v>
      </c>
      <c r="G16" s="20">
        <v>158</v>
      </c>
      <c r="H16" s="79">
        <v>45</v>
      </c>
      <c r="I16" s="182">
        <v>14523</v>
      </c>
    </row>
    <row r="17" spans="1:9" s="16" customFormat="1" ht="11.25">
      <c r="A17" s="19">
        <v>14524</v>
      </c>
      <c r="B17" s="170" t="s">
        <v>90</v>
      </c>
      <c r="C17" s="20">
        <v>400</v>
      </c>
      <c r="D17" s="20">
        <v>38</v>
      </c>
      <c r="E17" s="20">
        <v>24</v>
      </c>
      <c r="F17" s="20">
        <v>17</v>
      </c>
      <c r="G17" s="20">
        <v>256</v>
      </c>
      <c r="H17" s="79">
        <v>65</v>
      </c>
      <c r="I17" s="182">
        <v>14524</v>
      </c>
    </row>
    <row r="18" spans="1:9" s="17" customFormat="1" ht="11.25">
      <c r="A18" s="23">
        <v>14</v>
      </c>
      <c r="B18" s="172" t="s">
        <v>99</v>
      </c>
      <c r="C18" s="24">
        <v>5316</v>
      </c>
      <c r="D18" s="24">
        <v>685</v>
      </c>
      <c r="E18" s="24">
        <v>448</v>
      </c>
      <c r="F18" s="24">
        <v>210</v>
      </c>
      <c r="G18" s="24">
        <v>2982</v>
      </c>
      <c r="H18" s="79">
        <v>991</v>
      </c>
      <c r="I18" s="183">
        <v>14</v>
      </c>
    </row>
    <row r="19" spans="1:9" s="17" customFormat="1" ht="11.25" customHeight="1">
      <c r="A19" s="246" t="s">
        <v>101</v>
      </c>
    </row>
    <row r="20" spans="1:9" s="17" customFormat="1" ht="11.25" customHeight="1">
      <c r="A20" s="237" t="s">
        <v>717</v>
      </c>
    </row>
    <row r="21" spans="1:9" s="17" customFormat="1" ht="11.25" customHeight="1">
      <c r="A21" s="17" t="s">
        <v>171</v>
      </c>
    </row>
  </sheetData>
  <dataValidations count="2">
    <dataValidation allowBlank="1" showInputMessage="1" showErrorMessage="1" prompt="Die Ergebnisse der Kreisfreien Städte und Landkreise sind ohne Schuldner, die ihren Sitz oder ihren Wohnsitz nicht in Sachsen haben, aber deren Insolvenzabwicklung in Sachsen erfolgt." sqref="A2"/>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0"/>
  <dimension ref="A1:L18"/>
  <sheetViews>
    <sheetView showGridLines="0" zoomScaleNormal="100" workbookViewId="0"/>
  </sheetViews>
  <sheetFormatPr baseColWidth="10" defaultColWidth="11.42578125" defaultRowHeight="12.75"/>
  <cols>
    <col min="1" max="1" width="8.7109375" style="43" customWidth="1"/>
    <col min="2" max="2" width="27.7109375" style="43" customWidth="1"/>
    <col min="3" max="5" width="21.28515625" style="28" customWidth="1"/>
    <col min="6" max="11" width="15.28515625" style="28" customWidth="1"/>
    <col min="12" max="12" width="8.7109375" style="43" customWidth="1"/>
    <col min="13" max="16384" width="11.42578125" style="28"/>
  </cols>
  <sheetData>
    <row r="1" spans="1:12" s="15" customFormat="1" ht="11.25" customHeight="1">
      <c r="A1" s="13" t="s">
        <v>4</v>
      </c>
      <c r="L1" s="51"/>
    </row>
    <row r="2" spans="1:12" s="18" customFormat="1" ht="20.100000000000001" customHeight="1">
      <c r="A2" s="45" t="s">
        <v>488</v>
      </c>
      <c r="L2" s="31"/>
    </row>
    <row r="3" spans="1:12" s="18" customFormat="1" ht="11.25" customHeight="1">
      <c r="A3" s="18" t="s">
        <v>83</v>
      </c>
      <c r="B3" s="106"/>
      <c r="L3" s="30"/>
    </row>
    <row r="4" spans="1:12" s="18" customFormat="1" ht="69.95" customHeight="1">
      <c r="A4" s="173" t="s">
        <v>84</v>
      </c>
      <c r="B4" s="177" t="s">
        <v>85</v>
      </c>
      <c r="C4" s="176" t="s">
        <v>489</v>
      </c>
      <c r="D4" s="185" t="s">
        <v>490</v>
      </c>
      <c r="E4" s="185" t="s">
        <v>491</v>
      </c>
      <c r="F4" s="185" t="s">
        <v>492</v>
      </c>
      <c r="G4" s="185" t="s">
        <v>493</v>
      </c>
      <c r="H4" s="185" t="s">
        <v>494</v>
      </c>
      <c r="I4" s="185" t="s">
        <v>495</v>
      </c>
      <c r="J4" s="185" t="s">
        <v>496</v>
      </c>
      <c r="K4" s="247" t="s">
        <v>497</v>
      </c>
      <c r="L4" s="178" t="s">
        <v>194</v>
      </c>
    </row>
    <row r="5" spans="1:12" s="18" customFormat="1" ht="11.25">
      <c r="A5" s="19">
        <v>14625</v>
      </c>
      <c r="B5" s="223" t="s">
        <v>92</v>
      </c>
      <c r="C5" s="74">
        <v>267</v>
      </c>
      <c r="D5" s="74">
        <v>587</v>
      </c>
      <c r="E5" s="143">
        <v>38.58</v>
      </c>
      <c r="F5" s="74">
        <v>232</v>
      </c>
      <c r="G5" s="74">
        <v>305</v>
      </c>
      <c r="H5" s="143">
        <v>46.82</v>
      </c>
      <c r="I5" s="74">
        <v>15</v>
      </c>
      <c r="J5" s="74">
        <v>46</v>
      </c>
      <c r="K5" s="143">
        <v>8.9</v>
      </c>
      <c r="L5" s="182">
        <v>14625</v>
      </c>
    </row>
    <row r="6" spans="1:12" s="18" customFormat="1" ht="11.25">
      <c r="A6" s="19">
        <v>14511</v>
      </c>
      <c r="B6" s="223" t="s">
        <v>86</v>
      </c>
      <c r="C6" s="74">
        <v>195</v>
      </c>
      <c r="D6" s="74">
        <v>337</v>
      </c>
      <c r="E6" s="143">
        <v>86.4</v>
      </c>
      <c r="F6" s="74">
        <v>189</v>
      </c>
      <c r="G6" s="74">
        <v>316</v>
      </c>
      <c r="H6" s="143">
        <v>88.08</v>
      </c>
      <c r="I6" s="74" t="s">
        <v>150</v>
      </c>
      <c r="J6" s="74" t="s">
        <v>150</v>
      </c>
      <c r="K6" s="143">
        <v>61.06</v>
      </c>
      <c r="L6" s="182">
        <v>14511</v>
      </c>
    </row>
    <row r="7" spans="1:12" s="18" customFormat="1" ht="11.25">
      <c r="A7" s="19">
        <v>14612</v>
      </c>
      <c r="B7" s="223" t="s">
        <v>91</v>
      </c>
      <c r="C7" s="74">
        <v>197</v>
      </c>
      <c r="D7" s="74">
        <v>665</v>
      </c>
      <c r="E7" s="143">
        <v>265</v>
      </c>
      <c r="F7" s="74">
        <v>178</v>
      </c>
      <c r="G7" s="74">
        <v>306</v>
      </c>
      <c r="H7" s="143">
        <v>441.79</v>
      </c>
      <c r="I7" s="74" t="s">
        <v>150</v>
      </c>
      <c r="J7" s="74" t="s">
        <v>150</v>
      </c>
      <c r="K7" s="143">
        <v>117.31</v>
      </c>
      <c r="L7" s="182">
        <v>14612</v>
      </c>
    </row>
    <row r="8" spans="1:12" s="18" customFormat="1" ht="11.25">
      <c r="A8" s="19">
        <v>14521</v>
      </c>
      <c r="B8" s="224" t="s">
        <v>87</v>
      </c>
      <c r="C8" s="74">
        <v>269</v>
      </c>
      <c r="D8" s="74">
        <v>430</v>
      </c>
      <c r="E8" s="143">
        <v>33.94</v>
      </c>
      <c r="F8" s="74">
        <v>233</v>
      </c>
      <c r="G8" s="74">
        <v>245</v>
      </c>
      <c r="H8" s="143">
        <v>46.96</v>
      </c>
      <c r="I8" s="74">
        <v>13</v>
      </c>
      <c r="J8" s="74">
        <v>73</v>
      </c>
      <c r="K8" s="143">
        <v>17.3</v>
      </c>
      <c r="L8" s="182">
        <v>14521</v>
      </c>
    </row>
    <row r="9" spans="1:12" s="18" customFormat="1" ht="11.25">
      <c r="A9" s="19">
        <v>14626</v>
      </c>
      <c r="B9" s="223" t="s">
        <v>93</v>
      </c>
      <c r="C9" s="74">
        <v>199</v>
      </c>
      <c r="D9" s="74">
        <v>795</v>
      </c>
      <c r="E9" s="143">
        <v>27.44</v>
      </c>
      <c r="F9" s="74">
        <v>174</v>
      </c>
      <c r="G9" s="74">
        <v>376</v>
      </c>
      <c r="H9" s="143">
        <v>49.65</v>
      </c>
      <c r="I9" s="74" t="s">
        <v>151</v>
      </c>
      <c r="J9" s="74" t="s">
        <v>151</v>
      </c>
      <c r="K9" s="143" t="s">
        <v>151</v>
      </c>
      <c r="L9" s="182">
        <v>14626</v>
      </c>
    </row>
    <row r="10" spans="1:12" s="18" customFormat="1" ht="11.25">
      <c r="A10" s="19">
        <v>14729</v>
      </c>
      <c r="B10" s="171" t="s">
        <v>97</v>
      </c>
      <c r="C10" s="74">
        <v>363</v>
      </c>
      <c r="D10" s="74">
        <v>754</v>
      </c>
      <c r="E10" s="143">
        <v>50.74</v>
      </c>
      <c r="F10" s="74">
        <v>343</v>
      </c>
      <c r="G10" s="74">
        <v>620</v>
      </c>
      <c r="H10" s="143">
        <v>47.95</v>
      </c>
      <c r="I10" s="74">
        <v>20</v>
      </c>
      <c r="J10" s="74">
        <v>134</v>
      </c>
      <c r="K10" s="143">
        <v>63.66</v>
      </c>
      <c r="L10" s="182">
        <v>14729</v>
      </c>
    </row>
    <row r="11" spans="1:12" s="18" customFormat="1" ht="11.25">
      <c r="A11" s="19">
        <v>14713</v>
      </c>
      <c r="B11" s="171" t="s">
        <v>96</v>
      </c>
      <c r="C11" s="74">
        <v>189</v>
      </c>
      <c r="D11" s="74">
        <v>812</v>
      </c>
      <c r="E11" s="143">
        <v>187.91</v>
      </c>
      <c r="F11" s="74" t="s">
        <v>150</v>
      </c>
      <c r="G11" s="74" t="s">
        <v>150</v>
      </c>
      <c r="H11" s="143">
        <v>311.51</v>
      </c>
      <c r="I11" s="74" t="s">
        <v>150</v>
      </c>
      <c r="J11" s="74" t="s">
        <v>150</v>
      </c>
      <c r="K11" s="143" t="s">
        <v>150</v>
      </c>
      <c r="L11" s="182">
        <v>14713</v>
      </c>
    </row>
    <row r="12" spans="1:12" s="18" customFormat="1" ht="11.25">
      <c r="A12" s="19">
        <v>14627</v>
      </c>
      <c r="B12" s="223" t="s">
        <v>94</v>
      </c>
      <c r="C12" s="74">
        <v>393</v>
      </c>
      <c r="D12" s="74">
        <v>896</v>
      </c>
      <c r="E12" s="143">
        <v>47.14</v>
      </c>
      <c r="F12" s="74">
        <v>364</v>
      </c>
      <c r="G12" s="74">
        <v>587</v>
      </c>
      <c r="H12" s="143">
        <v>65.78</v>
      </c>
      <c r="I12" s="74" t="s">
        <v>151</v>
      </c>
      <c r="J12" s="74" t="s">
        <v>151</v>
      </c>
      <c r="K12" s="143" t="s">
        <v>151</v>
      </c>
      <c r="L12" s="182">
        <v>14627</v>
      </c>
    </row>
    <row r="13" spans="1:12" s="18" customFormat="1" ht="11.25">
      <c r="A13" s="19">
        <v>14522</v>
      </c>
      <c r="B13" s="224" t="s">
        <v>88</v>
      </c>
      <c r="C13" s="74">
        <v>398</v>
      </c>
      <c r="D13" s="74">
        <v>699</v>
      </c>
      <c r="E13" s="143">
        <v>26.46</v>
      </c>
      <c r="F13" s="74">
        <v>335</v>
      </c>
      <c r="G13" s="74">
        <v>454</v>
      </c>
      <c r="H13" s="143">
        <v>32.119999999999997</v>
      </c>
      <c r="I13" s="74">
        <v>17</v>
      </c>
      <c r="J13" s="74">
        <v>22</v>
      </c>
      <c r="K13" s="143">
        <v>10.52</v>
      </c>
      <c r="L13" s="182">
        <v>14522</v>
      </c>
    </row>
    <row r="14" spans="1:12" s="18" customFormat="1" ht="11.25">
      <c r="A14" s="19">
        <v>14730</v>
      </c>
      <c r="B14" s="223" t="s">
        <v>98</v>
      </c>
      <c r="C14" s="74">
        <v>457</v>
      </c>
      <c r="D14" s="74">
        <v>835</v>
      </c>
      <c r="E14" s="143">
        <v>51</v>
      </c>
      <c r="F14" s="74" t="s">
        <v>150</v>
      </c>
      <c r="G14" s="74" t="s">
        <v>150</v>
      </c>
      <c r="H14" s="143">
        <v>59.34</v>
      </c>
      <c r="I14" s="74" t="s">
        <v>150</v>
      </c>
      <c r="J14" s="74" t="s">
        <v>150</v>
      </c>
      <c r="K14" s="143">
        <v>36.549999999999997</v>
      </c>
      <c r="L14" s="182">
        <v>14730</v>
      </c>
    </row>
    <row r="15" spans="1:12" s="18" customFormat="1" ht="11.25">
      <c r="A15" s="19">
        <v>14628</v>
      </c>
      <c r="B15" s="223" t="s">
        <v>95</v>
      </c>
      <c r="C15" s="74">
        <v>299</v>
      </c>
      <c r="D15" s="74">
        <v>822</v>
      </c>
      <c r="E15" s="143">
        <v>47.23</v>
      </c>
      <c r="F15" s="74">
        <v>258</v>
      </c>
      <c r="G15" s="74">
        <v>583</v>
      </c>
      <c r="H15" s="143">
        <v>54.49</v>
      </c>
      <c r="I15" s="74" t="s">
        <v>150</v>
      </c>
      <c r="J15" s="74" t="s">
        <v>150</v>
      </c>
      <c r="K15" s="143">
        <v>12.93</v>
      </c>
      <c r="L15" s="182">
        <v>14628</v>
      </c>
    </row>
    <row r="16" spans="1:12" s="18" customFormat="1" ht="11.25">
      <c r="A16" s="19">
        <v>14523</v>
      </c>
      <c r="B16" s="223" t="s">
        <v>89</v>
      </c>
      <c r="C16" s="74">
        <v>209</v>
      </c>
      <c r="D16" s="74">
        <v>396</v>
      </c>
      <c r="E16" s="143">
        <v>23.75</v>
      </c>
      <c r="F16" s="74">
        <v>184</v>
      </c>
      <c r="G16" s="74">
        <v>264</v>
      </c>
      <c r="H16" s="143">
        <v>29.6</v>
      </c>
      <c r="I16" s="74" t="s">
        <v>150</v>
      </c>
      <c r="J16" s="74" t="s">
        <v>150</v>
      </c>
      <c r="K16" s="143">
        <v>11.96</v>
      </c>
      <c r="L16" s="182">
        <v>14523</v>
      </c>
    </row>
    <row r="17" spans="1:12" s="102" customFormat="1" ht="11.25">
      <c r="A17" s="19">
        <v>14524</v>
      </c>
      <c r="B17" s="223" t="s">
        <v>90</v>
      </c>
      <c r="C17" s="74">
        <v>369</v>
      </c>
      <c r="D17" s="74">
        <v>944</v>
      </c>
      <c r="E17" s="143">
        <v>32.31</v>
      </c>
      <c r="F17" s="74">
        <v>290</v>
      </c>
      <c r="G17" s="74">
        <v>300</v>
      </c>
      <c r="H17" s="143">
        <v>47.78</v>
      </c>
      <c r="I17" s="74">
        <v>22</v>
      </c>
      <c r="J17" s="74">
        <v>204</v>
      </c>
      <c r="K17" s="143">
        <v>17.829999999999998</v>
      </c>
      <c r="L17" s="182">
        <v>14524</v>
      </c>
    </row>
    <row r="18" spans="1:12" s="18" customFormat="1" ht="11.25">
      <c r="A18" s="144">
        <v>14</v>
      </c>
      <c r="B18" s="225" t="s">
        <v>99</v>
      </c>
      <c r="C18" s="75">
        <v>3804</v>
      </c>
      <c r="D18" s="75">
        <v>8973</v>
      </c>
      <c r="E18" s="145">
        <v>71.03</v>
      </c>
      <c r="F18" s="75">
        <v>3379</v>
      </c>
      <c r="G18" s="75">
        <v>5140</v>
      </c>
      <c r="H18" s="145">
        <v>96.51</v>
      </c>
      <c r="I18" s="75">
        <v>158</v>
      </c>
      <c r="J18" s="75">
        <v>1481</v>
      </c>
      <c r="K18" s="145">
        <v>56.1</v>
      </c>
      <c r="L18" s="183">
        <v>14</v>
      </c>
    </row>
  </sheetData>
  <hyperlinks>
    <hyperlink ref="A1" location="Inhalt!A1" tooltip="Zurück zum Inhalt" display="Inhalt"/>
  </hyperlinks>
  <pageMargins left="0.59055118110236227" right="0.59055118110236227" top="0.59055118110236227" bottom="0.59055118110236227" header="0.19685039370078741" footer="0.31496062992125984"/>
  <pageSetup paperSize="9" pageOrder="overThenDown" orientation="portrait" r:id="rId1"/>
  <headerFooter>
    <oddFooter>&amp;C&amp;"Arial,Standard"&amp;7© Statistisches Landesamt des Freistaates Sachsen | Z II 2 - J/20</oddFooter>
  </headerFooter>
  <colBreaks count="1" manualBreakCount="1">
    <brk id="5" max="1048575" man="1"/>
  </colBreaks>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1"/>
  <dimension ref="A1:Q22"/>
  <sheetViews>
    <sheetView showGridLines="0" zoomScaleNormal="100" workbookViewId="0"/>
  </sheetViews>
  <sheetFormatPr baseColWidth="10" defaultColWidth="11.42578125" defaultRowHeight="12.75"/>
  <cols>
    <col min="1" max="1" width="8.7109375" style="43" customWidth="1"/>
    <col min="2" max="2" width="26.5703125" style="43" bestFit="1" customWidth="1"/>
    <col min="3" max="3" width="12.7109375" style="28" customWidth="1"/>
    <col min="4" max="4" width="11.85546875" style="28" bestFit="1" customWidth="1"/>
    <col min="5" max="5" width="12" style="28" bestFit="1" customWidth="1"/>
    <col min="6" max="6" width="12.140625" style="28" bestFit="1" customWidth="1"/>
    <col min="7" max="7" width="10.85546875" style="28" bestFit="1" customWidth="1"/>
    <col min="8" max="10" width="11.28515625" style="28" bestFit="1" customWidth="1"/>
    <col min="11" max="11" width="11.85546875" style="28" customWidth="1"/>
    <col min="12" max="12" width="12" style="28" customWidth="1"/>
    <col min="13" max="13" width="12.42578125" style="28" customWidth="1"/>
    <col min="14" max="14" width="11.42578125" style="28" customWidth="1"/>
    <col min="15" max="15" width="12.42578125" style="28" customWidth="1"/>
    <col min="16" max="16" width="11.7109375" style="28" customWidth="1"/>
    <col min="17" max="17" width="8.7109375" style="28" customWidth="1"/>
    <col min="18" max="16384" width="11.42578125" style="28"/>
  </cols>
  <sheetData>
    <row r="1" spans="1:17" s="15" customFormat="1" ht="11.25" customHeight="1">
      <c r="A1" s="13" t="s">
        <v>4</v>
      </c>
      <c r="Q1" s="51"/>
    </row>
    <row r="2" spans="1:17" s="17" customFormat="1" ht="20.100000000000001" customHeight="1">
      <c r="A2" s="45" t="s">
        <v>501</v>
      </c>
      <c r="C2" s="31"/>
      <c r="Q2" s="31"/>
    </row>
    <row r="3" spans="1:17" s="17" customFormat="1" ht="11.25" customHeight="1">
      <c r="A3" s="17" t="s">
        <v>83</v>
      </c>
      <c r="B3" s="26"/>
      <c r="Q3" s="30"/>
    </row>
    <row r="4" spans="1:17" s="18" customFormat="1" ht="69.95" customHeight="1">
      <c r="A4" s="173" t="s">
        <v>84</v>
      </c>
      <c r="B4" s="177" t="s">
        <v>173</v>
      </c>
      <c r="C4" s="273" t="s">
        <v>719</v>
      </c>
      <c r="D4" s="188" t="s">
        <v>720</v>
      </c>
      <c r="E4" s="188" t="s">
        <v>721</v>
      </c>
      <c r="F4" s="188" t="s">
        <v>722</v>
      </c>
      <c r="G4" s="188" t="s">
        <v>723</v>
      </c>
      <c r="H4" s="177" t="s">
        <v>724</v>
      </c>
      <c r="I4" s="177" t="s">
        <v>725</v>
      </c>
      <c r="J4" s="177" t="s">
        <v>726</v>
      </c>
      <c r="K4" s="177" t="s">
        <v>727</v>
      </c>
      <c r="L4" s="177" t="s">
        <v>728</v>
      </c>
      <c r="M4" s="177" t="s">
        <v>500</v>
      </c>
      <c r="N4" s="177" t="s">
        <v>729</v>
      </c>
      <c r="O4" s="177" t="s">
        <v>498</v>
      </c>
      <c r="P4" s="177" t="s">
        <v>499</v>
      </c>
      <c r="Q4" s="173" t="s">
        <v>194</v>
      </c>
    </row>
    <row r="5" spans="1:17" s="18" customFormat="1" ht="11.25">
      <c r="A5" s="19">
        <v>14625</v>
      </c>
      <c r="B5" s="223" t="s">
        <v>92</v>
      </c>
      <c r="C5" s="146">
        <v>1539616</v>
      </c>
      <c r="D5" s="146">
        <v>31384408</v>
      </c>
      <c r="E5" s="147">
        <v>116174232</v>
      </c>
      <c r="F5" s="146">
        <v>91748718</v>
      </c>
      <c r="G5" s="146">
        <v>23546043</v>
      </c>
      <c r="H5" s="148">
        <v>318</v>
      </c>
      <c r="I5" s="148">
        <v>424</v>
      </c>
      <c r="J5" s="148">
        <v>389</v>
      </c>
      <c r="K5" s="147">
        <v>164541091</v>
      </c>
      <c r="L5" s="147">
        <v>269381074</v>
      </c>
      <c r="M5" s="148">
        <v>897</v>
      </c>
      <c r="N5" s="146">
        <v>10454778</v>
      </c>
      <c r="O5" s="146">
        <v>157453</v>
      </c>
      <c r="P5" s="148">
        <v>524</v>
      </c>
      <c r="Q5" s="187">
        <v>14625</v>
      </c>
    </row>
    <row r="6" spans="1:17" s="18" customFormat="1" ht="11.25">
      <c r="A6" s="19">
        <v>14511</v>
      </c>
      <c r="B6" s="223" t="s">
        <v>86</v>
      </c>
      <c r="C6" s="146">
        <v>153246</v>
      </c>
      <c r="D6" s="146">
        <v>37670163</v>
      </c>
      <c r="E6" s="147">
        <v>108845013</v>
      </c>
      <c r="F6" s="146">
        <v>79089847</v>
      </c>
      <c r="G6" s="146">
        <v>27811584</v>
      </c>
      <c r="H6" s="148">
        <v>350</v>
      </c>
      <c r="I6" s="148">
        <v>580</v>
      </c>
      <c r="J6" s="148">
        <v>450</v>
      </c>
      <c r="K6" s="147">
        <v>134639633</v>
      </c>
      <c r="L6" s="147">
        <v>233075340</v>
      </c>
      <c r="M6" s="148">
        <v>945</v>
      </c>
      <c r="N6" s="146">
        <v>8465723</v>
      </c>
      <c r="O6" s="146">
        <v>140371</v>
      </c>
      <c r="P6" s="148">
        <v>569</v>
      </c>
      <c r="Q6" s="182">
        <v>14511</v>
      </c>
    </row>
    <row r="7" spans="1:17" s="18" customFormat="1" ht="11.25">
      <c r="A7" s="19">
        <v>14612</v>
      </c>
      <c r="B7" s="223" t="s">
        <v>91</v>
      </c>
      <c r="C7" s="146">
        <v>169620</v>
      </c>
      <c r="D7" s="146">
        <v>80672910</v>
      </c>
      <c r="E7" s="147">
        <v>298233204</v>
      </c>
      <c r="F7" s="146">
        <v>204250483</v>
      </c>
      <c r="G7" s="146">
        <v>59469520</v>
      </c>
      <c r="H7" s="148">
        <v>280</v>
      </c>
      <c r="I7" s="148">
        <v>635</v>
      </c>
      <c r="J7" s="148">
        <v>450</v>
      </c>
      <c r="K7" s="147">
        <v>343346380</v>
      </c>
      <c r="L7" s="147">
        <v>583870468</v>
      </c>
      <c r="M7" s="148">
        <v>1053</v>
      </c>
      <c r="N7" s="146">
        <v>23195916</v>
      </c>
      <c r="O7" s="74">
        <v>23319</v>
      </c>
      <c r="P7" s="34">
        <v>42</v>
      </c>
      <c r="Q7" s="182">
        <v>14612</v>
      </c>
    </row>
    <row r="8" spans="1:17" s="18" customFormat="1" ht="11.25">
      <c r="A8" s="19">
        <v>14521</v>
      </c>
      <c r="B8" s="224" t="s">
        <v>87</v>
      </c>
      <c r="C8" s="146">
        <v>760497</v>
      </c>
      <c r="D8" s="146">
        <v>33206032</v>
      </c>
      <c r="E8" s="147">
        <v>104059369</v>
      </c>
      <c r="F8" s="146">
        <v>90676509</v>
      </c>
      <c r="G8" s="146">
        <v>23204145</v>
      </c>
      <c r="H8" s="148">
        <v>310</v>
      </c>
      <c r="I8" s="148">
        <v>412</v>
      </c>
      <c r="J8" s="148">
        <v>393</v>
      </c>
      <c r="K8" s="147">
        <v>152597576</v>
      </c>
      <c r="L8" s="147">
        <v>257219980</v>
      </c>
      <c r="M8" s="148">
        <v>765</v>
      </c>
      <c r="N8" s="146">
        <v>9258250</v>
      </c>
      <c r="O8" s="146">
        <v>193644</v>
      </c>
      <c r="P8" s="148">
        <v>576</v>
      </c>
      <c r="Q8" s="182">
        <v>14521</v>
      </c>
    </row>
    <row r="9" spans="1:17" s="18" customFormat="1" ht="11.25">
      <c r="A9" s="19">
        <v>14626</v>
      </c>
      <c r="B9" s="223" t="s">
        <v>93</v>
      </c>
      <c r="C9" s="146">
        <v>1346723</v>
      </c>
      <c r="D9" s="146">
        <v>27272140</v>
      </c>
      <c r="E9" s="147">
        <v>78428529</v>
      </c>
      <c r="F9" s="146">
        <v>63720372</v>
      </c>
      <c r="G9" s="146">
        <v>18218422</v>
      </c>
      <c r="H9" s="148">
        <v>317</v>
      </c>
      <c r="I9" s="148">
        <v>442</v>
      </c>
      <c r="J9" s="148">
        <v>411</v>
      </c>
      <c r="K9" s="147">
        <v>112740570</v>
      </c>
      <c r="L9" s="147">
        <v>187997174</v>
      </c>
      <c r="M9" s="148">
        <v>741</v>
      </c>
      <c r="N9" s="146">
        <v>6682190</v>
      </c>
      <c r="O9" s="146">
        <v>213451</v>
      </c>
      <c r="P9" s="148">
        <v>841</v>
      </c>
      <c r="Q9" s="182">
        <v>14626</v>
      </c>
    </row>
    <row r="10" spans="1:17" s="18" customFormat="1" ht="11.25">
      <c r="A10" s="19">
        <v>14729</v>
      </c>
      <c r="B10" s="171" t="s">
        <v>97</v>
      </c>
      <c r="C10" s="146">
        <v>1918439</v>
      </c>
      <c r="D10" s="146">
        <v>27532336</v>
      </c>
      <c r="E10" s="147">
        <v>95321268</v>
      </c>
      <c r="F10" s="146">
        <v>88475000</v>
      </c>
      <c r="G10" s="146">
        <v>16768851</v>
      </c>
      <c r="H10" s="148">
        <v>330</v>
      </c>
      <c r="I10" s="148">
        <v>424</v>
      </c>
      <c r="J10" s="148">
        <v>403</v>
      </c>
      <c r="K10" s="147">
        <v>134078502</v>
      </c>
      <c r="L10" s="147">
        <v>231044992</v>
      </c>
      <c r="M10" s="148">
        <v>896</v>
      </c>
      <c r="N10" s="146">
        <v>8277361</v>
      </c>
      <c r="O10" s="146">
        <v>165539</v>
      </c>
      <c r="P10" s="148">
        <v>642</v>
      </c>
      <c r="Q10" s="182">
        <v>14729</v>
      </c>
    </row>
    <row r="11" spans="1:17" s="18" customFormat="1" ht="11.25">
      <c r="A11" s="19">
        <v>14713</v>
      </c>
      <c r="B11" s="171" t="s">
        <v>96</v>
      </c>
      <c r="C11" s="146">
        <v>243068</v>
      </c>
      <c r="D11" s="146">
        <v>96497779</v>
      </c>
      <c r="E11" s="147">
        <v>355830184</v>
      </c>
      <c r="F11" s="146">
        <v>187739803</v>
      </c>
      <c r="G11" s="146">
        <v>62780037</v>
      </c>
      <c r="H11" s="148">
        <v>350</v>
      </c>
      <c r="I11" s="148">
        <v>650</v>
      </c>
      <c r="J11" s="148">
        <v>460</v>
      </c>
      <c r="K11" s="147">
        <v>400832994</v>
      </c>
      <c r="L11" s="147">
        <v>624278798</v>
      </c>
      <c r="M11" s="148">
        <v>1060</v>
      </c>
      <c r="N11" s="146">
        <v>27074036</v>
      </c>
      <c r="O11" s="146">
        <v>509755</v>
      </c>
      <c r="P11" s="148">
        <v>866</v>
      </c>
      <c r="Q11" s="182">
        <v>14713</v>
      </c>
    </row>
    <row r="12" spans="1:17" s="18" customFormat="1" ht="11.25">
      <c r="A12" s="19">
        <v>14627</v>
      </c>
      <c r="B12" s="223" t="s">
        <v>94</v>
      </c>
      <c r="C12" s="146">
        <v>1648806</v>
      </c>
      <c r="D12" s="146">
        <v>25430382</v>
      </c>
      <c r="E12" s="147">
        <v>94009249</v>
      </c>
      <c r="F12" s="146">
        <v>79332681</v>
      </c>
      <c r="G12" s="146">
        <v>19206058</v>
      </c>
      <c r="H12" s="148">
        <v>315</v>
      </c>
      <c r="I12" s="148">
        <v>415</v>
      </c>
      <c r="J12" s="148">
        <v>391</v>
      </c>
      <c r="K12" s="147">
        <v>133729562</v>
      </c>
      <c r="L12" s="147">
        <v>223852005</v>
      </c>
      <c r="M12" s="148">
        <v>925</v>
      </c>
      <c r="N12" s="146">
        <v>8416296</v>
      </c>
      <c r="O12" s="146">
        <v>139987</v>
      </c>
      <c r="P12" s="148">
        <v>578</v>
      </c>
      <c r="Q12" s="182">
        <v>14627</v>
      </c>
    </row>
    <row r="13" spans="1:17" s="18" customFormat="1" ht="11.25">
      <c r="A13" s="19">
        <v>14522</v>
      </c>
      <c r="B13" s="224" t="s">
        <v>88</v>
      </c>
      <c r="C13" s="146">
        <v>2310727</v>
      </c>
      <c r="D13" s="146">
        <v>33786517</v>
      </c>
      <c r="E13" s="147">
        <v>118097190</v>
      </c>
      <c r="F13" s="146">
        <v>91314381</v>
      </c>
      <c r="G13" s="146">
        <v>23844107</v>
      </c>
      <c r="H13" s="148">
        <v>310</v>
      </c>
      <c r="I13" s="148">
        <v>432</v>
      </c>
      <c r="J13" s="148">
        <v>389</v>
      </c>
      <c r="K13" s="147">
        <v>169394618</v>
      </c>
      <c r="L13" s="147">
        <v>273938928</v>
      </c>
      <c r="M13" s="148">
        <v>898</v>
      </c>
      <c r="N13" s="146">
        <v>10614179</v>
      </c>
      <c r="O13" s="146">
        <v>137114</v>
      </c>
      <c r="P13" s="148">
        <v>450</v>
      </c>
      <c r="Q13" s="182">
        <v>14522</v>
      </c>
    </row>
    <row r="14" spans="1:17" s="18" customFormat="1" ht="11.25">
      <c r="A14" s="19">
        <v>14730</v>
      </c>
      <c r="B14" s="223" t="s">
        <v>98</v>
      </c>
      <c r="C14" s="146">
        <v>1937058</v>
      </c>
      <c r="D14" s="146">
        <v>22869794</v>
      </c>
      <c r="E14" s="147">
        <v>70339343</v>
      </c>
      <c r="F14" s="146">
        <v>61208951</v>
      </c>
      <c r="G14" s="146">
        <v>14963173</v>
      </c>
      <c r="H14" s="148">
        <v>305</v>
      </c>
      <c r="I14" s="148">
        <v>421</v>
      </c>
      <c r="J14" s="148">
        <v>394</v>
      </c>
      <c r="K14" s="147">
        <v>104492653</v>
      </c>
      <c r="L14" s="147">
        <v>174412377</v>
      </c>
      <c r="M14" s="148">
        <v>882</v>
      </c>
      <c r="N14" s="146">
        <v>6252401</v>
      </c>
      <c r="O14" s="146">
        <v>236688</v>
      </c>
      <c r="P14" s="148">
        <v>1196</v>
      </c>
      <c r="Q14" s="182">
        <v>14730</v>
      </c>
    </row>
    <row r="15" spans="1:17" s="18" customFormat="1" ht="11.25">
      <c r="A15" s="19">
        <v>14628</v>
      </c>
      <c r="B15" s="223" t="s">
        <v>95</v>
      </c>
      <c r="C15" s="146">
        <v>1164010</v>
      </c>
      <c r="D15" s="146">
        <v>25180864</v>
      </c>
      <c r="E15" s="147">
        <v>73096991</v>
      </c>
      <c r="F15" s="146">
        <v>77169958</v>
      </c>
      <c r="G15" s="146">
        <v>16452163</v>
      </c>
      <c r="H15" s="148">
        <v>325</v>
      </c>
      <c r="I15" s="148">
        <v>435</v>
      </c>
      <c r="J15" s="148">
        <v>404</v>
      </c>
      <c r="K15" s="147">
        <v>106461164</v>
      </c>
      <c r="L15" s="147">
        <v>193743138</v>
      </c>
      <c r="M15" s="148">
        <v>788</v>
      </c>
      <c r="N15" s="146">
        <v>6340148</v>
      </c>
      <c r="O15" s="146">
        <v>169196</v>
      </c>
      <c r="P15" s="148">
        <v>688</v>
      </c>
      <c r="Q15" s="182">
        <v>14628</v>
      </c>
    </row>
    <row r="16" spans="1:17" s="18" customFormat="1" ht="11.25">
      <c r="A16" s="19">
        <v>14523</v>
      </c>
      <c r="B16" s="223" t="s">
        <v>89</v>
      </c>
      <c r="C16" s="146">
        <v>637759</v>
      </c>
      <c r="D16" s="146">
        <v>26164440</v>
      </c>
      <c r="E16" s="147">
        <v>70803849</v>
      </c>
      <c r="F16" s="146">
        <v>63636013</v>
      </c>
      <c r="G16" s="146">
        <v>17367064</v>
      </c>
      <c r="H16" s="148">
        <v>314</v>
      </c>
      <c r="I16" s="148">
        <v>438</v>
      </c>
      <c r="J16" s="148">
        <v>406</v>
      </c>
      <c r="K16" s="147">
        <v>104012583</v>
      </c>
      <c r="L16" s="147">
        <v>178912720</v>
      </c>
      <c r="M16" s="148">
        <v>788</v>
      </c>
      <c r="N16" s="146">
        <v>6102940</v>
      </c>
      <c r="O16" s="146">
        <v>197900</v>
      </c>
      <c r="P16" s="148">
        <v>871</v>
      </c>
      <c r="Q16" s="182">
        <v>14523</v>
      </c>
    </row>
    <row r="17" spans="1:17" s="102" customFormat="1" ht="11.25">
      <c r="A17" s="19">
        <v>14524</v>
      </c>
      <c r="B17" s="223" t="s">
        <v>90</v>
      </c>
      <c r="C17" s="146">
        <v>822960</v>
      </c>
      <c r="D17" s="146">
        <v>35397238</v>
      </c>
      <c r="E17" s="147">
        <v>118926218</v>
      </c>
      <c r="F17" s="146">
        <v>101733468</v>
      </c>
      <c r="G17" s="146">
        <v>29778558</v>
      </c>
      <c r="H17" s="148">
        <v>309</v>
      </c>
      <c r="I17" s="148">
        <v>464</v>
      </c>
      <c r="J17" s="148">
        <v>418</v>
      </c>
      <c r="K17" s="147">
        <v>159014846</v>
      </c>
      <c r="L17" s="147">
        <v>280566190</v>
      </c>
      <c r="M17" s="148">
        <v>887</v>
      </c>
      <c r="N17" s="146">
        <v>9960682</v>
      </c>
      <c r="O17" s="146">
        <v>139601</v>
      </c>
      <c r="P17" s="148">
        <v>441</v>
      </c>
      <c r="Q17" s="182">
        <v>14524</v>
      </c>
    </row>
    <row r="18" spans="1:17" s="18" customFormat="1" ht="11.25">
      <c r="A18" s="144">
        <v>14</v>
      </c>
      <c r="B18" s="225" t="s">
        <v>99</v>
      </c>
      <c r="C18" s="149">
        <v>14652529</v>
      </c>
      <c r="D18" s="149">
        <v>503065003</v>
      </c>
      <c r="E18" s="150">
        <v>1702164639</v>
      </c>
      <c r="F18" s="149">
        <v>1280096185</v>
      </c>
      <c r="G18" s="149">
        <v>353409726</v>
      </c>
      <c r="H18" s="151">
        <v>316</v>
      </c>
      <c r="I18" s="151">
        <v>498</v>
      </c>
      <c r="J18" s="151">
        <v>422</v>
      </c>
      <c r="K18" s="150">
        <v>2219882171</v>
      </c>
      <c r="L18" s="150">
        <v>3712293183</v>
      </c>
      <c r="M18" s="151">
        <v>912</v>
      </c>
      <c r="N18" s="149">
        <v>141094899</v>
      </c>
      <c r="O18" s="149">
        <v>2424124</v>
      </c>
      <c r="P18" s="151">
        <v>595</v>
      </c>
      <c r="Q18" s="272">
        <v>14</v>
      </c>
    </row>
    <row r="19" spans="1:17" s="104" customFormat="1" ht="11.25" customHeight="1">
      <c r="A19" s="246" t="s">
        <v>101</v>
      </c>
      <c r="B19" s="18"/>
      <c r="C19" s="18"/>
      <c r="D19" s="18"/>
      <c r="E19" s="18"/>
      <c r="F19" s="18"/>
      <c r="G19" s="18"/>
      <c r="H19" s="18"/>
      <c r="I19" s="18"/>
      <c r="J19" s="18"/>
      <c r="K19" s="18"/>
      <c r="L19" s="18"/>
      <c r="M19" s="18"/>
      <c r="N19" s="18"/>
      <c r="O19" s="18"/>
      <c r="P19" s="18"/>
      <c r="Q19" s="18"/>
    </row>
    <row r="20" spans="1:17" s="104" customFormat="1" ht="11.25" customHeight="1">
      <c r="A20" s="18" t="s">
        <v>174</v>
      </c>
      <c r="B20" s="103"/>
      <c r="C20" s="18"/>
      <c r="D20" s="18"/>
      <c r="E20" s="18"/>
      <c r="F20" s="18"/>
      <c r="G20" s="18"/>
      <c r="H20" s="18"/>
      <c r="I20" s="18"/>
      <c r="J20" s="18"/>
      <c r="K20" s="18"/>
      <c r="L20" s="18"/>
      <c r="M20" s="18"/>
      <c r="N20" s="18"/>
      <c r="O20" s="18"/>
      <c r="P20" s="18"/>
      <c r="Q20" s="18"/>
    </row>
    <row r="21" spans="1:17" s="104" customFormat="1" ht="11.25" customHeight="1">
      <c r="A21" s="192" t="s">
        <v>175</v>
      </c>
      <c r="B21" s="18"/>
      <c r="C21" s="18"/>
      <c r="D21" s="18"/>
      <c r="E21" s="18"/>
      <c r="F21" s="18"/>
      <c r="G21" s="18"/>
      <c r="H21" s="18"/>
      <c r="I21" s="18"/>
      <c r="J21" s="18"/>
      <c r="K21" s="18"/>
      <c r="L21" s="18"/>
      <c r="M21" s="18"/>
      <c r="N21" s="18"/>
      <c r="O21" s="18"/>
      <c r="P21" s="18"/>
      <c r="Q21" s="18"/>
    </row>
    <row r="22" spans="1:17" s="104" customFormat="1" ht="11.25" customHeight="1">
      <c r="A22" s="18" t="s">
        <v>176</v>
      </c>
      <c r="B22" s="152"/>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Bezogen auf die Einwohner am 30. Juni 2019 auf Basis des Zensus 2011." sqref="P4"/>
    <dataValidation allowBlank="1" showInputMessage="1" showErrorMessage="1" prompt="Kreisgebiet: Summe der Daten des Landkreises, der kreisangehörigen Gemeinden und der Verwaltungsverbände; die Sachsensumme enthält zusätzlich den Kommunalen Sozialverband Sachsen." sqref="B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2"/>
  <dimension ref="A1:P25"/>
  <sheetViews>
    <sheetView showGridLines="0" zoomScaleNormal="100" workbookViewId="0"/>
  </sheetViews>
  <sheetFormatPr baseColWidth="10" defaultColWidth="11.42578125" defaultRowHeight="12.75"/>
  <cols>
    <col min="1" max="1" width="8.7109375" style="43" customWidth="1"/>
    <col min="2" max="2" width="26.5703125" style="43" bestFit="1" customWidth="1"/>
    <col min="3" max="3" width="11" style="28" customWidth="1"/>
    <col min="4" max="4" width="12.42578125" style="28" customWidth="1"/>
    <col min="5" max="5" width="10.5703125" style="28" customWidth="1"/>
    <col min="6" max="6" width="13.28515625" style="28" customWidth="1"/>
    <col min="7" max="7" width="12.140625" style="28" customWidth="1"/>
    <col min="8" max="8" width="12" style="28" customWidth="1"/>
    <col min="9" max="9" width="11.85546875" style="28" customWidth="1"/>
    <col min="10" max="10" width="13.28515625" style="28" customWidth="1"/>
    <col min="11" max="11" width="11.85546875" style="28" customWidth="1"/>
    <col min="12" max="12" width="9.5703125" style="28" customWidth="1"/>
    <col min="13" max="13" width="13.28515625" style="28" customWidth="1"/>
    <col min="14" max="14" width="10.42578125" style="28" customWidth="1"/>
    <col min="15" max="15" width="14.140625" style="28" customWidth="1"/>
    <col min="16" max="16" width="8.28515625" style="28" bestFit="1" customWidth="1"/>
    <col min="17" max="16384" width="11.42578125" style="28"/>
  </cols>
  <sheetData>
    <row r="1" spans="1:16" s="15" customFormat="1" ht="11.25" customHeight="1">
      <c r="A1" s="13" t="s">
        <v>4</v>
      </c>
      <c r="P1" s="51"/>
    </row>
    <row r="2" spans="1:16" s="17" customFormat="1" ht="20.100000000000001" customHeight="1">
      <c r="A2" s="45" t="s">
        <v>730</v>
      </c>
      <c r="D2" s="31"/>
      <c r="E2" s="31"/>
      <c r="F2" s="31"/>
      <c r="G2" s="31"/>
      <c r="H2" s="31"/>
      <c r="I2" s="31"/>
      <c r="J2" s="31"/>
      <c r="K2" s="31"/>
      <c r="L2" s="31"/>
      <c r="M2" s="31"/>
      <c r="N2" s="31"/>
      <c r="O2" s="31"/>
      <c r="P2" s="31"/>
    </row>
    <row r="3" spans="1:16" s="17" customFormat="1" ht="11.25">
      <c r="A3" s="274" t="s">
        <v>502</v>
      </c>
      <c r="D3" s="31"/>
      <c r="E3" s="31"/>
      <c r="F3" s="31"/>
      <c r="G3" s="31"/>
      <c r="H3" s="31"/>
      <c r="I3" s="31"/>
      <c r="J3" s="31"/>
      <c r="K3" s="31"/>
      <c r="L3" s="31"/>
      <c r="M3" s="31"/>
      <c r="N3" s="31"/>
      <c r="O3" s="31"/>
      <c r="P3" s="31"/>
    </row>
    <row r="4" spans="1:16" s="17" customFormat="1" ht="11.25" customHeight="1">
      <c r="A4" s="17" t="s">
        <v>83</v>
      </c>
      <c r="B4" s="26"/>
      <c r="P4" s="30"/>
    </row>
    <row r="5" spans="1:16" s="17" customFormat="1" ht="80.099999999999994" customHeight="1">
      <c r="A5" s="176" t="s">
        <v>84</v>
      </c>
      <c r="B5" s="218" t="s">
        <v>503</v>
      </c>
      <c r="C5" s="279" t="s">
        <v>731</v>
      </c>
      <c r="D5" s="218" t="s">
        <v>504</v>
      </c>
      <c r="E5" s="218" t="s">
        <v>516</v>
      </c>
      <c r="F5" s="218" t="s">
        <v>732</v>
      </c>
      <c r="G5" s="218" t="s">
        <v>505</v>
      </c>
      <c r="H5" s="218" t="s">
        <v>506</v>
      </c>
      <c r="I5" s="218" t="s">
        <v>733</v>
      </c>
      <c r="J5" s="218" t="s">
        <v>507</v>
      </c>
      <c r="K5" s="218" t="s">
        <v>508</v>
      </c>
      <c r="L5" s="185" t="s">
        <v>509</v>
      </c>
      <c r="M5" s="185" t="s">
        <v>510</v>
      </c>
      <c r="N5" s="185" t="s">
        <v>511</v>
      </c>
      <c r="O5" s="247" t="s">
        <v>734</v>
      </c>
      <c r="P5" s="178" t="s">
        <v>403</v>
      </c>
    </row>
    <row r="6" spans="1:16" s="17" customFormat="1" ht="11.25">
      <c r="A6" s="19">
        <v>14625</v>
      </c>
      <c r="B6" s="170" t="s">
        <v>92</v>
      </c>
      <c r="C6" s="153">
        <v>936694</v>
      </c>
      <c r="D6" s="153">
        <v>847310</v>
      </c>
      <c r="E6" s="153">
        <v>164027</v>
      </c>
      <c r="F6" s="153">
        <v>95151</v>
      </c>
      <c r="G6" s="153">
        <v>72529</v>
      </c>
      <c r="H6" s="153">
        <v>9665</v>
      </c>
      <c r="I6" s="153">
        <v>915239</v>
      </c>
      <c r="J6" s="153">
        <v>790964</v>
      </c>
      <c r="K6" s="153">
        <v>240236</v>
      </c>
      <c r="L6" s="153">
        <v>120109</v>
      </c>
      <c r="M6" s="154">
        <v>127693</v>
      </c>
      <c r="N6" s="154">
        <v>91326</v>
      </c>
      <c r="O6" s="79">
        <v>21455</v>
      </c>
      <c r="P6" s="182">
        <v>14625</v>
      </c>
    </row>
    <row r="7" spans="1:16" s="17" customFormat="1" ht="11.25">
      <c r="A7" s="19">
        <v>14511</v>
      </c>
      <c r="B7" s="170" t="s">
        <v>86</v>
      </c>
      <c r="C7" s="153">
        <v>782064</v>
      </c>
      <c r="D7" s="153">
        <v>722673</v>
      </c>
      <c r="E7" s="153">
        <v>194872</v>
      </c>
      <c r="F7" s="153">
        <v>82767</v>
      </c>
      <c r="G7" s="153">
        <v>49839</v>
      </c>
      <c r="H7" s="153">
        <v>21484</v>
      </c>
      <c r="I7" s="153">
        <v>792822</v>
      </c>
      <c r="J7" s="153">
        <v>680955</v>
      </c>
      <c r="K7" s="153">
        <v>233135</v>
      </c>
      <c r="L7" s="153">
        <v>105608</v>
      </c>
      <c r="M7" s="154">
        <v>111866</v>
      </c>
      <c r="N7" s="154">
        <v>88042</v>
      </c>
      <c r="O7" s="79">
        <v>-10758</v>
      </c>
      <c r="P7" s="182">
        <v>14511</v>
      </c>
    </row>
    <row r="8" spans="1:16" s="17" customFormat="1" ht="11.25">
      <c r="A8" s="19">
        <v>14612</v>
      </c>
      <c r="B8" s="170" t="s">
        <v>91</v>
      </c>
      <c r="C8" s="153">
        <v>1784039</v>
      </c>
      <c r="D8" s="153">
        <v>1640331</v>
      </c>
      <c r="E8" s="153">
        <v>407917</v>
      </c>
      <c r="F8" s="153">
        <v>140605</v>
      </c>
      <c r="G8" s="153">
        <v>122342</v>
      </c>
      <c r="H8" s="153">
        <v>44972</v>
      </c>
      <c r="I8" s="153">
        <v>1754783</v>
      </c>
      <c r="J8" s="153">
        <v>1504349</v>
      </c>
      <c r="K8" s="153">
        <v>420414</v>
      </c>
      <c r="L8" s="153">
        <v>207077</v>
      </c>
      <c r="M8" s="154">
        <v>250434</v>
      </c>
      <c r="N8" s="154">
        <v>189872</v>
      </c>
      <c r="O8" s="79">
        <v>29255</v>
      </c>
      <c r="P8" s="182">
        <v>14612</v>
      </c>
    </row>
    <row r="9" spans="1:16" s="17" customFormat="1" ht="11.25">
      <c r="A9" s="19">
        <v>14521</v>
      </c>
      <c r="B9" s="169" t="s">
        <v>87</v>
      </c>
      <c r="C9" s="153">
        <v>981939</v>
      </c>
      <c r="D9" s="153">
        <v>859018</v>
      </c>
      <c r="E9" s="153">
        <v>197937</v>
      </c>
      <c r="F9" s="153">
        <v>111013</v>
      </c>
      <c r="G9" s="153">
        <v>107334</v>
      </c>
      <c r="H9" s="153">
        <v>12053</v>
      </c>
      <c r="I9" s="153">
        <v>942500</v>
      </c>
      <c r="J9" s="153">
        <v>788990</v>
      </c>
      <c r="K9" s="153">
        <v>257742</v>
      </c>
      <c r="L9" s="153">
        <v>144043</v>
      </c>
      <c r="M9" s="154">
        <v>155213</v>
      </c>
      <c r="N9" s="154">
        <v>119233</v>
      </c>
      <c r="O9" s="79">
        <v>39439</v>
      </c>
      <c r="P9" s="182">
        <v>14521</v>
      </c>
    </row>
    <row r="10" spans="1:16" s="17" customFormat="1" ht="11.25">
      <c r="A10" s="19">
        <v>14626</v>
      </c>
      <c r="B10" s="170" t="s">
        <v>93</v>
      </c>
      <c r="C10" s="153">
        <v>900225</v>
      </c>
      <c r="D10" s="153">
        <v>805732</v>
      </c>
      <c r="E10" s="153">
        <v>169498</v>
      </c>
      <c r="F10" s="153">
        <v>79770</v>
      </c>
      <c r="G10" s="153">
        <v>73508</v>
      </c>
      <c r="H10" s="153">
        <v>10940</v>
      </c>
      <c r="I10" s="153">
        <v>871745</v>
      </c>
      <c r="J10" s="153">
        <v>762364</v>
      </c>
      <c r="K10" s="153">
        <v>218940</v>
      </c>
      <c r="L10" s="153">
        <v>131525</v>
      </c>
      <c r="M10" s="154">
        <v>110439</v>
      </c>
      <c r="N10" s="154">
        <v>83426</v>
      </c>
      <c r="O10" s="79">
        <v>28480</v>
      </c>
      <c r="P10" s="182">
        <v>14626</v>
      </c>
    </row>
    <row r="11" spans="1:16" s="17" customFormat="1" ht="11.25">
      <c r="A11" s="19">
        <v>14729</v>
      </c>
      <c r="B11" s="171" t="s">
        <v>97</v>
      </c>
      <c r="C11" s="153">
        <v>800999</v>
      </c>
      <c r="D11" s="153">
        <v>736524</v>
      </c>
      <c r="E11" s="153">
        <v>132992</v>
      </c>
      <c r="F11" s="153">
        <v>82150</v>
      </c>
      <c r="G11" s="153">
        <v>38219</v>
      </c>
      <c r="H11" s="153">
        <v>8392</v>
      </c>
      <c r="I11" s="153">
        <v>785234</v>
      </c>
      <c r="J11" s="153">
        <v>685340</v>
      </c>
      <c r="K11" s="153">
        <v>200654</v>
      </c>
      <c r="L11" s="153">
        <v>117648</v>
      </c>
      <c r="M11" s="154">
        <v>102436</v>
      </c>
      <c r="N11" s="154">
        <v>64162</v>
      </c>
      <c r="O11" s="79">
        <v>15764</v>
      </c>
      <c r="P11" s="182">
        <v>14729</v>
      </c>
    </row>
    <row r="12" spans="1:16" s="17" customFormat="1" ht="11.25">
      <c r="A12" s="19">
        <v>14713</v>
      </c>
      <c r="B12" s="171" t="s">
        <v>96</v>
      </c>
      <c r="C12" s="153">
        <v>1974684</v>
      </c>
      <c r="D12" s="153">
        <v>1821757</v>
      </c>
      <c r="E12" s="153">
        <v>447477</v>
      </c>
      <c r="F12" s="153">
        <v>216028</v>
      </c>
      <c r="G12" s="153">
        <v>106729</v>
      </c>
      <c r="H12" s="153">
        <v>49333</v>
      </c>
      <c r="I12" s="153">
        <v>1973892</v>
      </c>
      <c r="J12" s="153">
        <v>1657651</v>
      </c>
      <c r="K12" s="153">
        <v>432221</v>
      </c>
      <c r="L12" s="153">
        <v>224386</v>
      </c>
      <c r="M12" s="154">
        <v>316290</v>
      </c>
      <c r="N12" s="154">
        <v>192408</v>
      </c>
      <c r="O12" s="79">
        <v>791</v>
      </c>
      <c r="P12" s="182">
        <v>14713</v>
      </c>
    </row>
    <row r="13" spans="1:16" s="17" customFormat="1" ht="11.25">
      <c r="A13" s="19">
        <v>14627</v>
      </c>
      <c r="B13" s="170" t="s">
        <v>94</v>
      </c>
      <c r="C13" s="153">
        <v>789717</v>
      </c>
      <c r="D13" s="153">
        <v>696662</v>
      </c>
      <c r="E13" s="153">
        <v>129384</v>
      </c>
      <c r="F13" s="153">
        <v>52925</v>
      </c>
      <c r="G13" s="153">
        <v>66823</v>
      </c>
      <c r="H13" s="153">
        <v>8457</v>
      </c>
      <c r="I13" s="153">
        <v>766363</v>
      </c>
      <c r="J13" s="153">
        <v>632384</v>
      </c>
      <c r="K13" s="153">
        <v>189076</v>
      </c>
      <c r="L13" s="153">
        <v>103346</v>
      </c>
      <c r="M13" s="154">
        <v>135457</v>
      </c>
      <c r="N13" s="154">
        <v>81462</v>
      </c>
      <c r="O13" s="79">
        <v>23355</v>
      </c>
      <c r="P13" s="182">
        <v>14627</v>
      </c>
    </row>
    <row r="14" spans="1:16" s="17" customFormat="1" ht="11.25">
      <c r="A14" s="19">
        <v>14522</v>
      </c>
      <c r="B14" s="169" t="s">
        <v>88</v>
      </c>
      <c r="C14" s="153">
        <v>893658</v>
      </c>
      <c r="D14" s="153">
        <v>785452</v>
      </c>
      <c r="E14" s="153">
        <v>163765</v>
      </c>
      <c r="F14" s="153">
        <v>77352</v>
      </c>
      <c r="G14" s="153">
        <v>84550</v>
      </c>
      <c r="H14" s="153">
        <v>10023</v>
      </c>
      <c r="I14" s="153">
        <v>858041</v>
      </c>
      <c r="J14" s="153">
        <v>697921</v>
      </c>
      <c r="K14" s="153">
        <v>231672</v>
      </c>
      <c r="L14" s="153">
        <v>158137</v>
      </c>
      <c r="M14" s="154">
        <v>163742</v>
      </c>
      <c r="N14" s="154">
        <v>103366</v>
      </c>
      <c r="O14" s="79">
        <v>35618</v>
      </c>
      <c r="P14" s="182">
        <v>14522</v>
      </c>
    </row>
    <row r="15" spans="1:16" s="17" customFormat="1" ht="11.25">
      <c r="A15" s="19">
        <v>14730</v>
      </c>
      <c r="B15" s="170" t="s">
        <v>98</v>
      </c>
      <c r="C15" s="153">
        <v>601548</v>
      </c>
      <c r="D15" s="153">
        <v>523600</v>
      </c>
      <c r="E15" s="153">
        <v>114163</v>
      </c>
      <c r="F15" s="153">
        <v>56649</v>
      </c>
      <c r="G15" s="153">
        <v>51394</v>
      </c>
      <c r="H15" s="153">
        <v>6686</v>
      </c>
      <c r="I15" s="153">
        <v>571384</v>
      </c>
      <c r="J15" s="153">
        <v>478501</v>
      </c>
      <c r="K15" s="153">
        <v>162423</v>
      </c>
      <c r="L15" s="153">
        <v>103452</v>
      </c>
      <c r="M15" s="154">
        <v>95625</v>
      </c>
      <c r="N15" s="154">
        <v>69201</v>
      </c>
      <c r="O15" s="79">
        <v>30163</v>
      </c>
      <c r="P15" s="182">
        <v>14730</v>
      </c>
    </row>
    <row r="16" spans="1:16" s="17" customFormat="1" ht="11.25">
      <c r="A16" s="19">
        <v>14628</v>
      </c>
      <c r="B16" s="170" t="s">
        <v>95</v>
      </c>
      <c r="C16" s="153">
        <v>720917</v>
      </c>
      <c r="D16" s="153">
        <v>610809</v>
      </c>
      <c r="E16" s="153">
        <v>145188</v>
      </c>
      <c r="F16" s="153">
        <v>65619</v>
      </c>
      <c r="G16" s="153">
        <v>67620</v>
      </c>
      <c r="H16" s="153">
        <v>9357</v>
      </c>
      <c r="I16" s="153">
        <v>706863</v>
      </c>
      <c r="J16" s="153">
        <v>563796</v>
      </c>
      <c r="K16" s="153">
        <v>184769</v>
      </c>
      <c r="L16" s="153">
        <v>102459</v>
      </c>
      <c r="M16" s="154">
        <v>143473</v>
      </c>
      <c r="N16" s="154">
        <v>101344</v>
      </c>
      <c r="O16" s="79">
        <v>14053</v>
      </c>
      <c r="P16" s="182">
        <v>14628</v>
      </c>
    </row>
    <row r="17" spans="1:16" s="17" customFormat="1" ht="11.25">
      <c r="A17" s="19">
        <v>14523</v>
      </c>
      <c r="B17" s="170" t="s">
        <v>89</v>
      </c>
      <c r="C17" s="153">
        <v>612055</v>
      </c>
      <c r="D17" s="153">
        <v>549722</v>
      </c>
      <c r="E17" s="153">
        <v>136740</v>
      </c>
      <c r="F17" s="153">
        <v>60883</v>
      </c>
      <c r="G17" s="153">
        <v>56864</v>
      </c>
      <c r="H17" s="153">
        <v>8958</v>
      </c>
      <c r="I17" s="153">
        <v>594048</v>
      </c>
      <c r="J17" s="153">
        <v>508340</v>
      </c>
      <c r="K17" s="153">
        <v>177292</v>
      </c>
      <c r="L17" s="153">
        <v>101673</v>
      </c>
      <c r="M17" s="154">
        <v>87421</v>
      </c>
      <c r="N17" s="154">
        <v>61963</v>
      </c>
      <c r="O17" s="79">
        <v>18006</v>
      </c>
      <c r="P17" s="182">
        <v>14523</v>
      </c>
    </row>
    <row r="18" spans="1:16" s="16" customFormat="1" ht="11.25">
      <c r="A18" s="19">
        <v>14524</v>
      </c>
      <c r="B18" s="170" t="s">
        <v>90</v>
      </c>
      <c r="C18" s="153">
        <v>936463</v>
      </c>
      <c r="D18" s="153">
        <v>813617</v>
      </c>
      <c r="E18" s="153">
        <v>195408</v>
      </c>
      <c r="F18" s="153">
        <v>96872</v>
      </c>
      <c r="G18" s="153">
        <v>73364</v>
      </c>
      <c r="H18" s="153">
        <v>12823</v>
      </c>
      <c r="I18" s="153">
        <v>909062</v>
      </c>
      <c r="J18" s="153">
        <v>739633</v>
      </c>
      <c r="K18" s="153">
        <v>236710</v>
      </c>
      <c r="L18" s="153">
        <v>142410</v>
      </c>
      <c r="M18" s="154">
        <v>171159</v>
      </c>
      <c r="N18" s="154">
        <v>98877</v>
      </c>
      <c r="O18" s="79">
        <v>27401</v>
      </c>
      <c r="P18" s="182">
        <v>14524</v>
      </c>
    </row>
    <row r="19" spans="1:16" s="17" customFormat="1" ht="11.25">
      <c r="A19" s="144">
        <v>14</v>
      </c>
      <c r="B19" s="172" t="s">
        <v>322</v>
      </c>
      <c r="C19" s="155">
        <v>12924249</v>
      </c>
      <c r="D19" s="155">
        <v>11622405</v>
      </c>
      <c r="E19" s="155">
        <v>2599368</v>
      </c>
      <c r="F19" s="155">
        <v>1268484</v>
      </c>
      <c r="G19" s="155">
        <v>971114</v>
      </c>
      <c r="H19" s="155">
        <v>213144</v>
      </c>
      <c r="I19" s="155">
        <v>12655211</v>
      </c>
      <c r="J19" s="155">
        <v>10703768</v>
      </c>
      <c r="K19" s="155">
        <v>3213631</v>
      </c>
      <c r="L19" s="155">
        <v>1764062</v>
      </c>
      <c r="M19" s="156">
        <v>1971904</v>
      </c>
      <c r="N19" s="156">
        <v>1344683</v>
      </c>
      <c r="O19" s="82">
        <v>269038</v>
      </c>
      <c r="P19" s="272">
        <v>14</v>
      </c>
    </row>
    <row r="20" spans="1:16" ht="11.25" customHeight="1">
      <c r="A20" s="246" t="s">
        <v>101</v>
      </c>
      <c r="B20" s="17"/>
      <c r="C20" s="17"/>
      <c r="D20" s="17"/>
      <c r="E20" s="17"/>
      <c r="F20" s="17"/>
      <c r="G20" s="17"/>
      <c r="H20" s="17"/>
      <c r="I20" s="17"/>
      <c r="J20" s="17"/>
      <c r="K20" s="17"/>
      <c r="L20" s="17"/>
      <c r="M20" s="17"/>
      <c r="N20" s="17"/>
      <c r="O20" s="17"/>
      <c r="P20" s="17"/>
    </row>
    <row r="21" spans="1:16" s="152" customFormat="1" ht="11.45" customHeight="1">
      <c r="A21" s="237" t="s">
        <v>177</v>
      </c>
      <c r="C21" s="275"/>
      <c r="D21" s="275"/>
      <c r="E21" s="275"/>
      <c r="F21" s="275"/>
      <c r="G21" s="275"/>
      <c r="H21" s="275"/>
      <c r="I21" s="275"/>
      <c r="J21" s="275"/>
      <c r="K21" s="275"/>
      <c r="L21" s="275"/>
      <c r="M21" s="275"/>
      <c r="N21" s="276"/>
      <c r="O21" s="275"/>
    </row>
    <row r="22" spans="1:16" s="152" customFormat="1" ht="11.45" customHeight="1">
      <c r="A22" s="237" t="s">
        <v>515</v>
      </c>
      <c r="C22" s="275"/>
      <c r="D22" s="275"/>
      <c r="E22" s="275"/>
      <c r="F22" s="275"/>
      <c r="G22" s="275"/>
      <c r="H22" s="275"/>
      <c r="I22" s="275"/>
      <c r="J22" s="275"/>
      <c r="K22" s="275"/>
      <c r="L22" s="275"/>
      <c r="M22" s="275"/>
      <c r="N22" s="276"/>
      <c r="O22" s="275"/>
    </row>
    <row r="23" spans="1:16" s="152" customFormat="1" ht="11.45" customHeight="1">
      <c r="A23" s="192" t="s">
        <v>512</v>
      </c>
      <c r="C23" s="275"/>
      <c r="D23" s="275"/>
      <c r="E23" s="275"/>
      <c r="F23" s="275"/>
      <c r="G23" s="275"/>
      <c r="H23" s="275"/>
      <c r="I23" s="275"/>
      <c r="J23" s="275"/>
      <c r="K23" s="275"/>
      <c r="L23" s="275"/>
      <c r="M23" s="275"/>
      <c r="N23" s="276"/>
      <c r="O23" s="275"/>
    </row>
    <row r="24" spans="1:16" s="152" customFormat="1" ht="11.45" customHeight="1">
      <c r="A24" s="14" t="s">
        <v>513</v>
      </c>
      <c r="C24" s="275"/>
      <c r="D24" s="275"/>
      <c r="E24" s="275"/>
      <c r="F24" s="275"/>
      <c r="G24" s="275"/>
      <c r="H24" s="275"/>
      <c r="I24" s="275"/>
      <c r="J24" s="275"/>
      <c r="K24" s="275"/>
      <c r="L24" s="275"/>
      <c r="M24" s="275"/>
      <c r="N24" s="276"/>
      <c r="O24" s="275"/>
    </row>
    <row r="25" spans="1:16" s="27" customFormat="1" ht="11.25" customHeight="1">
      <c r="A25" s="17" t="s">
        <v>514</v>
      </c>
      <c r="C25" s="277"/>
      <c r="D25" s="277"/>
      <c r="E25" s="277"/>
      <c r="F25" s="277"/>
      <c r="G25" s="277"/>
      <c r="H25" s="277"/>
      <c r="I25" s="277"/>
      <c r="J25" s="277"/>
      <c r="K25" s="277"/>
      <c r="L25" s="277"/>
      <c r="M25" s="277"/>
      <c r="N25" s="278"/>
      <c r="O25" s="277"/>
    </row>
  </sheetData>
  <dataValidations count="5">
    <dataValidation allowBlank="1" showInputMessage="1" showErrorMessage="1" promptTitle="Fußnotenstrich" prompt="Nachfolgend Fußnotenbereich mit Fußnotenerläuterungen und weiteren Erklärungen" sqref="A20"/>
    <dataValidation allowBlank="1" showInputMessage="1" showErrorMessage="1" prompt="Die Kreissummen enthalten auch die Daten der Landkreise (Landkreishaushalte = LKH) und der Verwaltungsverbände." sqref="B5"/>
    <dataValidation allowBlank="1" showInputMessage="1" showErrorMessage="1" prompt="Die Summe Sachsen beinhaltet die Daten aller kommunalen Kernhaushalte." sqref="B18"/>
    <dataValidation allowBlank="1" showInputMessage="1" showErrorMessage="1" prompt="Bestandteil der bereinigten Auszahlungen aus laufender Verwaltungs-tätigkeit" sqref="K5:L5"/>
    <dataValidation allowBlank="1" showInputMessage="1" showErrorMessage="1" prompt="Bestandteil der bereinigten Einzahlungen aus laufender Verwaltungstätigkeit" sqref="E5:F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3"/>
  <dimension ref="A1:F21"/>
  <sheetViews>
    <sheetView showGridLines="0" zoomScaleNormal="100" workbookViewId="0"/>
  </sheetViews>
  <sheetFormatPr baseColWidth="10" defaultColWidth="11.42578125" defaultRowHeight="12.75"/>
  <cols>
    <col min="1" max="1" width="8.7109375" style="43" customWidth="1"/>
    <col min="2" max="2" width="27.7109375" style="43" customWidth="1"/>
    <col min="3" max="6" width="16" style="28" customWidth="1"/>
    <col min="7" max="16384" width="11.42578125" style="28"/>
  </cols>
  <sheetData>
    <row r="1" spans="1:6" s="15" customFormat="1" ht="11.25" customHeight="1">
      <c r="A1" s="13" t="s">
        <v>4</v>
      </c>
    </row>
    <row r="2" spans="1:6" s="18" customFormat="1" ht="20.100000000000001" customHeight="1">
      <c r="A2" s="45" t="s">
        <v>517</v>
      </c>
    </row>
    <row r="3" spans="1:6" s="18" customFormat="1" ht="11.25" customHeight="1">
      <c r="A3" s="18" t="s">
        <v>83</v>
      </c>
      <c r="B3" s="106"/>
    </row>
    <row r="4" spans="1:6" s="18" customFormat="1" ht="50.1" customHeight="1">
      <c r="A4" s="173" t="s">
        <v>84</v>
      </c>
      <c r="B4" s="177" t="s">
        <v>85</v>
      </c>
      <c r="C4" s="280" t="s">
        <v>521</v>
      </c>
      <c r="D4" s="281" t="s">
        <v>520</v>
      </c>
      <c r="E4" s="281" t="s">
        <v>522</v>
      </c>
      <c r="F4" s="282" t="s">
        <v>523</v>
      </c>
    </row>
    <row r="5" spans="1:6" s="18" customFormat="1" ht="11.25">
      <c r="A5" s="19">
        <v>14625</v>
      </c>
      <c r="B5" s="223" t="s">
        <v>92</v>
      </c>
      <c r="C5" s="58">
        <v>4211</v>
      </c>
      <c r="D5" s="58">
        <v>2103</v>
      </c>
      <c r="E5" s="58">
        <v>2874</v>
      </c>
      <c r="F5" s="58">
        <v>2302</v>
      </c>
    </row>
    <row r="6" spans="1:6" s="18" customFormat="1" ht="11.25">
      <c r="A6" s="19">
        <v>14511</v>
      </c>
      <c r="B6" s="223" t="s">
        <v>86</v>
      </c>
      <c r="C6" s="58">
        <v>7909</v>
      </c>
      <c r="D6" s="58">
        <v>2512</v>
      </c>
      <c r="E6" s="58">
        <v>3000</v>
      </c>
      <c r="F6" s="58">
        <v>1975</v>
      </c>
    </row>
    <row r="7" spans="1:6" s="18" customFormat="1" ht="11.25">
      <c r="A7" s="19">
        <v>14612</v>
      </c>
      <c r="B7" s="223" t="s">
        <v>91</v>
      </c>
      <c r="C7" s="58">
        <v>26200</v>
      </c>
      <c r="D7" s="58">
        <v>11218</v>
      </c>
      <c r="E7" s="58">
        <v>8766</v>
      </c>
      <c r="F7" s="58">
        <v>5828</v>
      </c>
    </row>
    <row r="8" spans="1:6" s="18" customFormat="1" ht="11.25">
      <c r="A8" s="19">
        <v>14521</v>
      </c>
      <c r="B8" s="224" t="s">
        <v>87</v>
      </c>
      <c r="C8" s="58">
        <v>3427</v>
      </c>
      <c r="D8" s="58">
        <v>1204</v>
      </c>
      <c r="E8" s="58">
        <v>2764</v>
      </c>
      <c r="F8" s="58">
        <v>2931</v>
      </c>
    </row>
    <row r="9" spans="1:6" s="18" customFormat="1" ht="11.25">
      <c r="A9" s="19">
        <v>14626</v>
      </c>
      <c r="B9" s="223" t="s">
        <v>93</v>
      </c>
      <c r="C9" s="58">
        <v>3929</v>
      </c>
      <c r="D9" s="58">
        <v>1605</v>
      </c>
      <c r="E9" s="58">
        <v>2218</v>
      </c>
      <c r="F9" s="58">
        <v>2422</v>
      </c>
    </row>
    <row r="10" spans="1:6" s="18" customFormat="1" ht="11.25">
      <c r="A10" s="19">
        <v>14729</v>
      </c>
      <c r="B10" s="171" t="s">
        <v>97</v>
      </c>
      <c r="C10" s="58">
        <v>2291</v>
      </c>
      <c r="D10" s="58">
        <v>1110</v>
      </c>
      <c r="E10" s="58">
        <v>2321</v>
      </c>
      <c r="F10" s="58">
        <v>2043</v>
      </c>
    </row>
    <row r="11" spans="1:6" s="18" customFormat="1" ht="11.25">
      <c r="A11" s="19">
        <v>14713</v>
      </c>
      <c r="B11" s="171" t="s">
        <v>96</v>
      </c>
      <c r="C11" s="58">
        <v>16606</v>
      </c>
      <c r="D11" s="58">
        <v>7973</v>
      </c>
      <c r="E11" s="58">
        <v>6807</v>
      </c>
      <c r="F11" s="58">
        <v>4975</v>
      </c>
    </row>
    <row r="12" spans="1:6" s="18" customFormat="1" ht="11.25">
      <c r="A12" s="19">
        <v>14627</v>
      </c>
      <c r="B12" s="223" t="s">
        <v>94</v>
      </c>
      <c r="C12" s="58">
        <v>2790</v>
      </c>
      <c r="D12" s="58">
        <v>1099</v>
      </c>
      <c r="E12" s="58">
        <v>2195</v>
      </c>
      <c r="F12" s="58">
        <v>1847</v>
      </c>
    </row>
    <row r="13" spans="1:6" s="18" customFormat="1" ht="11.25">
      <c r="A13" s="19">
        <v>14522</v>
      </c>
      <c r="B13" s="224" t="s">
        <v>88</v>
      </c>
      <c r="C13" s="58">
        <v>4219</v>
      </c>
      <c r="D13" s="58">
        <v>1946</v>
      </c>
      <c r="E13" s="58">
        <v>2479</v>
      </c>
      <c r="F13" s="58">
        <v>2654</v>
      </c>
    </row>
    <row r="14" spans="1:6" s="18" customFormat="1" ht="11.25">
      <c r="A14" s="19">
        <v>14730</v>
      </c>
      <c r="B14" s="223" t="s">
        <v>98</v>
      </c>
      <c r="C14" s="58">
        <v>2299</v>
      </c>
      <c r="D14" s="58">
        <v>1149</v>
      </c>
      <c r="E14" s="58">
        <v>1947</v>
      </c>
      <c r="F14" s="58">
        <v>1569</v>
      </c>
    </row>
    <row r="15" spans="1:6" s="18" customFormat="1" ht="11.25">
      <c r="A15" s="19">
        <v>14628</v>
      </c>
      <c r="B15" s="223" t="s">
        <v>95</v>
      </c>
      <c r="C15" s="58">
        <v>2528</v>
      </c>
      <c r="D15" s="58">
        <v>1202</v>
      </c>
      <c r="E15" s="58">
        <v>1949</v>
      </c>
      <c r="F15" s="58">
        <v>1741</v>
      </c>
    </row>
    <row r="16" spans="1:6" s="18" customFormat="1" ht="11.25">
      <c r="A16" s="19">
        <v>14523</v>
      </c>
      <c r="B16" s="223" t="s">
        <v>89</v>
      </c>
      <c r="C16" s="58">
        <v>2464</v>
      </c>
      <c r="D16" s="58">
        <v>1092</v>
      </c>
      <c r="E16" s="58">
        <v>2301</v>
      </c>
      <c r="F16" s="58">
        <v>2405</v>
      </c>
    </row>
    <row r="17" spans="1:6" s="102" customFormat="1" ht="11.25">
      <c r="A17" s="19">
        <v>14524</v>
      </c>
      <c r="B17" s="223" t="s">
        <v>90</v>
      </c>
      <c r="C17" s="58">
        <v>3688</v>
      </c>
      <c r="D17" s="58">
        <v>1361</v>
      </c>
      <c r="E17" s="58">
        <v>2782</v>
      </c>
      <c r="F17" s="58">
        <v>2172</v>
      </c>
    </row>
    <row r="18" spans="1:6" s="18" customFormat="1" ht="11.25">
      <c r="A18" s="144">
        <v>14</v>
      </c>
      <c r="B18" s="225" t="s">
        <v>99</v>
      </c>
      <c r="C18" s="61">
        <v>82600</v>
      </c>
      <c r="D18" s="61">
        <v>35579</v>
      </c>
      <c r="E18" s="61">
        <v>42403</v>
      </c>
      <c r="F18" s="61">
        <v>34864</v>
      </c>
    </row>
    <row r="19" spans="1:6" s="104" customFormat="1" ht="11.25" customHeight="1">
      <c r="A19" s="246" t="s">
        <v>101</v>
      </c>
      <c r="B19" s="10"/>
      <c r="C19" s="18"/>
      <c r="D19" s="18"/>
      <c r="E19" s="18"/>
      <c r="F19" s="18"/>
    </row>
    <row r="20" spans="1:6" s="104" customFormat="1" ht="11.25" customHeight="1">
      <c r="A20" s="10" t="s">
        <v>519</v>
      </c>
      <c r="B20" s="10"/>
      <c r="C20" s="18"/>
      <c r="D20" s="18"/>
      <c r="E20" s="18"/>
      <c r="F20" s="18"/>
    </row>
    <row r="21" spans="1:6" s="104" customFormat="1" ht="11.25" customHeight="1">
      <c r="A21" s="10" t="s">
        <v>518</v>
      </c>
      <c r="B21" s="157"/>
    </row>
  </sheetData>
  <dataValidations count="3">
    <dataValidation allowBlank="1" showInputMessage="1" showErrorMessage="1" prompt="Am Dienst-/Arbeitsort; Die Sachsensumme enthält auch Beschäftigte, deren Dienst-/Arbeitsort sich außerhalb Sachsens befindet." sqref="C4:D4"/>
    <dataValidation allowBlank="1" showInputMessage="1" showErrorMessage="1" prompt="Am Dienst-/Arbeitsort." sqref="E4:F4"/>
    <dataValidation allowBlank="1" showInputMessage="1" showErrorMessage="1" promptTitle="Fußnotenstrich" prompt="Nachfolgend Fußnotenbereich mit Fußnotenerläuterungen und weiteren Erklärungen" sqref="A19"/>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alignWithMargins="0">
    <oddFooter>&amp;C&amp;"Arial,Standard"&amp;7© Statistisches Landesamt des Freistaates Sachsen | Z II 2 - J/20</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0"/>
  <dimension ref="A1:E21"/>
  <sheetViews>
    <sheetView showGridLines="0" zoomScaleNormal="100" zoomScaleSheetLayoutView="100" workbookViewId="0"/>
  </sheetViews>
  <sheetFormatPr baseColWidth="10" defaultColWidth="11.42578125" defaultRowHeight="12.75"/>
  <cols>
    <col min="1" max="1" width="9.28515625" style="27" customWidth="1"/>
    <col min="2" max="2" width="26.5703125" style="27" bestFit="1" customWidth="1"/>
    <col min="3" max="3" width="21.140625" style="27" customWidth="1"/>
    <col min="4" max="5" width="20.5703125" style="27" customWidth="1"/>
    <col min="6" max="16384" width="11.42578125" style="28"/>
  </cols>
  <sheetData>
    <row r="1" spans="1:5" s="15" customFormat="1" ht="11.25" customHeight="1">
      <c r="A1" s="13" t="s">
        <v>4</v>
      </c>
      <c r="B1" s="14"/>
    </row>
    <row r="2" spans="1:5" s="17" customFormat="1" ht="20.100000000000001" customHeight="1">
      <c r="A2" s="16" t="s">
        <v>82</v>
      </c>
    </row>
    <row r="3" spans="1:5" s="17" customFormat="1" ht="11.25" customHeight="1">
      <c r="A3" s="17" t="s">
        <v>83</v>
      </c>
    </row>
    <row r="4" spans="1:5" s="18" customFormat="1" ht="39.950000000000003" customHeight="1">
      <c r="A4" s="176" t="s">
        <v>84</v>
      </c>
      <c r="B4" s="177" t="s">
        <v>85</v>
      </c>
      <c r="C4" s="178" t="s">
        <v>179</v>
      </c>
      <c r="D4" s="177" t="s">
        <v>178</v>
      </c>
      <c r="E4" s="179" t="s">
        <v>554</v>
      </c>
    </row>
    <row r="5" spans="1:5" s="16" customFormat="1" ht="11.25">
      <c r="A5" s="19">
        <v>14625</v>
      </c>
      <c r="B5" s="170" t="s">
        <v>92</v>
      </c>
      <c r="C5" s="20">
        <v>57</v>
      </c>
      <c r="D5" s="20">
        <v>15</v>
      </c>
      <c r="E5" s="22">
        <v>2395.6</v>
      </c>
    </row>
    <row r="6" spans="1:5" s="17" customFormat="1" ht="11.25">
      <c r="A6" s="19">
        <v>14511</v>
      </c>
      <c r="B6" s="170" t="s">
        <v>86</v>
      </c>
      <c r="C6" s="20">
        <v>1</v>
      </c>
      <c r="D6" s="20">
        <v>1</v>
      </c>
      <c r="E6" s="21">
        <v>221.05</v>
      </c>
    </row>
    <row r="7" spans="1:5" s="17" customFormat="1" ht="11.25">
      <c r="A7" s="19">
        <v>14612</v>
      </c>
      <c r="B7" s="170" t="s">
        <v>91</v>
      </c>
      <c r="C7" s="20">
        <v>1</v>
      </c>
      <c r="D7" s="20">
        <v>1</v>
      </c>
      <c r="E7" s="22">
        <v>328.48</v>
      </c>
    </row>
    <row r="8" spans="1:5" s="17" customFormat="1" ht="11.25">
      <c r="A8" s="19">
        <v>14521</v>
      </c>
      <c r="B8" s="169" t="s">
        <v>87</v>
      </c>
      <c r="C8" s="20">
        <v>59</v>
      </c>
      <c r="D8" s="20">
        <v>27</v>
      </c>
      <c r="E8" s="21">
        <v>1827.91</v>
      </c>
    </row>
    <row r="9" spans="1:5" s="17" customFormat="1" ht="11.25">
      <c r="A9" s="19">
        <v>14626</v>
      </c>
      <c r="B9" s="170" t="s">
        <v>93</v>
      </c>
      <c r="C9" s="20">
        <v>53</v>
      </c>
      <c r="D9" s="20">
        <v>14</v>
      </c>
      <c r="E9" s="22">
        <v>2111.41</v>
      </c>
    </row>
    <row r="10" spans="1:5" s="17" customFormat="1" ht="11.25">
      <c r="A10" s="19">
        <v>14729</v>
      </c>
      <c r="B10" s="171" t="s">
        <v>97</v>
      </c>
      <c r="C10" s="20">
        <v>30</v>
      </c>
      <c r="D10" s="20">
        <v>19</v>
      </c>
      <c r="E10" s="22">
        <v>1651.28</v>
      </c>
    </row>
    <row r="11" spans="1:5" s="17" customFormat="1" ht="11.25">
      <c r="A11" s="19">
        <v>14713</v>
      </c>
      <c r="B11" s="171" t="s">
        <v>96</v>
      </c>
      <c r="C11" s="20">
        <v>1</v>
      </c>
      <c r="D11" s="20">
        <v>1</v>
      </c>
      <c r="E11" s="22">
        <v>297.8</v>
      </c>
    </row>
    <row r="12" spans="1:5" s="17" customFormat="1" ht="11.25">
      <c r="A12" s="19">
        <v>14627</v>
      </c>
      <c r="B12" s="170" t="s">
        <v>94</v>
      </c>
      <c r="C12" s="20">
        <v>28</v>
      </c>
      <c r="D12" s="20">
        <v>10</v>
      </c>
      <c r="E12" s="22">
        <v>1454.59</v>
      </c>
    </row>
    <row r="13" spans="1:5" s="17" customFormat="1" ht="11.25">
      <c r="A13" s="19">
        <v>14522</v>
      </c>
      <c r="B13" s="169" t="s">
        <v>88</v>
      </c>
      <c r="C13" s="20">
        <v>53</v>
      </c>
      <c r="D13" s="20">
        <v>21</v>
      </c>
      <c r="E13" s="22">
        <v>2116.85</v>
      </c>
    </row>
    <row r="14" spans="1:5" s="17" customFormat="1" ht="11.25">
      <c r="A14" s="19">
        <v>14730</v>
      </c>
      <c r="B14" s="170" t="s">
        <v>98</v>
      </c>
      <c r="C14" s="20">
        <v>30</v>
      </c>
      <c r="D14" s="20">
        <v>11</v>
      </c>
      <c r="E14" s="22">
        <v>2028.56</v>
      </c>
    </row>
    <row r="15" spans="1:5" s="17" customFormat="1" ht="11.25">
      <c r="A15" s="19">
        <v>14628</v>
      </c>
      <c r="B15" s="170" t="s">
        <v>95</v>
      </c>
      <c r="C15" s="20">
        <v>36</v>
      </c>
      <c r="D15" s="20">
        <v>19</v>
      </c>
      <c r="E15" s="22">
        <v>1654.19</v>
      </c>
    </row>
    <row r="16" spans="1:5" s="17" customFormat="1" ht="11.25">
      <c r="A16" s="19">
        <v>14523</v>
      </c>
      <c r="B16" s="170" t="s">
        <v>89</v>
      </c>
      <c r="C16" s="20">
        <v>37</v>
      </c>
      <c r="D16" s="20">
        <v>16</v>
      </c>
      <c r="E16" s="22">
        <v>1412.42</v>
      </c>
    </row>
    <row r="17" spans="1:5" s="16" customFormat="1" ht="11.25">
      <c r="A17" s="19">
        <v>14524</v>
      </c>
      <c r="B17" s="170" t="s">
        <v>90</v>
      </c>
      <c r="C17" s="20">
        <v>33</v>
      </c>
      <c r="D17" s="20">
        <v>14</v>
      </c>
      <c r="E17" s="22">
        <v>949.78</v>
      </c>
    </row>
    <row r="18" spans="1:5" s="17" customFormat="1" ht="11.25">
      <c r="A18" s="23">
        <v>14</v>
      </c>
      <c r="B18" s="172" t="s">
        <v>99</v>
      </c>
      <c r="C18" s="24">
        <v>419</v>
      </c>
      <c r="D18" s="24">
        <v>169</v>
      </c>
      <c r="E18" s="25">
        <v>18449.93</v>
      </c>
    </row>
    <row r="19" spans="1:5">
      <c r="A19" s="302" t="s">
        <v>101</v>
      </c>
      <c r="C19" s="300"/>
      <c r="D19" s="300"/>
      <c r="E19" s="301"/>
    </row>
    <row r="20" spans="1:5">
      <c r="A20" s="201" t="s">
        <v>553</v>
      </c>
      <c r="B20" s="303"/>
      <c r="C20" s="304"/>
      <c r="D20" s="304"/>
      <c r="E20" s="305"/>
    </row>
    <row r="21" spans="1:5">
      <c r="A21" s="1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Das Ergebnis zum 31. Dezember 2019 enthält noch nicht die am 1. Januar 2019 vollzogene Flächenumgliederung von Chemnitz, Stadt nach Burkhardtsdorf (Erzgebirgskreis)." sqref="E4"/>
  </dataValidations>
  <hyperlinks>
    <hyperlink ref="A1" location="Inhalt!A1" tooltip="Zurück zum Inhalt" display="Inhalt"/>
  </hyperlinks>
  <pageMargins left="0.59055118110236227" right="0.59055118110236227" top="0.59055118110236227"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1"/>
  <dimension ref="A1:L38"/>
  <sheetViews>
    <sheetView showGridLines="0" zoomScaleNormal="100" zoomScaleSheetLayoutView="100" workbookViewId="0"/>
  </sheetViews>
  <sheetFormatPr baseColWidth="10" defaultColWidth="11.42578125" defaultRowHeight="11.25"/>
  <cols>
    <col min="1" max="1" width="8.7109375" style="17" customWidth="1"/>
    <col min="2" max="2" width="26.5703125" style="17" bestFit="1" customWidth="1"/>
    <col min="3" max="7" width="11.7109375" style="17" customWidth="1"/>
    <col min="8" max="11" width="11.7109375" style="26" customWidth="1"/>
    <col min="12" max="12" width="9.5703125" style="26" bestFit="1" customWidth="1"/>
    <col min="13" max="16384" width="11.42578125" style="17"/>
  </cols>
  <sheetData>
    <row r="1" spans="1:12" s="15" customFormat="1" ht="11.25" customHeight="1">
      <c r="A1" s="180" t="s">
        <v>4</v>
      </c>
      <c r="B1" s="14"/>
    </row>
    <row r="2" spans="1:12" ht="20.100000000000001" customHeight="1">
      <c r="A2" s="16" t="s">
        <v>529</v>
      </c>
      <c r="H2" s="17"/>
      <c r="I2" s="31"/>
      <c r="J2" s="31"/>
      <c r="K2" s="31"/>
      <c r="L2" s="17"/>
    </row>
    <row r="3" spans="1:12" ht="20.100000000000001" customHeight="1">
      <c r="A3" s="16" t="s">
        <v>528</v>
      </c>
      <c r="H3" s="17"/>
      <c r="I3" s="31"/>
      <c r="J3" s="31"/>
      <c r="K3" s="31"/>
      <c r="L3" s="17"/>
    </row>
    <row r="4" spans="1:12" ht="11.25" customHeight="1">
      <c r="A4" s="17" t="s">
        <v>83</v>
      </c>
    </row>
    <row r="5" spans="1:12" s="90" customFormat="1" ht="69.95" customHeight="1">
      <c r="A5" s="173" t="s">
        <v>84</v>
      </c>
      <c r="B5" s="174" t="s">
        <v>85</v>
      </c>
      <c r="C5" s="174" t="s">
        <v>180</v>
      </c>
      <c r="D5" s="174" t="s">
        <v>182</v>
      </c>
      <c r="E5" s="181" t="s">
        <v>183</v>
      </c>
      <c r="F5" s="181" t="s">
        <v>184</v>
      </c>
      <c r="G5" s="174" t="s">
        <v>181</v>
      </c>
      <c r="H5" s="174" t="s">
        <v>100</v>
      </c>
      <c r="I5" s="174" t="s">
        <v>555</v>
      </c>
      <c r="J5" s="181" t="s">
        <v>556</v>
      </c>
      <c r="K5" s="181" t="s">
        <v>557</v>
      </c>
      <c r="L5" s="178" t="s">
        <v>194</v>
      </c>
    </row>
    <row r="6" spans="1:12" s="16" customFormat="1">
      <c r="A6" s="19">
        <v>14625</v>
      </c>
      <c r="B6" s="170" t="s">
        <v>92</v>
      </c>
      <c r="C6" s="32">
        <v>315174</v>
      </c>
      <c r="D6" s="32">
        <v>299758</v>
      </c>
      <c r="E6" s="32">
        <v>148084</v>
      </c>
      <c r="F6" s="32">
        <v>151674</v>
      </c>
      <c r="G6" s="33">
        <v>-4.9000000000000004</v>
      </c>
      <c r="H6" s="37">
        <v>125</v>
      </c>
      <c r="I6" s="35">
        <v>6750</v>
      </c>
      <c r="J6" s="35">
        <v>3934</v>
      </c>
      <c r="K6" s="35">
        <v>2816</v>
      </c>
      <c r="L6" s="182">
        <v>14625</v>
      </c>
    </row>
    <row r="7" spans="1:12">
      <c r="A7" s="19">
        <v>14511</v>
      </c>
      <c r="B7" s="170" t="s">
        <v>86</v>
      </c>
      <c r="C7" s="32">
        <v>240253</v>
      </c>
      <c r="D7" s="32">
        <v>246334</v>
      </c>
      <c r="E7" s="32">
        <v>121810</v>
      </c>
      <c r="F7" s="32">
        <v>124524</v>
      </c>
      <c r="G7" s="33">
        <v>2.5</v>
      </c>
      <c r="H7" s="34">
        <v>1114</v>
      </c>
      <c r="I7" s="35">
        <v>21033</v>
      </c>
      <c r="J7" s="35">
        <v>12633</v>
      </c>
      <c r="K7" s="35">
        <v>8400</v>
      </c>
      <c r="L7" s="182">
        <v>14511</v>
      </c>
    </row>
    <row r="8" spans="1:12">
      <c r="A8" s="19">
        <v>14612</v>
      </c>
      <c r="B8" s="170" t="s">
        <v>91</v>
      </c>
      <c r="C8" s="32">
        <v>512354</v>
      </c>
      <c r="D8" s="32">
        <v>556780</v>
      </c>
      <c r="E8" s="32">
        <v>277612</v>
      </c>
      <c r="F8" s="32">
        <v>279168</v>
      </c>
      <c r="G8" s="33">
        <v>8.6999999999999993</v>
      </c>
      <c r="H8" s="37">
        <v>1695</v>
      </c>
      <c r="I8" s="35">
        <v>44409</v>
      </c>
      <c r="J8" s="35">
        <v>24585</v>
      </c>
      <c r="K8" s="35">
        <v>19824</v>
      </c>
      <c r="L8" s="182">
        <v>14612</v>
      </c>
    </row>
    <row r="9" spans="1:12">
      <c r="A9" s="19">
        <v>14521</v>
      </c>
      <c r="B9" s="169" t="s">
        <v>87</v>
      </c>
      <c r="C9" s="32">
        <v>361791</v>
      </c>
      <c r="D9" s="32">
        <v>334948</v>
      </c>
      <c r="E9" s="32">
        <v>163885</v>
      </c>
      <c r="F9" s="32">
        <v>171063</v>
      </c>
      <c r="G9" s="33">
        <v>-7.4</v>
      </c>
      <c r="H9" s="34">
        <v>183</v>
      </c>
      <c r="I9" s="35">
        <v>7053</v>
      </c>
      <c r="J9" s="35">
        <v>4103</v>
      </c>
      <c r="K9" s="35">
        <v>2950</v>
      </c>
      <c r="L9" s="182">
        <v>14521</v>
      </c>
    </row>
    <row r="10" spans="1:12">
      <c r="A10" s="19">
        <v>14626</v>
      </c>
      <c r="B10" s="170" t="s">
        <v>93</v>
      </c>
      <c r="C10" s="32">
        <v>269647</v>
      </c>
      <c r="D10" s="32">
        <v>252725</v>
      </c>
      <c r="E10" s="32">
        <v>123768</v>
      </c>
      <c r="F10" s="32">
        <v>128957</v>
      </c>
      <c r="G10" s="33">
        <v>-6.3</v>
      </c>
      <c r="H10" s="37">
        <v>120</v>
      </c>
      <c r="I10" s="35">
        <v>11639</v>
      </c>
      <c r="J10" s="35">
        <v>5996</v>
      </c>
      <c r="K10" s="35">
        <v>5643</v>
      </c>
      <c r="L10" s="182">
        <v>14626</v>
      </c>
    </row>
    <row r="11" spans="1:12">
      <c r="A11" s="19">
        <v>14729</v>
      </c>
      <c r="B11" s="171" t="s">
        <v>97</v>
      </c>
      <c r="C11" s="32">
        <v>262214</v>
      </c>
      <c r="D11" s="32">
        <v>258139</v>
      </c>
      <c r="E11" s="32">
        <v>126466</v>
      </c>
      <c r="F11" s="32">
        <v>131673</v>
      </c>
      <c r="G11" s="33">
        <v>-1.6</v>
      </c>
      <c r="H11" s="37">
        <v>156</v>
      </c>
      <c r="I11" s="35">
        <v>6528</v>
      </c>
      <c r="J11" s="35">
        <v>3854</v>
      </c>
      <c r="K11" s="35">
        <v>2674</v>
      </c>
      <c r="L11" s="182">
        <v>14729</v>
      </c>
    </row>
    <row r="12" spans="1:12">
      <c r="A12" s="19">
        <v>14713</v>
      </c>
      <c r="B12" s="171" t="s">
        <v>96</v>
      </c>
      <c r="C12" s="32">
        <v>502979</v>
      </c>
      <c r="D12" s="32">
        <v>593145</v>
      </c>
      <c r="E12" s="32">
        <v>291450</v>
      </c>
      <c r="F12" s="32">
        <v>301695</v>
      </c>
      <c r="G12" s="33">
        <v>17.899999999999999</v>
      </c>
      <c r="H12" s="37">
        <v>1992</v>
      </c>
      <c r="I12" s="35">
        <v>57332</v>
      </c>
      <c r="J12" s="35">
        <v>32082</v>
      </c>
      <c r="K12" s="35">
        <v>25250</v>
      </c>
      <c r="L12" s="182">
        <v>14713</v>
      </c>
    </row>
    <row r="13" spans="1:12">
      <c r="A13" s="19">
        <v>14627</v>
      </c>
      <c r="B13" s="170" t="s">
        <v>94</v>
      </c>
      <c r="C13" s="32">
        <v>247054</v>
      </c>
      <c r="D13" s="32">
        <v>241717</v>
      </c>
      <c r="E13" s="32">
        <v>118997</v>
      </c>
      <c r="F13" s="32">
        <v>122720</v>
      </c>
      <c r="G13" s="33">
        <v>-2.2000000000000002</v>
      </c>
      <c r="H13" s="37">
        <v>166</v>
      </c>
      <c r="I13" s="35">
        <v>7755</v>
      </c>
      <c r="J13" s="35">
        <v>4792</v>
      </c>
      <c r="K13" s="35">
        <v>2963</v>
      </c>
      <c r="L13" s="182">
        <v>14627</v>
      </c>
    </row>
    <row r="14" spans="1:12">
      <c r="A14" s="19">
        <v>14522</v>
      </c>
      <c r="B14" s="169" t="s">
        <v>88</v>
      </c>
      <c r="C14" s="32">
        <v>322078</v>
      </c>
      <c r="D14" s="32">
        <v>304099</v>
      </c>
      <c r="E14" s="32">
        <v>151334</v>
      </c>
      <c r="F14" s="32">
        <v>152765</v>
      </c>
      <c r="G14" s="33">
        <v>-5.6</v>
      </c>
      <c r="H14" s="37">
        <v>144</v>
      </c>
      <c r="I14" s="35">
        <v>10724</v>
      </c>
      <c r="J14" s="35">
        <v>6592</v>
      </c>
      <c r="K14" s="35">
        <v>4132</v>
      </c>
      <c r="L14" s="182">
        <v>14522</v>
      </c>
    </row>
    <row r="15" spans="1:12">
      <c r="A15" s="19">
        <v>14730</v>
      </c>
      <c r="B15" s="170" t="s">
        <v>98</v>
      </c>
      <c r="C15" s="32">
        <v>201165</v>
      </c>
      <c r="D15" s="32">
        <v>197741</v>
      </c>
      <c r="E15" s="32">
        <v>98130</v>
      </c>
      <c r="F15" s="32">
        <v>99611</v>
      </c>
      <c r="G15" s="33">
        <v>-1.7</v>
      </c>
      <c r="H15" s="37">
        <v>97</v>
      </c>
      <c r="I15" s="35">
        <v>8168</v>
      </c>
      <c r="J15" s="35">
        <v>4977</v>
      </c>
      <c r="K15" s="35">
        <v>3191</v>
      </c>
      <c r="L15" s="182">
        <v>14730</v>
      </c>
    </row>
    <row r="16" spans="1:12">
      <c r="A16" s="19">
        <v>14628</v>
      </c>
      <c r="B16" s="170" t="s">
        <v>95</v>
      </c>
      <c r="C16" s="32">
        <v>246818</v>
      </c>
      <c r="D16" s="32">
        <v>245586</v>
      </c>
      <c r="E16" s="32">
        <v>121254</v>
      </c>
      <c r="F16" s="32">
        <v>124332</v>
      </c>
      <c r="G16" s="33">
        <v>-0.5</v>
      </c>
      <c r="H16" s="37">
        <v>148</v>
      </c>
      <c r="I16" s="35">
        <v>7006</v>
      </c>
      <c r="J16" s="35">
        <v>3930</v>
      </c>
      <c r="K16" s="35">
        <v>3076</v>
      </c>
      <c r="L16" s="182">
        <v>14628</v>
      </c>
    </row>
    <row r="17" spans="1:12">
      <c r="A17" s="19">
        <v>14523</v>
      </c>
      <c r="B17" s="170" t="s">
        <v>89</v>
      </c>
      <c r="C17" s="32">
        <v>240052</v>
      </c>
      <c r="D17" s="32">
        <v>225997</v>
      </c>
      <c r="E17" s="32">
        <v>110269</v>
      </c>
      <c r="F17" s="32">
        <v>115728</v>
      </c>
      <c r="G17" s="33">
        <v>-5.9</v>
      </c>
      <c r="H17" s="37">
        <v>160</v>
      </c>
      <c r="I17" s="35">
        <v>8562</v>
      </c>
      <c r="J17" s="35">
        <v>5011</v>
      </c>
      <c r="K17" s="35">
        <v>3551</v>
      </c>
      <c r="L17" s="182">
        <v>14523</v>
      </c>
    </row>
    <row r="18" spans="1:12" s="16" customFormat="1">
      <c r="A18" s="19">
        <v>14524</v>
      </c>
      <c r="B18" s="170" t="s">
        <v>90</v>
      </c>
      <c r="C18" s="32">
        <v>335220</v>
      </c>
      <c r="D18" s="32">
        <v>315002</v>
      </c>
      <c r="E18" s="32">
        <v>153663</v>
      </c>
      <c r="F18" s="32">
        <v>161339</v>
      </c>
      <c r="G18" s="33">
        <v>-6</v>
      </c>
      <c r="H18" s="37">
        <v>332</v>
      </c>
      <c r="I18" s="35">
        <v>11075</v>
      </c>
      <c r="J18" s="35">
        <v>6449</v>
      </c>
      <c r="K18" s="35">
        <v>4626</v>
      </c>
      <c r="L18" s="182">
        <v>14524</v>
      </c>
    </row>
    <row r="19" spans="1:12">
      <c r="A19" s="23">
        <v>14</v>
      </c>
      <c r="B19" s="172" t="s">
        <v>99</v>
      </c>
      <c r="C19" s="38">
        <v>4056799</v>
      </c>
      <c r="D19" s="38">
        <v>4071971</v>
      </c>
      <c r="E19" s="38">
        <v>2006722</v>
      </c>
      <c r="F19" s="38">
        <v>2065249</v>
      </c>
      <c r="G19" s="39">
        <v>0.4</v>
      </c>
      <c r="H19" s="40">
        <v>221</v>
      </c>
      <c r="I19" s="41">
        <v>208034</v>
      </c>
      <c r="J19" s="41">
        <v>118938</v>
      </c>
      <c r="K19" s="41">
        <v>89096</v>
      </c>
      <c r="L19" s="183">
        <v>14</v>
      </c>
    </row>
    <row r="20" spans="1:12">
      <c r="A20" s="175" t="s">
        <v>101</v>
      </c>
    </row>
    <row r="21" spans="1:12">
      <c r="A21" s="44" t="s">
        <v>558</v>
      </c>
    </row>
    <row r="22" spans="1:12" ht="20.100000000000001" customHeight="1">
      <c r="A22" s="16" t="s">
        <v>527</v>
      </c>
      <c r="H22" s="17"/>
      <c r="I22" s="31"/>
      <c r="J22" s="31"/>
      <c r="K22" s="31"/>
      <c r="L22" s="17"/>
    </row>
    <row r="23" spans="1:12" ht="11.25" customHeight="1">
      <c r="A23" s="17" t="s">
        <v>83</v>
      </c>
    </row>
    <row r="24" spans="1:12" s="237" customFormat="1" ht="69.95" customHeight="1">
      <c r="A24" s="173" t="s">
        <v>84</v>
      </c>
      <c r="B24" s="174" t="s">
        <v>85</v>
      </c>
      <c r="C24" s="174" t="s">
        <v>193</v>
      </c>
      <c r="D24" s="174" t="s">
        <v>192</v>
      </c>
      <c r="E24" s="174" t="s">
        <v>185</v>
      </c>
      <c r="F24" s="174" t="s">
        <v>186</v>
      </c>
      <c r="G24" s="174" t="s">
        <v>191</v>
      </c>
      <c r="H24" s="174" t="s">
        <v>190</v>
      </c>
      <c r="I24" s="174" t="s">
        <v>187</v>
      </c>
      <c r="J24" s="174" t="s">
        <v>189</v>
      </c>
      <c r="K24" s="174" t="s">
        <v>188</v>
      </c>
      <c r="L24" s="178" t="s">
        <v>194</v>
      </c>
    </row>
    <row r="25" spans="1:12" s="16" customFormat="1">
      <c r="A25" s="19">
        <v>14625</v>
      </c>
      <c r="B25" s="170" t="s">
        <v>92</v>
      </c>
      <c r="C25" s="36">
        <v>15831</v>
      </c>
      <c r="D25" s="36">
        <v>24686</v>
      </c>
      <c r="E25" s="36">
        <v>7725</v>
      </c>
      <c r="F25" s="36">
        <v>12923</v>
      </c>
      <c r="G25" s="36">
        <v>8920</v>
      </c>
      <c r="H25" s="36">
        <v>34861</v>
      </c>
      <c r="I25" s="36">
        <v>36196</v>
      </c>
      <c r="J25" s="36">
        <v>75167</v>
      </c>
      <c r="K25" s="36">
        <v>83449</v>
      </c>
      <c r="L25" s="182">
        <v>14625</v>
      </c>
    </row>
    <row r="26" spans="1:12">
      <c r="A26" s="19">
        <v>14511</v>
      </c>
      <c r="B26" s="170" t="s">
        <v>86</v>
      </c>
      <c r="C26" s="36">
        <v>13569</v>
      </c>
      <c r="D26" s="36">
        <v>18272</v>
      </c>
      <c r="E26" s="36">
        <v>5630</v>
      </c>
      <c r="F26" s="36">
        <v>16065</v>
      </c>
      <c r="G26" s="36">
        <v>13812</v>
      </c>
      <c r="H26" s="36">
        <v>34375</v>
      </c>
      <c r="I26" s="36">
        <v>26694</v>
      </c>
      <c r="J26" s="36">
        <v>48812</v>
      </c>
      <c r="K26" s="36">
        <v>69105</v>
      </c>
      <c r="L26" s="182">
        <v>14511</v>
      </c>
    </row>
    <row r="27" spans="1:12">
      <c r="A27" s="19">
        <v>14612</v>
      </c>
      <c r="B27" s="170" t="s">
        <v>91</v>
      </c>
      <c r="C27" s="36">
        <v>35504</v>
      </c>
      <c r="D27" s="36">
        <v>46089</v>
      </c>
      <c r="E27" s="36">
        <v>12771</v>
      </c>
      <c r="F27" s="36">
        <v>47144</v>
      </c>
      <c r="G27" s="36">
        <v>39574</v>
      </c>
      <c r="H27" s="36">
        <v>90539</v>
      </c>
      <c r="I27" s="36">
        <v>65915</v>
      </c>
      <c r="J27" s="36">
        <v>96964</v>
      </c>
      <c r="K27" s="36">
        <v>122280</v>
      </c>
      <c r="L27" s="182">
        <v>14612</v>
      </c>
    </row>
    <row r="28" spans="1:12">
      <c r="A28" s="19">
        <v>14521</v>
      </c>
      <c r="B28" s="169" t="s">
        <v>87</v>
      </c>
      <c r="C28" s="36">
        <v>16308</v>
      </c>
      <c r="D28" s="36">
        <v>26602</v>
      </c>
      <c r="E28" s="36">
        <v>8600</v>
      </c>
      <c r="F28" s="36">
        <v>15394</v>
      </c>
      <c r="G28" s="36">
        <v>10225</v>
      </c>
      <c r="H28" s="36">
        <v>37638</v>
      </c>
      <c r="I28" s="36">
        <v>39847</v>
      </c>
      <c r="J28" s="36">
        <v>79765</v>
      </c>
      <c r="K28" s="36">
        <v>100569</v>
      </c>
      <c r="L28" s="182">
        <v>14521</v>
      </c>
    </row>
    <row r="29" spans="1:12">
      <c r="A29" s="19">
        <v>14626</v>
      </c>
      <c r="B29" s="170" t="s">
        <v>93</v>
      </c>
      <c r="C29" s="36">
        <v>12174</v>
      </c>
      <c r="D29" s="36">
        <v>19607</v>
      </c>
      <c r="E29" s="36">
        <v>6251</v>
      </c>
      <c r="F29" s="36">
        <v>12033</v>
      </c>
      <c r="G29" s="36">
        <v>7799</v>
      </c>
      <c r="H29" s="36">
        <v>27406</v>
      </c>
      <c r="I29" s="36">
        <v>28170</v>
      </c>
      <c r="J29" s="36">
        <v>63204</v>
      </c>
      <c r="K29" s="36">
        <v>76081</v>
      </c>
      <c r="L29" s="182">
        <v>14626</v>
      </c>
    </row>
    <row r="30" spans="1:12">
      <c r="A30" s="19">
        <v>14729</v>
      </c>
      <c r="B30" s="171" t="s">
        <v>97</v>
      </c>
      <c r="C30" s="36">
        <v>13666</v>
      </c>
      <c r="D30" s="36">
        <v>21278</v>
      </c>
      <c r="E30" s="36">
        <v>6532</v>
      </c>
      <c r="F30" s="36">
        <v>11466</v>
      </c>
      <c r="G30" s="36">
        <v>7644</v>
      </c>
      <c r="H30" s="36">
        <v>30640</v>
      </c>
      <c r="I30" s="36">
        <v>32217</v>
      </c>
      <c r="J30" s="36">
        <v>65548</v>
      </c>
      <c r="K30" s="36">
        <v>69148</v>
      </c>
      <c r="L30" s="182">
        <v>14729</v>
      </c>
    </row>
    <row r="31" spans="1:12">
      <c r="A31" s="19">
        <v>14713</v>
      </c>
      <c r="B31" s="171" t="s">
        <v>96</v>
      </c>
      <c r="C31" s="36">
        <v>37731</v>
      </c>
      <c r="D31" s="36">
        <v>45007</v>
      </c>
      <c r="E31" s="36">
        <v>12373</v>
      </c>
      <c r="F31" s="36">
        <v>52451</v>
      </c>
      <c r="G31" s="36">
        <v>47508</v>
      </c>
      <c r="H31" s="36">
        <v>106505</v>
      </c>
      <c r="I31" s="36">
        <v>68913</v>
      </c>
      <c r="J31" s="36">
        <v>101554</v>
      </c>
      <c r="K31" s="36">
        <v>121103</v>
      </c>
      <c r="L31" s="182">
        <v>14713</v>
      </c>
    </row>
    <row r="32" spans="1:12">
      <c r="A32" s="19">
        <v>14627</v>
      </c>
      <c r="B32" s="170" t="s">
        <v>94</v>
      </c>
      <c r="C32" s="36">
        <v>12542</v>
      </c>
      <c r="D32" s="36">
        <v>20067</v>
      </c>
      <c r="E32" s="36">
        <v>6493</v>
      </c>
      <c r="F32" s="36">
        <v>10718</v>
      </c>
      <c r="G32" s="36">
        <v>7177</v>
      </c>
      <c r="H32" s="36">
        <v>28627</v>
      </c>
      <c r="I32" s="36">
        <v>29557</v>
      </c>
      <c r="J32" s="36">
        <v>59146</v>
      </c>
      <c r="K32" s="36">
        <v>67390</v>
      </c>
      <c r="L32" s="182">
        <v>14627</v>
      </c>
    </row>
    <row r="33" spans="1:12">
      <c r="A33" s="19">
        <v>14522</v>
      </c>
      <c r="B33" s="169" t="s">
        <v>88</v>
      </c>
      <c r="C33" s="36">
        <v>15146</v>
      </c>
      <c r="D33" s="36">
        <v>23695</v>
      </c>
      <c r="E33" s="36">
        <v>7476</v>
      </c>
      <c r="F33" s="36">
        <v>15111</v>
      </c>
      <c r="G33" s="36">
        <v>11045</v>
      </c>
      <c r="H33" s="36">
        <v>35607</v>
      </c>
      <c r="I33" s="36">
        <v>35550</v>
      </c>
      <c r="J33" s="36">
        <v>73695</v>
      </c>
      <c r="K33" s="36">
        <v>86774</v>
      </c>
      <c r="L33" s="182">
        <v>14522</v>
      </c>
    </row>
    <row r="34" spans="1:12">
      <c r="A34" s="19">
        <v>14730</v>
      </c>
      <c r="B34" s="170" t="s">
        <v>98</v>
      </c>
      <c r="C34" s="36">
        <v>10533</v>
      </c>
      <c r="D34" s="36">
        <v>15540</v>
      </c>
      <c r="E34" s="36">
        <v>5140</v>
      </c>
      <c r="F34" s="36">
        <v>9018</v>
      </c>
      <c r="G34" s="36">
        <v>6423</v>
      </c>
      <c r="H34" s="36">
        <v>24676</v>
      </c>
      <c r="I34" s="36">
        <v>24046</v>
      </c>
      <c r="J34" s="36">
        <v>50929</v>
      </c>
      <c r="K34" s="36">
        <v>51436</v>
      </c>
      <c r="L34" s="182">
        <v>14730</v>
      </c>
    </row>
    <row r="35" spans="1:12">
      <c r="A35" s="19">
        <v>14628</v>
      </c>
      <c r="B35" s="170" t="s">
        <v>95</v>
      </c>
      <c r="C35" s="36">
        <v>13421</v>
      </c>
      <c r="D35" s="36">
        <v>21036</v>
      </c>
      <c r="E35" s="36">
        <v>6687</v>
      </c>
      <c r="F35" s="36">
        <v>11202</v>
      </c>
      <c r="G35" s="36">
        <v>7514</v>
      </c>
      <c r="H35" s="36">
        <v>29390</v>
      </c>
      <c r="I35" s="36">
        <v>30361</v>
      </c>
      <c r="J35" s="36">
        <v>57782</v>
      </c>
      <c r="K35" s="36">
        <v>68193</v>
      </c>
      <c r="L35" s="182">
        <v>14628</v>
      </c>
    </row>
    <row r="36" spans="1:12">
      <c r="A36" s="19">
        <v>14523</v>
      </c>
      <c r="B36" s="170" t="s">
        <v>89</v>
      </c>
      <c r="C36" s="36">
        <v>10531</v>
      </c>
      <c r="D36" s="36">
        <v>16508</v>
      </c>
      <c r="E36" s="36">
        <v>5473</v>
      </c>
      <c r="F36" s="36">
        <v>10597</v>
      </c>
      <c r="G36" s="36">
        <v>7383</v>
      </c>
      <c r="H36" s="36">
        <v>25295</v>
      </c>
      <c r="I36" s="36">
        <v>26155</v>
      </c>
      <c r="J36" s="36">
        <v>55337</v>
      </c>
      <c r="K36" s="36">
        <v>68718</v>
      </c>
      <c r="L36" s="182">
        <v>14523</v>
      </c>
    </row>
    <row r="37" spans="1:12" s="16" customFormat="1">
      <c r="A37" s="19">
        <v>14524</v>
      </c>
      <c r="B37" s="170" t="s">
        <v>90</v>
      </c>
      <c r="C37" s="36">
        <v>15405</v>
      </c>
      <c r="D37" s="36">
        <v>23334</v>
      </c>
      <c r="E37" s="36">
        <v>7882</v>
      </c>
      <c r="F37" s="36">
        <v>15698</v>
      </c>
      <c r="G37" s="36">
        <v>11236</v>
      </c>
      <c r="H37" s="36">
        <v>36224</v>
      </c>
      <c r="I37" s="36">
        <v>35982</v>
      </c>
      <c r="J37" s="36">
        <v>75925</v>
      </c>
      <c r="K37" s="36">
        <v>93316</v>
      </c>
      <c r="L37" s="182">
        <v>14524</v>
      </c>
    </row>
    <row r="38" spans="1:12">
      <c r="A38" s="23">
        <v>14</v>
      </c>
      <c r="B38" s="172" t="s">
        <v>99</v>
      </c>
      <c r="C38" s="42">
        <v>222361</v>
      </c>
      <c r="D38" s="42">
        <v>321721</v>
      </c>
      <c r="E38" s="42">
        <v>99033</v>
      </c>
      <c r="F38" s="42">
        <v>239820</v>
      </c>
      <c r="G38" s="42">
        <v>186260</v>
      </c>
      <c r="H38" s="42">
        <v>541783</v>
      </c>
      <c r="I38" s="42">
        <v>479603</v>
      </c>
      <c r="J38" s="42">
        <v>903828</v>
      </c>
      <c r="K38" s="42">
        <v>1077562</v>
      </c>
      <c r="L38" s="183">
        <v>14</v>
      </c>
    </row>
  </sheetData>
  <dataValidations count="3">
    <dataValidation allowBlank="1" showInputMessage="1" showErrorMessage="1" promptTitle="Fußnotenstrich" prompt="Nachfolgend Fußnotenbereich mit Fußnotenerläuterungen und weiteren Erklärungen" sqref="A20"/>
    <dataValidation allowBlank="1" showInputMessage="1" showErrorMessage="1" prompt="Personen mit den Geschlechtsangaben &quot;divers&quot; und &quot;ohne Angabe&quot; (nach §22 Absatz 3 PStG) werden in Geheimhaltungsfällen per Zufallsprinzip dem männlichen oder weiblichen Geschlecht zugeordnet. " sqref="D5"/>
    <dataValidation allowBlank="1" showInputMessage="1" showErrorMessage="1" prompt="Die Ergebnisse können Fälle mit unbestimmtem Geschlecht enthalten, die durch ein definiertes Umschlüsselungsverfahren auf männlich und weiblich verteilt wurden." sqref="C5:D5 I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2"/>
  <dimension ref="A1:H27"/>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3" width="11.42578125" style="27" customWidth="1"/>
    <col min="4" max="4" width="10" style="27" customWidth="1"/>
    <col min="5" max="5" width="11.28515625" style="27" customWidth="1"/>
    <col min="6" max="7" width="10" style="27" customWidth="1"/>
    <col min="8" max="8" width="11.28515625" style="27" customWidth="1"/>
    <col min="9" max="16384" width="11.42578125" style="28"/>
  </cols>
  <sheetData>
    <row r="1" spans="1:8" s="15" customFormat="1" ht="11.25" customHeight="1">
      <c r="A1" s="13" t="s">
        <v>4</v>
      </c>
    </row>
    <row r="2" spans="1:8" s="17" customFormat="1" ht="20.100000000000001" customHeight="1">
      <c r="A2" s="45" t="s">
        <v>195</v>
      </c>
    </row>
    <row r="3" spans="1:8" s="17" customFormat="1" ht="11.25">
      <c r="A3" s="14" t="s">
        <v>198</v>
      </c>
    </row>
    <row r="4" spans="1:8" s="17" customFormat="1" ht="11.25" customHeight="1">
      <c r="A4" s="17" t="s">
        <v>83</v>
      </c>
      <c r="B4" s="26"/>
    </row>
    <row r="5" spans="1:8" s="18" customFormat="1" ht="39.950000000000003" customHeight="1">
      <c r="A5" s="173" t="s">
        <v>84</v>
      </c>
      <c r="B5" s="177" t="s">
        <v>85</v>
      </c>
      <c r="C5" s="177" t="s">
        <v>196</v>
      </c>
      <c r="D5" s="177" t="s">
        <v>102</v>
      </c>
      <c r="E5" s="177" t="s">
        <v>103</v>
      </c>
      <c r="F5" s="177" t="s">
        <v>104</v>
      </c>
      <c r="G5" s="177" t="s">
        <v>105</v>
      </c>
      <c r="H5" s="186" t="s">
        <v>197</v>
      </c>
    </row>
    <row r="6" spans="1:8" s="16" customFormat="1" ht="11.25">
      <c r="A6" s="19">
        <v>14625</v>
      </c>
      <c r="B6" s="168" t="s">
        <v>92</v>
      </c>
      <c r="C6" s="46">
        <v>295.39999999999998</v>
      </c>
      <c r="D6" s="46">
        <v>135.5</v>
      </c>
      <c r="E6" s="46">
        <v>13.6</v>
      </c>
      <c r="F6" s="46">
        <v>83.2</v>
      </c>
      <c r="G6" s="46">
        <v>54.6</v>
      </c>
      <c r="H6" s="46">
        <v>8.4</v>
      </c>
    </row>
    <row r="7" spans="1:8" s="17" customFormat="1" ht="11.25">
      <c r="A7" s="19">
        <v>14511</v>
      </c>
      <c r="B7" s="170" t="s">
        <v>86</v>
      </c>
      <c r="C7" s="46">
        <v>243.8</v>
      </c>
      <c r="D7" s="46">
        <v>104.3</v>
      </c>
      <c r="E7" s="47">
        <v>14.1</v>
      </c>
      <c r="F7" s="46">
        <v>71.900000000000006</v>
      </c>
      <c r="G7" s="46">
        <v>45.1</v>
      </c>
      <c r="H7" s="46">
        <v>8.4</v>
      </c>
    </row>
    <row r="8" spans="1:8" s="17" customFormat="1" ht="11.25">
      <c r="A8" s="19">
        <v>14612</v>
      </c>
      <c r="B8" s="170" t="s">
        <v>91</v>
      </c>
      <c r="C8" s="46">
        <v>545.29999999999995</v>
      </c>
      <c r="D8" s="46">
        <v>269.10000000000002</v>
      </c>
      <c r="E8" s="46">
        <v>28.5</v>
      </c>
      <c r="F8" s="46">
        <v>120.4</v>
      </c>
      <c r="G8" s="46">
        <v>110.2</v>
      </c>
      <c r="H8" s="46">
        <v>17.2</v>
      </c>
    </row>
    <row r="9" spans="1:8" s="17" customFormat="1" ht="11.25">
      <c r="A9" s="19">
        <v>14521</v>
      </c>
      <c r="B9" s="169" t="s">
        <v>87</v>
      </c>
      <c r="C9" s="46">
        <v>330.5</v>
      </c>
      <c r="D9" s="46">
        <v>141.30000000000001</v>
      </c>
      <c r="E9" s="46">
        <v>10.1</v>
      </c>
      <c r="F9" s="46">
        <v>109.2</v>
      </c>
      <c r="G9" s="46">
        <v>59.1</v>
      </c>
      <c r="H9" s="46">
        <v>10.8</v>
      </c>
    </row>
    <row r="10" spans="1:8" s="17" customFormat="1" ht="11.25">
      <c r="A10" s="19">
        <v>14626</v>
      </c>
      <c r="B10" s="170" t="s">
        <v>93</v>
      </c>
      <c r="C10" s="46">
        <v>245.3</v>
      </c>
      <c r="D10" s="46">
        <v>101.2</v>
      </c>
      <c r="E10" s="46">
        <v>14.1</v>
      </c>
      <c r="F10" s="46">
        <v>83.1</v>
      </c>
      <c r="G10" s="46">
        <v>40.1</v>
      </c>
      <c r="H10" s="46" t="s">
        <v>106</v>
      </c>
    </row>
    <row r="11" spans="1:8" s="17" customFormat="1" ht="11.25">
      <c r="A11" s="19">
        <v>14729</v>
      </c>
      <c r="B11" s="171" t="s">
        <v>97</v>
      </c>
      <c r="C11" s="46">
        <v>256.10000000000002</v>
      </c>
      <c r="D11" s="46">
        <v>115.6</v>
      </c>
      <c r="E11" s="46">
        <v>12.4</v>
      </c>
      <c r="F11" s="46">
        <v>80.3</v>
      </c>
      <c r="G11" s="46">
        <v>42.7</v>
      </c>
      <c r="H11" s="46" t="s">
        <v>106</v>
      </c>
    </row>
    <row r="12" spans="1:8" s="17" customFormat="1" ht="11.25">
      <c r="A12" s="19">
        <v>14713</v>
      </c>
      <c r="B12" s="171" t="s">
        <v>96</v>
      </c>
      <c r="C12" s="46">
        <v>583.5</v>
      </c>
      <c r="D12" s="46">
        <v>273.3</v>
      </c>
      <c r="E12" s="46">
        <v>42</v>
      </c>
      <c r="F12" s="46">
        <v>133.6</v>
      </c>
      <c r="G12" s="46">
        <v>109.5</v>
      </c>
      <c r="H12" s="46">
        <v>25.1</v>
      </c>
    </row>
    <row r="13" spans="1:8" s="17" customFormat="1" ht="11.25">
      <c r="A13" s="19">
        <v>14627</v>
      </c>
      <c r="B13" s="170" t="s">
        <v>94</v>
      </c>
      <c r="C13" s="46">
        <v>236.2</v>
      </c>
      <c r="D13" s="46">
        <v>111.8</v>
      </c>
      <c r="E13" s="46">
        <v>8.6999999999999993</v>
      </c>
      <c r="F13" s="46">
        <v>73.099999999999994</v>
      </c>
      <c r="G13" s="46">
        <v>40.4</v>
      </c>
      <c r="H13" s="46" t="s">
        <v>106</v>
      </c>
    </row>
    <row r="14" spans="1:8" s="17" customFormat="1" ht="11.25">
      <c r="A14" s="19">
        <v>14522</v>
      </c>
      <c r="B14" s="169" t="s">
        <v>88</v>
      </c>
      <c r="C14" s="46">
        <v>297.8</v>
      </c>
      <c r="D14" s="46">
        <v>140.19999999999999</v>
      </c>
      <c r="E14" s="46">
        <v>9.4</v>
      </c>
      <c r="F14" s="46">
        <v>91</v>
      </c>
      <c r="G14" s="46">
        <v>50.6</v>
      </c>
      <c r="H14" s="46" t="s">
        <v>106</v>
      </c>
    </row>
    <row r="15" spans="1:8" s="17" customFormat="1" ht="11.25">
      <c r="A15" s="19">
        <v>14730</v>
      </c>
      <c r="B15" s="170" t="s">
        <v>98</v>
      </c>
      <c r="C15" s="46">
        <v>193.9</v>
      </c>
      <c r="D15" s="46">
        <v>87.5</v>
      </c>
      <c r="E15" s="46">
        <v>12.2</v>
      </c>
      <c r="F15" s="46">
        <v>53</v>
      </c>
      <c r="G15" s="46">
        <v>37.1</v>
      </c>
      <c r="H15" s="46" t="s">
        <v>106</v>
      </c>
    </row>
    <row r="16" spans="1:8" s="17" customFormat="1" ht="11.25">
      <c r="A16" s="19">
        <v>14628</v>
      </c>
      <c r="B16" s="170" t="s">
        <v>95</v>
      </c>
      <c r="C16" s="46">
        <v>242.2</v>
      </c>
      <c r="D16" s="46">
        <v>110.1</v>
      </c>
      <c r="E16" s="46">
        <v>7.3</v>
      </c>
      <c r="F16" s="46">
        <v>75.2</v>
      </c>
      <c r="G16" s="46">
        <v>45.9</v>
      </c>
      <c r="H16" s="46" t="s">
        <v>106</v>
      </c>
    </row>
    <row r="17" spans="1:8" s="17" customFormat="1" ht="11.25">
      <c r="A17" s="19">
        <v>14523</v>
      </c>
      <c r="B17" s="170" t="s">
        <v>89</v>
      </c>
      <c r="C17" s="46">
        <v>223.5</v>
      </c>
      <c r="D17" s="46">
        <v>98.4</v>
      </c>
      <c r="E17" s="46">
        <v>11.3</v>
      </c>
      <c r="F17" s="46">
        <v>76.5</v>
      </c>
      <c r="G17" s="46">
        <v>31.8</v>
      </c>
      <c r="H17" s="46" t="s">
        <v>106</v>
      </c>
    </row>
    <row r="18" spans="1:8" s="16" customFormat="1" ht="11.25">
      <c r="A18" s="19">
        <v>14524</v>
      </c>
      <c r="B18" s="170" t="s">
        <v>90</v>
      </c>
      <c r="C18" s="46">
        <v>313.39999999999998</v>
      </c>
      <c r="D18" s="46">
        <v>147</v>
      </c>
      <c r="E18" s="46">
        <v>12.6</v>
      </c>
      <c r="F18" s="46">
        <v>97.6</v>
      </c>
      <c r="G18" s="46">
        <v>48.8</v>
      </c>
      <c r="H18" s="46">
        <v>7.4</v>
      </c>
    </row>
    <row r="19" spans="1:8" s="17" customFormat="1" ht="11.25">
      <c r="A19" s="23">
        <v>14</v>
      </c>
      <c r="B19" s="172" t="s">
        <v>99</v>
      </c>
      <c r="C19" s="48">
        <v>4006.9</v>
      </c>
      <c r="D19" s="48">
        <v>1835.5</v>
      </c>
      <c r="E19" s="48">
        <v>195</v>
      </c>
      <c r="F19" s="48">
        <v>1147.9000000000001</v>
      </c>
      <c r="G19" s="48">
        <v>717.1</v>
      </c>
      <c r="H19" s="48">
        <v>111.4</v>
      </c>
    </row>
    <row r="20" spans="1:8" ht="11.25" customHeight="1">
      <c r="A20" s="175" t="s">
        <v>101</v>
      </c>
      <c r="B20" s="26"/>
      <c r="C20" s="49"/>
    </row>
    <row r="21" spans="1:8" ht="11.25" customHeight="1">
      <c r="A21" s="44" t="s">
        <v>107</v>
      </c>
      <c r="B21" s="26"/>
      <c r="C21" s="49"/>
    </row>
    <row r="22" spans="1:8" ht="11.25" customHeight="1">
      <c r="A22" s="44" t="s">
        <v>559</v>
      </c>
      <c r="C22" s="43"/>
    </row>
    <row r="23" spans="1:8" ht="11.25" customHeight="1">
      <c r="A23" s="200" t="s">
        <v>560</v>
      </c>
      <c r="C23" s="43"/>
    </row>
    <row r="24" spans="1:8" ht="11.25" customHeight="1">
      <c r="A24" s="50" t="s">
        <v>108</v>
      </c>
      <c r="C24" s="43"/>
    </row>
    <row r="25" spans="1:8" ht="11.25" customHeight="1">
      <c r="A25" s="283" t="s">
        <v>109</v>
      </c>
    </row>
    <row r="26" spans="1:8" ht="11.25" customHeight="1">
      <c r="A26" s="283" t="s">
        <v>561</v>
      </c>
    </row>
    <row r="27" spans="1:8">
      <c r="A27" s="283" t="s">
        <v>562</v>
      </c>
    </row>
  </sheetData>
  <dataValidations count="4">
    <dataValidation allowBlank="1" showInputMessage="1" showErrorMessage="1" prompt="Ohne Personen in Gemeinschaftsunterkünften." sqref="C5"/>
    <dataValidation allowBlank="1" showInputMessage="1" showErrorMessage="1" promptTitle="Fußnotenstrich" prompt="Nachfolgend Fußnotenbereich mit Fußnotenerläuterungen und weiteren Erklärungen" sqref="A20"/>
    <dataValidation allowBlank="1" showInputMessage="1" showErrorMessage="1" prompt="Einschließlich Sozialgeld, Hilfe zum Lebensunterhalt, Grundsicherung im Alter oder bei Erwerbsminderung, Eingliederungshilfe, Hilfe zur Pflege." sqref="E5"/>
    <dataValidation allowBlank="1" showInputMessage="1" showErrorMessage="1" prompt="Erläuterung in Zellen A23 bis A26." sqref="H5"/>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0"/>
  <dimension ref="A1:P22"/>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3" width="8.85546875" style="28" customWidth="1"/>
    <col min="4" max="5" width="12" style="28" customWidth="1"/>
    <col min="6" max="6" width="12.7109375" style="28" customWidth="1"/>
    <col min="7" max="7" width="12.85546875" style="28" customWidth="1"/>
    <col min="8" max="8" width="10.7109375" style="28" customWidth="1"/>
    <col min="9" max="14" width="12.7109375" style="28" customWidth="1"/>
    <col min="15" max="15" width="9.7109375" style="28" customWidth="1"/>
    <col min="16" max="16" width="8.5703125" style="28" customWidth="1"/>
    <col min="17" max="16384" width="11.42578125" style="28"/>
  </cols>
  <sheetData>
    <row r="1" spans="1:16" s="15" customFormat="1" ht="11.25" customHeight="1">
      <c r="A1" s="13" t="s">
        <v>4</v>
      </c>
      <c r="P1" s="51"/>
    </row>
    <row r="2" spans="1:16" s="17" customFormat="1" ht="20.100000000000001" customHeight="1">
      <c r="A2" s="45" t="s">
        <v>199</v>
      </c>
      <c r="P2" s="31"/>
    </row>
    <row r="3" spans="1:16" s="17" customFormat="1" ht="11.25" customHeight="1">
      <c r="A3" s="17" t="s">
        <v>83</v>
      </c>
      <c r="B3" s="26"/>
      <c r="P3" s="30"/>
    </row>
    <row r="4" spans="1:16" s="15" customFormat="1" ht="99.95" customHeight="1">
      <c r="A4" s="176" t="s">
        <v>84</v>
      </c>
      <c r="B4" s="177" t="s">
        <v>85</v>
      </c>
      <c r="C4" s="177" t="s">
        <v>200</v>
      </c>
      <c r="D4" s="177" t="s">
        <v>201</v>
      </c>
      <c r="E4" s="177" t="s">
        <v>202</v>
      </c>
      <c r="F4" s="177" t="s">
        <v>203</v>
      </c>
      <c r="G4" s="177" t="s">
        <v>204</v>
      </c>
      <c r="H4" s="177" t="s">
        <v>212</v>
      </c>
      <c r="I4" s="185" t="s">
        <v>210</v>
      </c>
      <c r="J4" s="185" t="s">
        <v>207</v>
      </c>
      <c r="K4" s="185" t="s">
        <v>206</v>
      </c>
      <c r="L4" s="185" t="s">
        <v>205</v>
      </c>
      <c r="M4" s="185" t="s">
        <v>208</v>
      </c>
      <c r="N4" s="185" t="s">
        <v>209</v>
      </c>
      <c r="O4" s="178" t="s">
        <v>211</v>
      </c>
      <c r="P4" s="178" t="s">
        <v>194</v>
      </c>
    </row>
    <row r="5" spans="1:16" s="16" customFormat="1" ht="11.25">
      <c r="A5" s="19">
        <v>14625</v>
      </c>
      <c r="B5" s="170" t="s">
        <v>92</v>
      </c>
      <c r="C5" s="52">
        <v>149.69999999999999</v>
      </c>
      <c r="D5" s="52">
        <v>62.3</v>
      </c>
      <c r="E5" s="52">
        <v>52</v>
      </c>
      <c r="F5" s="52">
        <v>35.4</v>
      </c>
      <c r="G5" s="53">
        <v>2</v>
      </c>
      <c r="H5" s="52">
        <v>149.4</v>
      </c>
      <c r="I5" s="52" t="s">
        <v>106</v>
      </c>
      <c r="J5" s="52">
        <v>9.4</v>
      </c>
      <c r="K5" s="52">
        <v>31.9</v>
      </c>
      <c r="L5" s="52">
        <v>24.4</v>
      </c>
      <c r="M5" s="52">
        <v>24.6</v>
      </c>
      <c r="N5" s="52">
        <v>58.2</v>
      </c>
      <c r="O5" s="34">
        <v>2173</v>
      </c>
      <c r="P5" s="182">
        <v>14625</v>
      </c>
    </row>
    <row r="6" spans="1:16" s="17" customFormat="1" ht="11.25">
      <c r="A6" s="19">
        <v>14511</v>
      </c>
      <c r="B6" s="170" t="s">
        <v>86</v>
      </c>
      <c r="C6" s="52">
        <v>138.80000000000001</v>
      </c>
      <c r="D6" s="52">
        <v>71.2</v>
      </c>
      <c r="E6" s="52">
        <v>43.8</v>
      </c>
      <c r="F6" s="52">
        <v>23.9</v>
      </c>
      <c r="G6" s="53">
        <v>1.8</v>
      </c>
      <c r="H6" s="52">
        <v>138.69999999999999</v>
      </c>
      <c r="I6" s="52" t="s">
        <v>106</v>
      </c>
      <c r="J6" s="52">
        <v>14.7</v>
      </c>
      <c r="K6" s="52">
        <v>28.7</v>
      </c>
      <c r="L6" s="52">
        <v>26.6</v>
      </c>
      <c r="M6" s="52">
        <v>27.9</v>
      </c>
      <c r="N6" s="52">
        <v>39.200000000000003</v>
      </c>
      <c r="O6" s="34">
        <v>1953</v>
      </c>
      <c r="P6" s="182">
        <v>14511</v>
      </c>
    </row>
    <row r="7" spans="1:16" s="17" customFormat="1" ht="11.25">
      <c r="A7" s="19">
        <v>14612</v>
      </c>
      <c r="B7" s="170" t="s">
        <v>91</v>
      </c>
      <c r="C7" s="52">
        <v>307.7</v>
      </c>
      <c r="D7" s="52">
        <v>157.19999999999999</v>
      </c>
      <c r="E7" s="52">
        <v>93.1</v>
      </c>
      <c r="F7" s="52">
        <v>57.4</v>
      </c>
      <c r="G7" s="53">
        <v>1.8</v>
      </c>
      <c r="H7" s="52">
        <v>307.60000000000002</v>
      </c>
      <c r="I7" s="52" t="s">
        <v>106</v>
      </c>
      <c r="J7" s="52">
        <v>30.3</v>
      </c>
      <c r="K7" s="52">
        <v>62.3</v>
      </c>
      <c r="L7" s="52">
        <v>46.8</v>
      </c>
      <c r="M7" s="52">
        <v>50.9</v>
      </c>
      <c r="N7" s="52">
        <v>112.2</v>
      </c>
      <c r="O7" s="34">
        <v>2096</v>
      </c>
      <c r="P7" s="182">
        <v>14612</v>
      </c>
    </row>
    <row r="8" spans="1:16" s="17" customFormat="1" ht="11.25">
      <c r="A8" s="19">
        <v>14521</v>
      </c>
      <c r="B8" s="169" t="s">
        <v>87</v>
      </c>
      <c r="C8" s="52">
        <v>172.2</v>
      </c>
      <c r="D8" s="52">
        <v>69.900000000000006</v>
      </c>
      <c r="E8" s="52">
        <v>66.8</v>
      </c>
      <c r="F8" s="52">
        <v>35.6</v>
      </c>
      <c r="G8" s="53">
        <v>1.9</v>
      </c>
      <c r="H8" s="52">
        <v>172</v>
      </c>
      <c r="I8" s="52" t="s">
        <v>106</v>
      </c>
      <c r="J8" s="52">
        <v>11.6</v>
      </c>
      <c r="K8" s="52">
        <v>33.799999999999997</v>
      </c>
      <c r="L8" s="52">
        <v>34.4</v>
      </c>
      <c r="M8" s="52">
        <v>37.700000000000003</v>
      </c>
      <c r="N8" s="52">
        <v>53.9</v>
      </c>
      <c r="O8" s="34">
        <v>2080</v>
      </c>
      <c r="P8" s="182">
        <v>14521</v>
      </c>
    </row>
    <row r="9" spans="1:16" s="17" customFormat="1" ht="11.25">
      <c r="A9" s="19">
        <v>14626</v>
      </c>
      <c r="B9" s="170" t="s">
        <v>93</v>
      </c>
      <c r="C9" s="52">
        <v>131.1</v>
      </c>
      <c r="D9" s="52">
        <v>54.9</v>
      </c>
      <c r="E9" s="52">
        <v>50.7</v>
      </c>
      <c r="F9" s="52">
        <v>25.5</v>
      </c>
      <c r="G9" s="53">
        <v>1.9</v>
      </c>
      <c r="H9" s="52">
        <v>130.69999999999999</v>
      </c>
      <c r="I9" s="52" t="s">
        <v>106</v>
      </c>
      <c r="J9" s="52">
        <v>8.4</v>
      </c>
      <c r="K9" s="52">
        <v>30</v>
      </c>
      <c r="L9" s="52">
        <v>26.3</v>
      </c>
      <c r="M9" s="52">
        <v>28.7</v>
      </c>
      <c r="N9" s="52">
        <v>36.5</v>
      </c>
      <c r="O9" s="34">
        <v>1997</v>
      </c>
      <c r="P9" s="182">
        <v>14626</v>
      </c>
    </row>
    <row r="10" spans="1:16" s="17" customFormat="1" ht="11.25">
      <c r="A10" s="19">
        <v>14729</v>
      </c>
      <c r="B10" s="171" t="s">
        <v>97</v>
      </c>
      <c r="C10" s="52">
        <v>130.19999999999999</v>
      </c>
      <c r="D10" s="52">
        <v>48.8</v>
      </c>
      <c r="E10" s="52">
        <v>52.6</v>
      </c>
      <c r="F10" s="52">
        <v>28.8</v>
      </c>
      <c r="G10" s="53">
        <v>2</v>
      </c>
      <c r="H10" s="52">
        <v>130.1</v>
      </c>
      <c r="I10" s="52" t="s">
        <v>106</v>
      </c>
      <c r="J10" s="52">
        <v>8.8000000000000007</v>
      </c>
      <c r="K10" s="52">
        <v>23.3</v>
      </c>
      <c r="L10" s="52">
        <v>23.8</v>
      </c>
      <c r="M10" s="52">
        <v>21.1</v>
      </c>
      <c r="N10" s="52">
        <v>52.7</v>
      </c>
      <c r="O10" s="34">
        <v>2228</v>
      </c>
      <c r="P10" s="182">
        <v>14729</v>
      </c>
    </row>
    <row r="11" spans="1:16" s="17" customFormat="1" ht="11.25">
      <c r="A11" s="19">
        <v>14713</v>
      </c>
      <c r="B11" s="171" t="s">
        <v>96</v>
      </c>
      <c r="C11" s="52">
        <v>341</v>
      </c>
      <c r="D11" s="52">
        <v>185.7</v>
      </c>
      <c r="E11" s="52">
        <v>95.6</v>
      </c>
      <c r="F11" s="52">
        <v>59.6</v>
      </c>
      <c r="G11" s="53">
        <v>1.7</v>
      </c>
      <c r="H11" s="52">
        <v>340.9</v>
      </c>
      <c r="I11" s="52" t="s">
        <v>106</v>
      </c>
      <c r="J11" s="52">
        <v>45</v>
      </c>
      <c r="K11" s="52">
        <v>70.099999999999994</v>
      </c>
      <c r="L11" s="52">
        <v>60.7</v>
      </c>
      <c r="M11" s="52">
        <v>54</v>
      </c>
      <c r="N11" s="52">
        <v>106.2</v>
      </c>
      <c r="O11" s="34">
        <v>1913</v>
      </c>
      <c r="P11" s="182">
        <v>14713</v>
      </c>
    </row>
    <row r="12" spans="1:16" s="17" customFormat="1" ht="11.25">
      <c r="A12" s="19">
        <v>14627</v>
      </c>
      <c r="B12" s="170" t="s">
        <v>94</v>
      </c>
      <c r="C12" s="52">
        <v>121.5</v>
      </c>
      <c r="D12" s="52">
        <v>48.4</v>
      </c>
      <c r="E12" s="52">
        <v>46.1</v>
      </c>
      <c r="F12" s="52">
        <v>27</v>
      </c>
      <c r="G12" s="53">
        <v>2</v>
      </c>
      <c r="H12" s="52">
        <v>121.3</v>
      </c>
      <c r="I12" s="52" t="s">
        <v>106</v>
      </c>
      <c r="J12" s="52">
        <v>8.3000000000000007</v>
      </c>
      <c r="K12" s="52">
        <v>23.8</v>
      </c>
      <c r="L12" s="52">
        <v>21.6</v>
      </c>
      <c r="M12" s="52">
        <v>19</v>
      </c>
      <c r="N12" s="52">
        <v>48</v>
      </c>
      <c r="O12" s="34">
        <v>2180</v>
      </c>
      <c r="P12" s="182">
        <v>14627</v>
      </c>
    </row>
    <row r="13" spans="1:16" s="17" customFormat="1" ht="11.25">
      <c r="A13" s="19">
        <v>14522</v>
      </c>
      <c r="B13" s="169" t="s">
        <v>88</v>
      </c>
      <c r="C13" s="52">
        <v>157.19999999999999</v>
      </c>
      <c r="D13" s="52">
        <v>63.4</v>
      </c>
      <c r="E13" s="52">
        <v>61.5</v>
      </c>
      <c r="F13" s="52">
        <v>32.4</v>
      </c>
      <c r="G13" s="53">
        <v>1.9</v>
      </c>
      <c r="H13" s="52">
        <v>157.1</v>
      </c>
      <c r="I13" s="52" t="s">
        <v>106</v>
      </c>
      <c r="J13" s="52">
        <v>11</v>
      </c>
      <c r="K13" s="52">
        <v>30.7</v>
      </c>
      <c r="L13" s="52">
        <v>30.5</v>
      </c>
      <c r="M13" s="52">
        <v>31.1</v>
      </c>
      <c r="N13" s="52">
        <v>52.4</v>
      </c>
      <c r="O13" s="34">
        <v>2082</v>
      </c>
      <c r="P13" s="182">
        <v>14522</v>
      </c>
    </row>
    <row r="14" spans="1:16" s="17" customFormat="1" ht="11.25">
      <c r="A14" s="19">
        <v>14730</v>
      </c>
      <c r="B14" s="170" t="s">
        <v>98</v>
      </c>
      <c r="C14" s="52">
        <v>95.8</v>
      </c>
      <c r="D14" s="52">
        <v>34.700000000000003</v>
      </c>
      <c r="E14" s="52">
        <v>37</v>
      </c>
      <c r="F14" s="52">
        <v>24.2</v>
      </c>
      <c r="G14" s="53">
        <v>2</v>
      </c>
      <c r="H14" s="52">
        <v>95.7</v>
      </c>
      <c r="I14" s="52" t="s">
        <v>106</v>
      </c>
      <c r="J14" s="52" t="s">
        <v>106</v>
      </c>
      <c r="K14" s="52">
        <v>21.1</v>
      </c>
      <c r="L14" s="52">
        <v>16.8</v>
      </c>
      <c r="M14" s="52">
        <v>16.100000000000001</v>
      </c>
      <c r="N14" s="52">
        <v>36</v>
      </c>
      <c r="O14" s="34">
        <v>2147</v>
      </c>
      <c r="P14" s="182">
        <v>14730</v>
      </c>
    </row>
    <row r="15" spans="1:16" s="17" customFormat="1" ht="11.25">
      <c r="A15" s="19">
        <v>14628</v>
      </c>
      <c r="B15" s="170" t="s">
        <v>95</v>
      </c>
      <c r="C15" s="52">
        <v>126.1</v>
      </c>
      <c r="D15" s="52">
        <v>50.8</v>
      </c>
      <c r="E15" s="52">
        <v>49.3</v>
      </c>
      <c r="F15" s="52">
        <v>26</v>
      </c>
      <c r="G15" s="53">
        <v>1.9</v>
      </c>
      <c r="H15" s="52">
        <v>126</v>
      </c>
      <c r="I15" s="52" t="s">
        <v>106</v>
      </c>
      <c r="J15" s="52">
        <v>8.1</v>
      </c>
      <c r="K15" s="52">
        <v>22.8</v>
      </c>
      <c r="L15" s="52">
        <v>24.1</v>
      </c>
      <c r="M15" s="52">
        <v>22</v>
      </c>
      <c r="N15" s="52">
        <v>48.6</v>
      </c>
      <c r="O15" s="34">
        <v>2198</v>
      </c>
      <c r="P15" s="182">
        <v>14628</v>
      </c>
    </row>
    <row r="16" spans="1:16" s="17" customFormat="1" ht="11.25">
      <c r="A16" s="19">
        <v>14523</v>
      </c>
      <c r="B16" s="170" t="s">
        <v>89</v>
      </c>
      <c r="C16" s="52">
        <v>122.5</v>
      </c>
      <c r="D16" s="52">
        <v>54.3</v>
      </c>
      <c r="E16" s="52">
        <v>46.7</v>
      </c>
      <c r="F16" s="52">
        <v>21.5</v>
      </c>
      <c r="G16" s="53">
        <v>1.8</v>
      </c>
      <c r="H16" s="52">
        <v>122</v>
      </c>
      <c r="I16" s="52" t="s">
        <v>106</v>
      </c>
      <c r="J16" s="52">
        <v>10.4</v>
      </c>
      <c r="K16" s="52">
        <v>24.6</v>
      </c>
      <c r="L16" s="52">
        <v>26.5</v>
      </c>
      <c r="M16" s="52">
        <v>21</v>
      </c>
      <c r="N16" s="52">
        <v>38.700000000000003</v>
      </c>
      <c r="O16" s="34">
        <v>1971</v>
      </c>
      <c r="P16" s="182">
        <v>14523</v>
      </c>
    </row>
    <row r="17" spans="1:16" s="16" customFormat="1" ht="11.25">
      <c r="A17" s="19">
        <v>14524</v>
      </c>
      <c r="B17" s="170" t="s">
        <v>90</v>
      </c>
      <c r="C17" s="52">
        <v>166.3</v>
      </c>
      <c r="D17" s="52">
        <v>69.400000000000006</v>
      </c>
      <c r="E17" s="52">
        <v>63.9</v>
      </c>
      <c r="F17" s="52">
        <v>33</v>
      </c>
      <c r="G17" s="53">
        <v>1.9</v>
      </c>
      <c r="H17" s="52">
        <v>165.7</v>
      </c>
      <c r="I17" s="52" t="s">
        <v>106</v>
      </c>
      <c r="J17" s="52">
        <v>13.1</v>
      </c>
      <c r="K17" s="52">
        <v>34</v>
      </c>
      <c r="L17" s="52">
        <v>28.9</v>
      </c>
      <c r="M17" s="52">
        <v>30.7</v>
      </c>
      <c r="N17" s="52">
        <v>58.5</v>
      </c>
      <c r="O17" s="34">
        <v>2118</v>
      </c>
      <c r="P17" s="182">
        <v>14524</v>
      </c>
    </row>
    <row r="18" spans="1:16" s="17" customFormat="1" ht="11.25">
      <c r="A18" s="23">
        <v>14</v>
      </c>
      <c r="B18" s="172" t="s">
        <v>99</v>
      </c>
      <c r="C18" s="54">
        <v>2159.1</v>
      </c>
      <c r="D18" s="54">
        <v>968.7</v>
      </c>
      <c r="E18" s="54">
        <v>759.8</v>
      </c>
      <c r="F18" s="54">
        <v>430.6</v>
      </c>
      <c r="G18" s="55">
        <v>1.9</v>
      </c>
      <c r="H18" s="54">
        <v>2156</v>
      </c>
      <c r="I18" s="54">
        <v>18.399999999999999</v>
      </c>
      <c r="J18" s="54">
        <v>184.6</v>
      </c>
      <c r="K18" s="54">
        <v>436.2</v>
      </c>
      <c r="L18" s="54">
        <v>391.3</v>
      </c>
      <c r="M18" s="54">
        <v>384.6</v>
      </c>
      <c r="N18" s="54">
        <v>740.9</v>
      </c>
      <c r="O18" s="56">
        <v>2068</v>
      </c>
      <c r="P18" s="183">
        <v>14</v>
      </c>
    </row>
    <row r="19" spans="1:16" ht="11.25" customHeight="1">
      <c r="A19" s="175" t="s">
        <v>101</v>
      </c>
      <c r="B19" s="26"/>
      <c r="C19" s="43"/>
    </row>
    <row r="20" spans="1:16" ht="11.25" customHeight="1">
      <c r="A20" s="17" t="s">
        <v>110</v>
      </c>
      <c r="H20" s="17"/>
      <c r="I20" s="43"/>
    </row>
    <row r="21" spans="1:16" ht="11.25" customHeight="1">
      <c r="A21" s="192" t="s">
        <v>111</v>
      </c>
      <c r="H21" s="17"/>
      <c r="I21" s="43"/>
    </row>
    <row r="22" spans="1:16" ht="11.25" customHeight="1">
      <c r="A22" s="17" t="s">
        <v>112</v>
      </c>
      <c r="H22" s="17"/>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Ohne Haushalte, in denen mindestens ein Haushaltsmitglied in der Haupttätigkeit selbstständiger Landwirt ist, sowie ohne Haushalte, die keine Angaben über ihr Einkommen gemacht haben. " sqref="H4"/>
    <dataValidation allowBlank="1" showInputMessage="1" showErrorMessage="1" prompt="Median" sqref="O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colBreaks count="1" manualBreakCount="1">
    <brk id="7" max="1048575" man="1"/>
  </colBreak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1"/>
  <dimension ref="A1:P21"/>
  <sheetViews>
    <sheetView showGridLines="0" zoomScaleNormal="100" zoomScaleSheetLayoutView="100" workbookViewId="0"/>
  </sheetViews>
  <sheetFormatPr baseColWidth="10" defaultColWidth="11.42578125" defaultRowHeight="12.75"/>
  <cols>
    <col min="1" max="1" width="9.28515625" style="43" customWidth="1"/>
    <col min="2" max="2" width="26.5703125" style="43" bestFit="1" customWidth="1"/>
    <col min="3" max="3" width="10.28515625" style="43" customWidth="1"/>
    <col min="4" max="4" width="10.42578125" style="43" customWidth="1"/>
    <col min="5" max="5" width="14.42578125" style="43" customWidth="1"/>
    <col min="6" max="6" width="12.7109375" style="43" customWidth="1"/>
    <col min="7" max="8" width="10.85546875" style="27" customWidth="1"/>
    <col min="9" max="9" width="14.42578125" style="27" customWidth="1"/>
    <col min="10" max="10" width="10.5703125" style="27" customWidth="1"/>
    <col min="11" max="11" width="10.7109375" style="27" customWidth="1"/>
    <col min="12" max="12" width="9.85546875" style="27" customWidth="1"/>
    <col min="13" max="13" width="14.140625" style="27" customWidth="1"/>
    <col min="14" max="14" width="15.42578125" style="27" customWidth="1"/>
    <col min="15" max="15" width="13.85546875" style="27" customWidth="1"/>
    <col min="16" max="16" width="8.28515625" style="43" bestFit="1" customWidth="1"/>
    <col min="17" max="16384" width="11.42578125" style="28"/>
  </cols>
  <sheetData>
    <row r="1" spans="1:16" s="15" customFormat="1" ht="11.25" customHeight="1">
      <c r="A1" s="13" t="s">
        <v>4</v>
      </c>
      <c r="P1" s="51"/>
    </row>
    <row r="2" spans="1:16" s="17" customFormat="1" ht="20.100000000000001" customHeight="1">
      <c r="A2" s="16" t="s">
        <v>213</v>
      </c>
      <c r="P2" s="31"/>
    </row>
    <row r="3" spans="1:16" s="17" customFormat="1" ht="11.25" customHeight="1">
      <c r="A3" s="17" t="s">
        <v>83</v>
      </c>
      <c r="B3" s="26"/>
      <c r="C3" s="26"/>
      <c r="D3" s="26"/>
      <c r="E3" s="26"/>
      <c r="F3" s="26"/>
      <c r="P3" s="30"/>
    </row>
    <row r="4" spans="1:16" s="18" customFormat="1" ht="99.95" customHeight="1">
      <c r="A4" s="176" t="s">
        <v>84</v>
      </c>
      <c r="B4" s="177" t="s">
        <v>85</v>
      </c>
      <c r="C4" s="176" t="s">
        <v>563</v>
      </c>
      <c r="D4" s="177" t="s">
        <v>214</v>
      </c>
      <c r="E4" s="177" t="s">
        <v>744</v>
      </c>
      <c r="F4" s="177" t="s">
        <v>215</v>
      </c>
      <c r="G4" s="188" t="s">
        <v>566</v>
      </c>
      <c r="H4" s="185" t="s">
        <v>216</v>
      </c>
      <c r="I4" s="188" t="s">
        <v>745</v>
      </c>
      <c r="J4" s="177" t="s">
        <v>567</v>
      </c>
      <c r="K4" s="177" t="s">
        <v>217</v>
      </c>
      <c r="L4" s="177" t="s">
        <v>218</v>
      </c>
      <c r="M4" s="177" t="s">
        <v>743</v>
      </c>
      <c r="N4" s="177" t="s">
        <v>746</v>
      </c>
      <c r="O4" s="177" t="s">
        <v>747</v>
      </c>
      <c r="P4" s="177" t="s">
        <v>194</v>
      </c>
    </row>
    <row r="5" spans="1:16" s="16" customFormat="1" ht="11.25">
      <c r="A5" s="19">
        <v>14625</v>
      </c>
      <c r="B5" s="170" t="s">
        <v>92</v>
      </c>
      <c r="C5" s="20">
        <v>1327</v>
      </c>
      <c r="D5" s="20">
        <v>500</v>
      </c>
      <c r="E5" s="57">
        <v>16.7</v>
      </c>
      <c r="F5" s="20">
        <v>430</v>
      </c>
      <c r="G5" s="20">
        <v>2298</v>
      </c>
      <c r="H5" s="20">
        <v>1149</v>
      </c>
      <c r="I5" s="57">
        <v>7.7</v>
      </c>
      <c r="J5" s="20">
        <v>4237</v>
      </c>
      <c r="K5" s="20">
        <v>2140</v>
      </c>
      <c r="L5" s="57">
        <v>14.1</v>
      </c>
      <c r="M5" s="20">
        <v>-1939</v>
      </c>
      <c r="N5" s="20">
        <v>-991</v>
      </c>
      <c r="O5" s="59">
        <v>-6.5</v>
      </c>
      <c r="P5" s="187">
        <v>14625</v>
      </c>
    </row>
    <row r="6" spans="1:16" s="17" customFormat="1" ht="11.25">
      <c r="A6" s="19">
        <v>14511</v>
      </c>
      <c r="B6" s="170" t="s">
        <v>86</v>
      </c>
      <c r="C6" s="20">
        <v>857</v>
      </c>
      <c r="D6" s="20">
        <v>366</v>
      </c>
      <c r="E6" s="57">
        <v>14.9</v>
      </c>
      <c r="F6" s="20">
        <v>265</v>
      </c>
      <c r="G6" s="20">
        <v>2233</v>
      </c>
      <c r="H6" s="20">
        <v>1076</v>
      </c>
      <c r="I6" s="57">
        <v>9</v>
      </c>
      <c r="J6" s="20">
        <v>3520</v>
      </c>
      <c r="K6" s="20">
        <v>1811</v>
      </c>
      <c r="L6" s="57">
        <v>14.3</v>
      </c>
      <c r="M6" s="20">
        <v>-1287</v>
      </c>
      <c r="N6" s="20">
        <v>-735</v>
      </c>
      <c r="O6" s="59">
        <v>-5.2</v>
      </c>
      <c r="P6" s="182">
        <v>14511</v>
      </c>
    </row>
    <row r="7" spans="1:16" s="17" customFormat="1" ht="11.25">
      <c r="A7" s="19">
        <v>14612</v>
      </c>
      <c r="B7" s="170" t="s">
        <v>91</v>
      </c>
      <c r="C7" s="20">
        <v>2306</v>
      </c>
      <c r="D7" s="20">
        <v>742</v>
      </c>
      <c r="E7" s="57">
        <v>13.3</v>
      </c>
      <c r="F7" s="20">
        <v>631</v>
      </c>
      <c r="G7" s="20">
        <v>5867</v>
      </c>
      <c r="H7" s="20">
        <v>2874</v>
      </c>
      <c r="I7" s="57">
        <v>10.6</v>
      </c>
      <c r="J7" s="20">
        <v>5563</v>
      </c>
      <c r="K7" s="20">
        <v>2788</v>
      </c>
      <c r="L7" s="57">
        <v>10</v>
      </c>
      <c r="M7" s="20">
        <v>304</v>
      </c>
      <c r="N7" s="20">
        <v>86</v>
      </c>
      <c r="O7" s="59">
        <v>0.5</v>
      </c>
      <c r="P7" s="182">
        <v>14612</v>
      </c>
    </row>
    <row r="8" spans="1:16" s="17" customFormat="1" ht="11.25">
      <c r="A8" s="19">
        <v>14521</v>
      </c>
      <c r="B8" s="169" t="s">
        <v>87</v>
      </c>
      <c r="C8" s="20">
        <v>1322</v>
      </c>
      <c r="D8" s="20">
        <v>541</v>
      </c>
      <c r="E8" s="57">
        <v>16.2</v>
      </c>
      <c r="F8" s="20">
        <v>462</v>
      </c>
      <c r="G8" s="20">
        <v>2394</v>
      </c>
      <c r="H8" s="20">
        <v>1161</v>
      </c>
      <c r="I8" s="57">
        <v>7.1</v>
      </c>
      <c r="J8" s="20">
        <v>5185</v>
      </c>
      <c r="K8" s="20">
        <v>2600</v>
      </c>
      <c r="L8" s="57">
        <v>15.4</v>
      </c>
      <c r="M8" s="20">
        <v>-2791</v>
      </c>
      <c r="N8" s="20">
        <v>-1439</v>
      </c>
      <c r="O8" s="59">
        <v>-8.3000000000000007</v>
      </c>
      <c r="P8" s="182">
        <v>14521</v>
      </c>
    </row>
    <row r="9" spans="1:16" s="17" customFormat="1" ht="11.25">
      <c r="A9" s="19">
        <v>14626</v>
      </c>
      <c r="B9" s="170" t="s">
        <v>93</v>
      </c>
      <c r="C9" s="20">
        <v>1140</v>
      </c>
      <c r="D9" s="20">
        <v>362</v>
      </c>
      <c r="E9" s="57">
        <v>14.3</v>
      </c>
      <c r="F9" s="20">
        <v>311</v>
      </c>
      <c r="G9" s="20">
        <v>1747</v>
      </c>
      <c r="H9" s="20">
        <v>869</v>
      </c>
      <c r="I9" s="57">
        <v>6.9</v>
      </c>
      <c r="J9" s="20">
        <v>4019</v>
      </c>
      <c r="K9" s="20">
        <v>2002</v>
      </c>
      <c r="L9" s="57">
        <v>15.8</v>
      </c>
      <c r="M9" s="20">
        <v>-2272</v>
      </c>
      <c r="N9" s="20">
        <v>-1133</v>
      </c>
      <c r="O9" s="59">
        <v>-9</v>
      </c>
      <c r="P9" s="182">
        <v>14626</v>
      </c>
    </row>
    <row r="10" spans="1:16" s="17" customFormat="1" ht="11.25">
      <c r="A10" s="19">
        <v>14729</v>
      </c>
      <c r="B10" s="171" t="s">
        <v>97</v>
      </c>
      <c r="C10" s="20">
        <v>1696</v>
      </c>
      <c r="D10" s="20">
        <v>402</v>
      </c>
      <c r="E10" s="57">
        <v>15.6</v>
      </c>
      <c r="F10" s="20">
        <v>341</v>
      </c>
      <c r="G10" s="20">
        <v>1904</v>
      </c>
      <c r="H10" s="20">
        <v>978</v>
      </c>
      <c r="I10" s="57">
        <v>7.4</v>
      </c>
      <c r="J10" s="20">
        <v>3500</v>
      </c>
      <c r="K10" s="20">
        <v>1712</v>
      </c>
      <c r="L10" s="57">
        <v>13.6</v>
      </c>
      <c r="M10" s="20">
        <v>-1596</v>
      </c>
      <c r="N10" s="20">
        <v>-734</v>
      </c>
      <c r="O10" s="59">
        <v>-6.2</v>
      </c>
      <c r="P10" s="182">
        <v>14729</v>
      </c>
    </row>
    <row r="11" spans="1:16" s="17" customFormat="1" ht="11.25">
      <c r="A11" s="19">
        <v>14713</v>
      </c>
      <c r="B11" s="171" t="s">
        <v>96</v>
      </c>
      <c r="C11" s="20">
        <v>2177</v>
      </c>
      <c r="D11" s="20">
        <v>834</v>
      </c>
      <c r="E11" s="57">
        <v>14.1</v>
      </c>
      <c r="F11" s="20">
        <v>618</v>
      </c>
      <c r="G11" s="20">
        <v>6499</v>
      </c>
      <c r="H11" s="20">
        <v>3179</v>
      </c>
      <c r="I11" s="57">
        <v>11</v>
      </c>
      <c r="J11" s="20">
        <v>6250</v>
      </c>
      <c r="K11" s="20">
        <v>3195</v>
      </c>
      <c r="L11" s="57">
        <v>10.6</v>
      </c>
      <c r="M11" s="20">
        <v>249</v>
      </c>
      <c r="N11" s="20">
        <v>-16</v>
      </c>
      <c r="O11" s="59">
        <v>0.4</v>
      </c>
      <c r="P11" s="182">
        <v>14713</v>
      </c>
    </row>
    <row r="12" spans="1:16" s="17" customFormat="1" ht="11.25">
      <c r="A12" s="19">
        <v>14627</v>
      </c>
      <c r="B12" s="170" t="s">
        <v>94</v>
      </c>
      <c r="C12" s="20">
        <v>1315</v>
      </c>
      <c r="D12" s="20">
        <v>424</v>
      </c>
      <c r="E12" s="57">
        <v>17.5</v>
      </c>
      <c r="F12" s="20">
        <v>377</v>
      </c>
      <c r="G12" s="20">
        <v>1859</v>
      </c>
      <c r="H12" s="20">
        <v>903</v>
      </c>
      <c r="I12" s="57">
        <v>7.7</v>
      </c>
      <c r="J12" s="20">
        <v>3338</v>
      </c>
      <c r="K12" s="20">
        <v>1639</v>
      </c>
      <c r="L12" s="57">
        <v>13.8</v>
      </c>
      <c r="M12" s="20">
        <v>-1479</v>
      </c>
      <c r="N12" s="20">
        <v>-736</v>
      </c>
      <c r="O12" s="59">
        <v>-6.1</v>
      </c>
      <c r="P12" s="182">
        <v>14627</v>
      </c>
    </row>
    <row r="13" spans="1:16" s="17" customFormat="1" ht="11.25">
      <c r="A13" s="19">
        <v>14522</v>
      </c>
      <c r="B13" s="169" t="s">
        <v>88</v>
      </c>
      <c r="C13" s="20">
        <v>1505</v>
      </c>
      <c r="D13" s="20">
        <v>455</v>
      </c>
      <c r="E13" s="57">
        <v>15</v>
      </c>
      <c r="F13" s="20">
        <v>388</v>
      </c>
      <c r="G13" s="20">
        <v>2269</v>
      </c>
      <c r="H13" s="20">
        <v>1101</v>
      </c>
      <c r="I13" s="57">
        <v>7.4</v>
      </c>
      <c r="J13" s="20">
        <v>4405</v>
      </c>
      <c r="K13" s="20">
        <v>2222</v>
      </c>
      <c r="L13" s="57">
        <v>14.4</v>
      </c>
      <c r="M13" s="20">
        <v>-2136</v>
      </c>
      <c r="N13" s="20">
        <v>-1121</v>
      </c>
      <c r="O13" s="59">
        <v>-7</v>
      </c>
      <c r="P13" s="182">
        <v>14522</v>
      </c>
    </row>
    <row r="14" spans="1:16" s="17" customFormat="1" ht="11.25">
      <c r="A14" s="19">
        <v>14730</v>
      </c>
      <c r="B14" s="170" t="s">
        <v>98</v>
      </c>
      <c r="C14" s="20">
        <v>966</v>
      </c>
      <c r="D14" s="20">
        <v>310</v>
      </c>
      <c r="E14" s="57">
        <v>15.7</v>
      </c>
      <c r="F14" s="20">
        <v>245</v>
      </c>
      <c r="G14" s="20">
        <v>1589</v>
      </c>
      <c r="H14" s="20">
        <v>733</v>
      </c>
      <c r="I14" s="57">
        <v>8</v>
      </c>
      <c r="J14" s="20">
        <v>2739</v>
      </c>
      <c r="K14" s="20">
        <v>1379</v>
      </c>
      <c r="L14" s="57">
        <v>13.9</v>
      </c>
      <c r="M14" s="20">
        <v>-1150</v>
      </c>
      <c r="N14" s="20">
        <v>-646</v>
      </c>
      <c r="O14" s="59">
        <v>-5.8</v>
      </c>
      <c r="P14" s="182">
        <v>14730</v>
      </c>
    </row>
    <row r="15" spans="1:16" s="17" customFormat="1" ht="11.25">
      <c r="A15" s="19">
        <v>14628</v>
      </c>
      <c r="B15" s="170" t="s">
        <v>95</v>
      </c>
      <c r="C15" s="20">
        <v>1403</v>
      </c>
      <c r="D15" s="20">
        <v>396</v>
      </c>
      <c r="E15" s="57">
        <v>16.100000000000001</v>
      </c>
      <c r="F15" s="20">
        <v>322</v>
      </c>
      <c r="G15" s="20">
        <v>1942</v>
      </c>
      <c r="H15" s="20">
        <v>905</v>
      </c>
      <c r="I15" s="57">
        <v>7.9</v>
      </c>
      <c r="J15" s="20">
        <v>3367</v>
      </c>
      <c r="K15" s="20">
        <v>1712</v>
      </c>
      <c r="L15" s="57">
        <v>13.7</v>
      </c>
      <c r="M15" s="20">
        <v>-1425</v>
      </c>
      <c r="N15" s="20">
        <v>-807</v>
      </c>
      <c r="O15" s="59">
        <v>-5.8</v>
      </c>
      <c r="P15" s="182">
        <v>14628</v>
      </c>
    </row>
    <row r="16" spans="1:16" s="17" customFormat="1" ht="11.25">
      <c r="A16" s="19">
        <v>14523</v>
      </c>
      <c r="B16" s="170" t="s">
        <v>89</v>
      </c>
      <c r="C16" s="20">
        <v>929</v>
      </c>
      <c r="D16" s="20">
        <v>418</v>
      </c>
      <c r="E16" s="57">
        <v>18.5</v>
      </c>
      <c r="F16" s="20">
        <v>313</v>
      </c>
      <c r="G16" s="20">
        <v>1552</v>
      </c>
      <c r="H16" s="20">
        <v>765</v>
      </c>
      <c r="I16" s="57">
        <v>6.8</v>
      </c>
      <c r="J16" s="20">
        <v>3734</v>
      </c>
      <c r="K16" s="20">
        <v>1918</v>
      </c>
      <c r="L16" s="57">
        <v>16.5</v>
      </c>
      <c r="M16" s="20">
        <v>-2182</v>
      </c>
      <c r="N16" s="20">
        <v>-1153</v>
      </c>
      <c r="O16" s="59">
        <v>-9.6</v>
      </c>
      <c r="P16" s="182">
        <v>14523</v>
      </c>
    </row>
    <row r="17" spans="1:16" s="16" customFormat="1" ht="11.25">
      <c r="A17" s="19">
        <v>14524</v>
      </c>
      <c r="B17" s="170" t="s">
        <v>90</v>
      </c>
      <c r="C17" s="20">
        <v>1359</v>
      </c>
      <c r="D17" s="20">
        <v>533</v>
      </c>
      <c r="E17" s="57">
        <v>16.899999999999999</v>
      </c>
      <c r="F17" s="20">
        <v>382</v>
      </c>
      <c r="G17" s="20">
        <v>2338</v>
      </c>
      <c r="H17" s="20">
        <v>1138</v>
      </c>
      <c r="I17" s="57">
        <v>7.4</v>
      </c>
      <c r="J17" s="20">
        <v>5089</v>
      </c>
      <c r="K17" s="20">
        <v>2585</v>
      </c>
      <c r="L17" s="57">
        <v>16.100000000000001</v>
      </c>
      <c r="M17" s="20">
        <v>-2751</v>
      </c>
      <c r="N17" s="20">
        <v>-1447</v>
      </c>
      <c r="O17" s="59">
        <v>-8.6999999999999993</v>
      </c>
      <c r="P17" s="182">
        <v>14524</v>
      </c>
    </row>
    <row r="18" spans="1:16" s="17" customFormat="1" ht="11.25">
      <c r="A18" s="23">
        <v>14</v>
      </c>
      <c r="B18" s="172" t="s">
        <v>99</v>
      </c>
      <c r="C18" s="24">
        <v>18302</v>
      </c>
      <c r="D18" s="24">
        <v>6283</v>
      </c>
      <c r="E18" s="60">
        <v>15.4</v>
      </c>
      <c r="F18" s="24">
        <v>5085</v>
      </c>
      <c r="G18" s="24">
        <v>34491</v>
      </c>
      <c r="H18" s="24">
        <v>16831</v>
      </c>
      <c r="I18" s="60">
        <v>8.5</v>
      </c>
      <c r="J18" s="24">
        <v>54946</v>
      </c>
      <c r="K18" s="24">
        <v>27703</v>
      </c>
      <c r="L18" s="60">
        <v>13.5</v>
      </c>
      <c r="M18" s="24">
        <v>-20455</v>
      </c>
      <c r="N18" s="24">
        <v>-10872</v>
      </c>
      <c r="O18" s="62">
        <v>-5</v>
      </c>
      <c r="P18" s="183">
        <v>14</v>
      </c>
    </row>
    <row r="19" spans="1:16">
      <c r="A19" s="307" t="s">
        <v>101</v>
      </c>
      <c r="C19" s="79"/>
      <c r="D19" s="79"/>
      <c r="E19" s="306"/>
      <c r="F19" s="79"/>
      <c r="G19" s="79"/>
      <c r="H19" s="79"/>
      <c r="I19" s="306"/>
      <c r="J19" s="79"/>
      <c r="K19" s="79"/>
      <c r="L19" s="306"/>
      <c r="M19" s="79"/>
      <c r="N19" s="79"/>
      <c r="O19" s="329"/>
      <c r="P19" s="315"/>
    </row>
    <row r="20" spans="1:16">
      <c r="A20" s="307" t="s">
        <v>565</v>
      </c>
      <c r="C20" s="79"/>
      <c r="D20" s="79"/>
      <c r="E20" s="306"/>
      <c r="F20" s="79"/>
      <c r="G20" s="79"/>
      <c r="H20" s="79"/>
      <c r="I20" s="306"/>
      <c r="J20" s="79"/>
      <c r="K20" s="79"/>
      <c r="L20" s="306"/>
      <c r="M20" s="79"/>
      <c r="N20" s="79"/>
      <c r="O20" s="329"/>
      <c r="P20" s="315"/>
    </row>
    <row r="21" spans="1:16">
      <c r="A21" s="307" t="s">
        <v>564</v>
      </c>
      <c r="C21" s="79"/>
      <c r="D21" s="79"/>
      <c r="E21" s="306"/>
      <c r="F21" s="79"/>
      <c r="G21" s="79"/>
      <c r="H21" s="79"/>
      <c r="I21" s="306"/>
      <c r="J21" s="79"/>
      <c r="K21" s="79"/>
      <c r="L21" s="306"/>
      <c r="M21" s="79"/>
      <c r="N21" s="79"/>
      <c r="O21" s="329"/>
      <c r="P21" s="315"/>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Einschließlich gleichgeschlechtliche Eheschließungen" sqref="C4"/>
    <dataValidation allowBlank="1" showInputMessage="1" showErrorMessage="1" prompt="Die Ergebnisse können Fälle mit unbestimmtem Geschlecht enthalten, die durch ein definiertes Umschlüsselungsverfahren auf männlich und weiblich verteilt wurden." sqref="G4 J4 M4"/>
  </dataValidations>
  <hyperlinks>
    <hyperlink ref="A1" location="Inhalt!A1" tooltip="Zurück zum Inhalt" display="Inhalt"/>
  </hyperlinks>
  <pageMargins left="0.39370078740157483" right="0.39370078740157483" top="0.39370078740157483" bottom="0.59055118110236227" header="0.31496062992125984" footer="0.31496062992125984"/>
  <pageSetup paperSize="9" pageOrder="overThenDown" orientation="portrait" r:id="rId1"/>
  <headerFooter>
    <oddFooter>&amp;C&amp;"Arial,Standard"&amp;7© Statistisches Landesamt des Freistaates Sachsen | Z II 2 - J/20</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44</vt:i4>
      </vt:variant>
    </vt:vector>
  </HeadingPairs>
  <TitlesOfParts>
    <vt:vector size="44" baseType="lpstr">
      <vt:lpstr>Titel</vt:lpstr>
      <vt:lpstr>Inhalt</vt:lpstr>
      <vt:lpstr>Vorbemerkungen</vt:lpstr>
      <vt:lpstr>Abkürzungen</vt:lpstr>
      <vt:lpstr>T1</vt:lpstr>
      <vt:lpstr>T2.1</vt:lpstr>
      <vt:lpstr>T2.2</vt:lpstr>
      <vt:lpstr>T3</vt:lpstr>
      <vt:lpstr>T4.1</vt:lpstr>
      <vt:lpstr>T4.2</vt:lpstr>
      <vt:lpstr>T5.1</vt:lpstr>
      <vt:lpstr>T5.2</vt:lpstr>
      <vt:lpstr>T5.3</vt:lpstr>
      <vt:lpstr>T6.1</vt:lpstr>
      <vt:lpstr>T6.2</vt:lpstr>
      <vt:lpstr>T6.3</vt:lpstr>
      <vt:lpstr>T6.4</vt:lpstr>
      <vt:lpstr>T7.1</vt:lpstr>
      <vt:lpstr>T7.2</vt:lpstr>
      <vt:lpstr>T7.3</vt:lpstr>
      <vt:lpstr>T7.4</vt:lpstr>
      <vt:lpstr>T7.5</vt:lpstr>
      <vt:lpstr>T7.6</vt:lpstr>
      <vt:lpstr>T7.7</vt:lpstr>
      <vt:lpstr>T8</vt:lpstr>
      <vt:lpstr>T9.1</vt:lpstr>
      <vt:lpstr>T9.2</vt:lpstr>
      <vt:lpstr>T10</vt:lpstr>
      <vt:lpstr>T11.1</vt:lpstr>
      <vt:lpstr>T11.2</vt:lpstr>
      <vt:lpstr>T12.1</vt:lpstr>
      <vt:lpstr>T12.2</vt:lpstr>
      <vt:lpstr>T12.3</vt:lpstr>
      <vt:lpstr>T12.4</vt:lpstr>
      <vt:lpstr>T12.5</vt:lpstr>
      <vt:lpstr>T13</vt:lpstr>
      <vt:lpstr>T14</vt:lpstr>
      <vt:lpstr>T15.1</vt:lpstr>
      <vt:lpstr>T15.2</vt:lpstr>
      <vt:lpstr>T15.3</vt:lpstr>
      <vt:lpstr>T16</vt:lpstr>
      <vt:lpstr>T17.1</vt:lpstr>
      <vt:lpstr>T17.2</vt:lpstr>
      <vt:lpstr>T18</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Sächsische Kreiszahlen</dc:title>
  <dc:subject>Sächsische Kreiszahlen</dc:subject>
  <dc:creator>Statistisches Landesamt des Freistaates Sachsen</dc:creator>
  <cp:keywords>Sächsische Kreiszahlen;Gebiet;Bevölkerung;Haushalte;Arbeitsmarkt;Bildungswesen;Schulen;Absolventen;Sozialhilfe;Asyl;Wohngeld;Kinder- und Jugendhilfe;Gesundheitswesen;Gebäude und Wohnen;Bautätigkeit;Flächennutzung;Landwirtschaft;Produzierendes Gewerbe;Tourismus;Verkehr;Unternehmen, Arbeitsstätten;Gewerbemeldungen;Kaufwerte Bauland;Öffentliche Finanzen;Realsteuern;Schulden;Personal</cp:keywords>
  <dc:description>Z II 2 - j/20</dc:description>
  <cp:lastModifiedBy>Statistisches Landesamt des Freistaates Sachsen</cp:lastModifiedBy>
  <cp:lastPrinted>2021-08-10T06:21:44Z</cp:lastPrinted>
  <dcterms:created xsi:type="dcterms:W3CDTF">2021-05-05T12:00:11Z</dcterms:created>
  <dcterms:modified xsi:type="dcterms:W3CDTF">2021-08-10T11:12:20Z</dcterms:modified>
  <cp:category>Statistischer Bericht</cp:category>
  <cp:contentStatus>Jahr 2020</cp:contentStatus>
</cp:coreProperties>
</file>