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45" yWindow="-30" windowWidth="12615" windowHeight="11025" tabRatio="713"/>
  </bookViews>
  <sheets>
    <sheet name="Titel" sheetId="93" r:id="rId1"/>
    <sheet name="Impressum" sheetId="92" r:id="rId2"/>
    <sheet name="Inhalt" sheetId="82" r:id="rId3"/>
    <sheet name="Vorbemerkungen" sheetId="94" r:id="rId4"/>
    <sheet name="T1" sheetId="74" r:id="rId5"/>
    <sheet name="T2" sheetId="62" r:id="rId6"/>
    <sheet name="T3" sheetId="76" r:id="rId7"/>
    <sheet name="T4" sheetId="63" r:id="rId8"/>
    <sheet name="T5" sheetId="79" r:id="rId9"/>
    <sheet name="T6" sheetId="88" r:id="rId10"/>
    <sheet name="T7" sheetId="86" r:id="rId11"/>
    <sheet name="T8" sheetId="91" r:id="rId12"/>
    <sheet name="T9" sheetId="60" r:id="rId13"/>
    <sheet name="T10" sheetId="81" r:id="rId14"/>
    <sheet name="T11" sheetId="90" r:id="rId15"/>
    <sheet name="A1" sheetId="96" r:id="rId16"/>
    <sheet name="A2" sheetId="97" r:id="rId17"/>
  </sheets>
  <definedNames>
    <definedName name="____________________2003_Leit_bb11_13" localSheetId="13">#REF!</definedName>
    <definedName name="____________________2003_Leit_bb11_13" localSheetId="14">#REF!</definedName>
    <definedName name="____________________2003_Leit_bb11_13" localSheetId="6">#REF!</definedName>
    <definedName name="____________________2003_Leit_bb11_13" localSheetId="8">#REF!</definedName>
    <definedName name="____________________2003_Leit_bb11_13" localSheetId="11">#REF!</definedName>
    <definedName name="____________________2003_Leit_bb11_13">#REF!</definedName>
    <definedName name="___________________2003_Leit_bb11_13" localSheetId="13">#REF!</definedName>
    <definedName name="___________________2003_Leit_bb11_13" localSheetId="14">#REF!</definedName>
    <definedName name="___________________2003_Leit_bb11_13" localSheetId="6">#REF!</definedName>
    <definedName name="___________________2003_Leit_bb11_13" localSheetId="8">#REF!</definedName>
    <definedName name="___________________2003_Leit_bb11_13" localSheetId="11">#REF!</definedName>
    <definedName name="___________________2003_Leit_bb11_13">#REF!</definedName>
    <definedName name="__________________2003_Leit_bb11_13" localSheetId="13">#REF!</definedName>
    <definedName name="__________________2003_Leit_bb11_13" localSheetId="14">#REF!</definedName>
    <definedName name="__________________2003_Leit_bb11_13" localSheetId="6">#REF!</definedName>
    <definedName name="__________________2003_Leit_bb11_13" localSheetId="8">#REF!</definedName>
    <definedName name="__________________2003_Leit_bb11_13" localSheetId="11">#REF!</definedName>
    <definedName name="__________________2003_Leit_bb11_13">#REF!</definedName>
    <definedName name="_________________2003_Leit_bb11_13" localSheetId="13">#REF!</definedName>
    <definedName name="_________________2003_Leit_bb11_13" localSheetId="14">#REF!</definedName>
    <definedName name="_________________2003_Leit_bb11_13" localSheetId="6">#REF!</definedName>
    <definedName name="_________________2003_Leit_bb11_13" localSheetId="8">#REF!</definedName>
    <definedName name="_________________2003_Leit_bb11_13" localSheetId="11">#REF!</definedName>
    <definedName name="_________________2003_Leit_bb11_13">#REF!</definedName>
    <definedName name="________________2003_Leit_bb11_13" localSheetId="13">#REF!</definedName>
    <definedName name="________________2003_Leit_bb11_13" localSheetId="14">#REF!</definedName>
    <definedName name="________________2003_Leit_bb11_13" localSheetId="6">#REF!</definedName>
    <definedName name="________________2003_Leit_bb11_13" localSheetId="8">#REF!</definedName>
    <definedName name="________________2003_Leit_bb11_13" localSheetId="11">#REF!</definedName>
    <definedName name="________________2003_Leit_bb11_13">#REF!</definedName>
    <definedName name="_______________2003_Leit_bb11_13" localSheetId="13">#REF!</definedName>
    <definedName name="_______________2003_Leit_bb11_13" localSheetId="14">#REF!</definedName>
    <definedName name="_______________2003_Leit_bb11_13" localSheetId="6">#REF!</definedName>
    <definedName name="_______________2003_Leit_bb11_13" localSheetId="8">#REF!</definedName>
    <definedName name="_______________2003_Leit_bb11_13" localSheetId="11">#REF!</definedName>
    <definedName name="_______________2003_Leit_bb11_13">#REF!</definedName>
    <definedName name="______________2003_Leit_bb11_13" localSheetId="13">#REF!</definedName>
    <definedName name="______________2003_Leit_bb11_13" localSheetId="14">#REF!</definedName>
    <definedName name="______________2003_Leit_bb11_13" localSheetId="6">#REF!</definedName>
    <definedName name="______________2003_Leit_bb11_13" localSheetId="8">#REF!</definedName>
    <definedName name="______________2003_Leit_bb11_13" localSheetId="11">#REF!</definedName>
    <definedName name="______________2003_Leit_bb11_13">#REF!</definedName>
    <definedName name="_____________2003_Leit_bb11_13" localSheetId="13">#REF!</definedName>
    <definedName name="_____________2003_Leit_bb11_13" localSheetId="14">#REF!</definedName>
    <definedName name="_____________2003_Leit_bb11_13" localSheetId="6">#REF!</definedName>
    <definedName name="_____________2003_Leit_bb11_13" localSheetId="8">#REF!</definedName>
    <definedName name="_____________2003_Leit_bb11_13" localSheetId="11">#REF!</definedName>
    <definedName name="_____________2003_Leit_bb11_13">#REF!</definedName>
    <definedName name="____________2003_Leit_bb11_13" localSheetId="13">#REF!</definedName>
    <definedName name="____________2003_Leit_bb11_13" localSheetId="14">#REF!</definedName>
    <definedName name="____________2003_Leit_bb11_13" localSheetId="6">#REF!</definedName>
    <definedName name="____________2003_Leit_bb11_13" localSheetId="8">#REF!</definedName>
    <definedName name="____________2003_Leit_bb11_13" localSheetId="10">#REF!</definedName>
    <definedName name="____________2003_Leit_bb11_13" localSheetId="11">#REF!</definedName>
    <definedName name="____________2003_Leit_bb11_13">#REF!</definedName>
    <definedName name="___________2003_Leit_bb11_13" localSheetId="13">#REF!</definedName>
    <definedName name="___________2003_Leit_bb11_13" localSheetId="14">#REF!</definedName>
    <definedName name="___________2003_Leit_bb11_13" localSheetId="6">#REF!</definedName>
    <definedName name="___________2003_Leit_bb11_13" localSheetId="8">#REF!</definedName>
    <definedName name="___________2003_Leit_bb11_13" localSheetId="10">#REF!</definedName>
    <definedName name="___________2003_Leit_bb11_13" localSheetId="11">#REF!</definedName>
    <definedName name="___________2003_Leit_bb11_13">#REF!</definedName>
    <definedName name="__________2003_Leit_bb11_13" localSheetId="13">#REF!</definedName>
    <definedName name="__________2003_Leit_bb11_13" localSheetId="14">#REF!</definedName>
    <definedName name="__________2003_Leit_bb11_13" localSheetId="6">#REF!</definedName>
    <definedName name="__________2003_Leit_bb11_13" localSheetId="8">#REF!</definedName>
    <definedName name="__________2003_Leit_bb11_13" localSheetId="10">#REF!</definedName>
    <definedName name="__________2003_Leit_bb11_13" localSheetId="11">#REF!</definedName>
    <definedName name="__________2003_Leit_bb11_13">#REF!</definedName>
    <definedName name="_________2003_Leit_bb11_13" localSheetId="13">#REF!</definedName>
    <definedName name="_________2003_Leit_bb11_13" localSheetId="14">#REF!</definedName>
    <definedName name="_________2003_Leit_bb11_13" localSheetId="6">#REF!</definedName>
    <definedName name="_________2003_Leit_bb11_13" localSheetId="8">#REF!</definedName>
    <definedName name="_________2003_Leit_bb11_13" localSheetId="10">#REF!</definedName>
    <definedName name="_________2003_Leit_bb11_13" localSheetId="11">#REF!</definedName>
    <definedName name="_________2003_Leit_bb11_13">#REF!</definedName>
    <definedName name="_________2013" localSheetId="13">#REF!</definedName>
    <definedName name="_________2013" localSheetId="14">#REF!</definedName>
    <definedName name="_________2013" localSheetId="11">#REF!</definedName>
    <definedName name="_________2013">#REF!</definedName>
    <definedName name="________2003_Leit_bb11_13" localSheetId="13">#REF!</definedName>
    <definedName name="________2003_Leit_bb11_13" localSheetId="14">#REF!</definedName>
    <definedName name="________2003_Leit_bb11_13" localSheetId="6">#REF!</definedName>
    <definedName name="________2003_Leit_bb11_13" localSheetId="8">#REF!</definedName>
    <definedName name="________2003_Leit_bb11_13" localSheetId="10">#REF!</definedName>
    <definedName name="________2003_Leit_bb11_13" localSheetId="11">#REF!</definedName>
    <definedName name="________2003_Leit_bb11_13">#REF!</definedName>
    <definedName name="_______2003_Leit_bb11_13" localSheetId="13">#REF!</definedName>
    <definedName name="_______2003_Leit_bb11_13" localSheetId="14">#REF!</definedName>
    <definedName name="_______2003_Leit_bb11_13" localSheetId="6">#REF!</definedName>
    <definedName name="_______2003_Leit_bb11_13" localSheetId="8">#REF!</definedName>
    <definedName name="_______2003_Leit_bb11_13" localSheetId="10">#REF!</definedName>
    <definedName name="_______2003_Leit_bb11_13" localSheetId="11">#REF!</definedName>
    <definedName name="_______2003_Leit_bb11_13">#REF!</definedName>
    <definedName name="______2003_Leit_bb11_13" localSheetId="13">#REF!</definedName>
    <definedName name="______2003_Leit_bb11_13" localSheetId="14">#REF!</definedName>
    <definedName name="______2003_Leit_bb11_13" localSheetId="6">#REF!</definedName>
    <definedName name="______2003_Leit_bb11_13" localSheetId="8">#REF!</definedName>
    <definedName name="______2003_Leit_bb11_13" localSheetId="10">#REF!</definedName>
    <definedName name="______2003_Leit_bb11_13" localSheetId="11">#REF!</definedName>
    <definedName name="______2003_Leit_bb11_13">#REF!</definedName>
    <definedName name="_____2003_Leit_bb11_13" localSheetId="13">#REF!</definedName>
    <definedName name="_____2003_Leit_bb11_13" localSheetId="14">#REF!</definedName>
    <definedName name="_____2003_Leit_bb11_13" localSheetId="6">#REF!</definedName>
    <definedName name="_____2003_Leit_bb11_13" localSheetId="8">#REF!</definedName>
    <definedName name="_____2003_Leit_bb11_13" localSheetId="10">#REF!</definedName>
    <definedName name="_____2003_Leit_bb11_13" localSheetId="11">#REF!</definedName>
    <definedName name="_____2003_Leit_bb11_13">#REF!</definedName>
    <definedName name="_____2003_Leit_bb11_14" localSheetId="13">#REF!</definedName>
    <definedName name="_____2003_Leit_bb11_14" localSheetId="14">#REF!</definedName>
    <definedName name="_____2003_Leit_bb11_14" localSheetId="11">#REF!</definedName>
    <definedName name="_____2003_Leit_bb11_14">#REF!</definedName>
    <definedName name="____2003_Leit_bb11_13" localSheetId="13">#REF!</definedName>
    <definedName name="____2003_Leit_bb11_13" localSheetId="14">#REF!</definedName>
    <definedName name="____2003_Leit_bb11_13" localSheetId="6">#REF!</definedName>
    <definedName name="____2003_Leit_bb11_13" localSheetId="8">#REF!</definedName>
    <definedName name="____2003_Leit_bb11_13" localSheetId="10">#REF!</definedName>
    <definedName name="____2003_Leit_bb11_13" localSheetId="11">#REF!</definedName>
    <definedName name="____2003_Leit_bb11_13">#REF!</definedName>
    <definedName name="___2003_Leit_bb11_13" localSheetId="13">#REF!</definedName>
    <definedName name="___2003_Leit_bb11_13" localSheetId="14">#REF!</definedName>
    <definedName name="___2003_Leit_bb11_13" localSheetId="6">#REF!</definedName>
    <definedName name="___2003_Leit_bb11_13" localSheetId="8">#REF!</definedName>
    <definedName name="___2003_Leit_bb11_13" localSheetId="10">#REF!</definedName>
    <definedName name="___2003_Leit_bb11_13" localSheetId="11">#REF!</definedName>
    <definedName name="___2003_Leit_bb11_13">#REF!</definedName>
    <definedName name="__2003_Leit_bb11_13" localSheetId="13">#REF!</definedName>
    <definedName name="__2003_Leit_bb11_13" localSheetId="14">#REF!</definedName>
    <definedName name="__2003_Leit_bb11_13" localSheetId="6">#REF!</definedName>
    <definedName name="__2003_Leit_bb11_13" localSheetId="8">#REF!</definedName>
    <definedName name="__2003_Leit_bb11_13" localSheetId="10">#REF!</definedName>
    <definedName name="__2003_Leit_bb11_13" localSheetId="11">#REF!</definedName>
    <definedName name="__2003_Leit_bb11_13">#REF!</definedName>
    <definedName name="__2013" localSheetId="13">#REF!</definedName>
    <definedName name="__2013" localSheetId="14">#REF!</definedName>
    <definedName name="__2013" localSheetId="11">#REF!</definedName>
    <definedName name="__2013">#REF!</definedName>
    <definedName name="_1_2003_Leit_bb11_13" localSheetId="13">#REF!</definedName>
    <definedName name="_1_2003_Leit_bb11_13" localSheetId="14">#REF!</definedName>
    <definedName name="_1_2003_Leit_bb11_13" localSheetId="6">#REF!</definedName>
    <definedName name="_1_2003_Leit_bb11_13" localSheetId="8">#REF!</definedName>
    <definedName name="_1_2003_Leit_bb11_13" localSheetId="10">#REF!</definedName>
    <definedName name="_1_2003_Leit_bb11_13" localSheetId="11">#REF!</definedName>
    <definedName name="_1_2003_Leit_bb11_13">#REF!</definedName>
    <definedName name="_2003_Leit_bb11_13" localSheetId="13">#REF!</definedName>
    <definedName name="_2003_Leit_bb11_13" localSheetId="14">#REF!</definedName>
    <definedName name="_2003_Leit_bb11_13" localSheetId="6">#REF!</definedName>
    <definedName name="_2003_Leit_bb11_13" localSheetId="8">#REF!</definedName>
    <definedName name="_2003_Leit_bb11_13" localSheetId="10">#REF!</definedName>
    <definedName name="_2003_Leit_bb11_13" localSheetId="11">#REF!</definedName>
    <definedName name="_2003_Leit_bb11_13">#REF!</definedName>
    <definedName name="_Tab24" localSheetId="13">#REF!</definedName>
    <definedName name="_Tab24" localSheetId="14">#REF!</definedName>
    <definedName name="_Tab24" localSheetId="6">#REF!</definedName>
    <definedName name="_Tab24" localSheetId="8">#REF!</definedName>
    <definedName name="_Tab24" localSheetId="11">#REF!</definedName>
    <definedName name="_Tab24">#REF!</definedName>
    <definedName name="Bericht" localSheetId="13">#REF!</definedName>
    <definedName name="Bericht" localSheetId="14">#REF!</definedName>
    <definedName name="Bericht" localSheetId="11">#REF!</definedName>
    <definedName name="Bericht">#REF!</definedName>
    <definedName name="Beteiligung" localSheetId="4">#REF!</definedName>
    <definedName name="Beteiligung" localSheetId="13">#REF!</definedName>
    <definedName name="Beteiligung" localSheetId="14">#REF!</definedName>
    <definedName name="Beteiligung" localSheetId="5">#REF!</definedName>
    <definedName name="Beteiligung" localSheetId="6">#REF!</definedName>
    <definedName name="Beteiligung" localSheetId="7">#REF!</definedName>
    <definedName name="Beteiligung" localSheetId="8">#REF!</definedName>
    <definedName name="Beteiligung" localSheetId="10">#REF!</definedName>
    <definedName name="Beteiligung" localSheetId="11">#REF!</definedName>
    <definedName name="Beteiligung">#REF!</definedName>
    <definedName name="bgftkdfkt" localSheetId="14">#REF!</definedName>
    <definedName name="bgftkdfkt" localSheetId="11">#REF!</definedName>
    <definedName name="bgftkdfkt">#REF!</definedName>
    <definedName name="Database" localSheetId="13">#REF!</definedName>
    <definedName name="Database" localSheetId="14">#REF!</definedName>
    <definedName name="Database" localSheetId="6">#REF!</definedName>
    <definedName name="Database" localSheetId="8">#REF!</definedName>
    <definedName name="Database" localSheetId="11">#REF!</definedName>
    <definedName name="Database">#REF!</definedName>
    <definedName name="_xlnm.Print_Area" localSheetId="16">'A2'!$A$1:$A$31</definedName>
    <definedName name="_xlnm.Print_Area" localSheetId="13">'T10'!$A$1:$J$36</definedName>
    <definedName name="_xlnm.Print_Area" localSheetId="5">'T2'!$A$1:$G$47</definedName>
    <definedName name="_xlnm.Print_Area" localSheetId="11">'T8'!$A$1:$E$67</definedName>
    <definedName name="_xlnm.Print_Area" localSheetId="3">Vorbemerkungen!$A$1:$B$26</definedName>
    <definedName name="EAK" localSheetId="4">#REF!</definedName>
    <definedName name="EAK" localSheetId="13">#REF!</definedName>
    <definedName name="EAK" localSheetId="14">#REF!</definedName>
    <definedName name="EAK" localSheetId="5">#REF!</definedName>
    <definedName name="EAK" localSheetId="6">#REF!</definedName>
    <definedName name="EAK" localSheetId="7">#REF!</definedName>
    <definedName name="EAK" localSheetId="8">#REF!</definedName>
    <definedName name="EAK" localSheetId="10">#REF!</definedName>
    <definedName name="EAK" localSheetId="11">#REF!</definedName>
    <definedName name="EAK">#REF!</definedName>
    <definedName name="Extract" localSheetId="13">#REF!</definedName>
    <definedName name="Extract" localSheetId="14">#REF!</definedName>
    <definedName name="Extract" localSheetId="6">#REF!</definedName>
    <definedName name="Extract" localSheetId="8">#REF!</definedName>
    <definedName name="Extract" localSheetId="11">#REF!</definedName>
    <definedName name="Extract">#REF!</definedName>
    <definedName name="goettling" localSheetId="4">#REF!</definedName>
    <definedName name="goettling" localSheetId="13">#REF!</definedName>
    <definedName name="goettling" localSheetId="14">#REF!</definedName>
    <definedName name="goettling" localSheetId="5">#REF!</definedName>
    <definedName name="goettling" localSheetId="6">#REF!</definedName>
    <definedName name="goettling" localSheetId="7">#REF!</definedName>
    <definedName name="goettling" localSheetId="8">#REF!</definedName>
    <definedName name="goettling" localSheetId="10">#REF!</definedName>
    <definedName name="goettling" localSheetId="11">#REF!</definedName>
    <definedName name="goettling">#REF!</definedName>
    <definedName name="Grafik" localSheetId="13">#REF!</definedName>
    <definedName name="Grafik" localSheetId="14">#REF!</definedName>
    <definedName name="Grafik" localSheetId="11">#REF!</definedName>
    <definedName name="Grafik">#REF!</definedName>
    <definedName name="HTML_CodePage" hidden="1">1252</definedName>
    <definedName name="HTML_Control" localSheetId="8" hidden="1">{"'1734'!$A$10:$F$24"}</definedName>
    <definedName name="HTML_Control" localSheetId="10" hidden="1">{"'1734'!$A$10:$F$24"}</definedName>
    <definedName name="HTML_Control" hidden="1">{"'1734'!$A$10:$F$24"}</definedName>
    <definedName name="HTML_Control_1" localSheetId="8" hidden="1">{"'1734'!$A$10:$F$24"}</definedName>
    <definedName name="HTML_Control_1" localSheetId="10" hidden="1">{"'1734'!$A$10:$F$24"}</definedName>
    <definedName name="HTML_Control_1" hidden="1">{"'1734'!$A$10:$F$24"}</definedName>
    <definedName name="HTML_Control_1_1" localSheetId="8" hidden="1">{"'1734'!$A$10:$F$24"}</definedName>
    <definedName name="HTML_Control_1_1" localSheetId="10" hidden="1">{"'1734'!$A$10:$F$24"}</definedName>
    <definedName name="HTML_Control_1_1" hidden="1">{"'1734'!$A$10:$F$24"}</definedName>
    <definedName name="HTML_Control_1_1_1" localSheetId="8" hidden="1">{"'1734'!$A$10:$F$24"}</definedName>
    <definedName name="HTML_Control_1_1_1" localSheetId="10" hidden="1">{"'1734'!$A$10:$F$24"}</definedName>
    <definedName name="HTML_Control_1_1_1" hidden="1">{"'1734'!$A$10:$F$24"}</definedName>
    <definedName name="HTML_Control_1_1_1_1" localSheetId="8" hidden="1">{"'1734'!$A$10:$F$24"}</definedName>
    <definedName name="HTML_Control_1_1_1_1" localSheetId="10" hidden="1">{"'1734'!$A$10:$F$24"}</definedName>
    <definedName name="HTML_Control_1_1_1_1" hidden="1">{"'1734'!$A$10:$F$24"}</definedName>
    <definedName name="HTML_Control_1_1_2" localSheetId="8" hidden="1">{"'1734'!$A$10:$F$24"}</definedName>
    <definedName name="HTML_Control_1_1_2" localSheetId="10" hidden="1">{"'1734'!$A$10:$F$24"}</definedName>
    <definedName name="HTML_Control_1_1_2" hidden="1">{"'1734'!$A$10:$F$24"}</definedName>
    <definedName name="HTML_Control_1_2" localSheetId="8" hidden="1">{"'1734'!$A$10:$F$24"}</definedName>
    <definedName name="HTML_Control_1_2" localSheetId="10" hidden="1">{"'1734'!$A$10:$F$24"}</definedName>
    <definedName name="HTML_Control_1_2" hidden="1">{"'1734'!$A$10:$F$24"}</definedName>
    <definedName name="HTML_Control_1_2_1" localSheetId="8" hidden="1">{"'1734'!$A$10:$F$24"}</definedName>
    <definedName name="HTML_Control_1_2_1" localSheetId="10" hidden="1">{"'1734'!$A$10:$F$24"}</definedName>
    <definedName name="HTML_Control_1_2_1" hidden="1">{"'1734'!$A$10:$F$24"}</definedName>
    <definedName name="HTML_Control_1_3" localSheetId="8" hidden="1">{"'1734'!$A$10:$F$24"}</definedName>
    <definedName name="HTML_Control_1_3" localSheetId="10" hidden="1">{"'1734'!$A$10:$F$24"}</definedName>
    <definedName name="HTML_Control_1_3" hidden="1">{"'1734'!$A$10:$F$24"}</definedName>
    <definedName name="HTML_Control_2" localSheetId="8" hidden="1">{"'1734'!$A$10:$F$24"}</definedName>
    <definedName name="HTML_Control_2" localSheetId="10" hidden="1">{"'1734'!$A$10:$F$24"}</definedName>
    <definedName name="HTML_Control_2" hidden="1">{"'1734'!$A$10:$F$24"}</definedName>
    <definedName name="HTML_Control_2_1" localSheetId="8" hidden="1">{"'1734'!$A$10:$F$24"}</definedName>
    <definedName name="HTML_Control_2_1" localSheetId="10" hidden="1">{"'1734'!$A$10:$F$24"}</definedName>
    <definedName name="HTML_Control_2_1" hidden="1">{"'1734'!$A$10:$F$24"}</definedName>
    <definedName name="HTML_Control_2_1_1" localSheetId="8" hidden="1">{"'1734'!$A$10:$F$24"}</definedName>
    <definedName name="HTML_Control_2_1_1" localSheetId="10" hidden="1">{"'1734'!$A$10:$F$24"}</definedName>
    <definedName name="HTML_Control_2_1_1" hidden="1">{"'1734'!$A$10:$F$24"}</definedName>
    <definedName name="HTML_Control_2_2" localSheetId="8" hidden="1">{"'1734'!$A$10:$F$24"}</definedName>
    <definedName name="HTML_Control_2_2" localSheetId="10" hidden="1">{"'1734'!$A$10:$F$24"}</definedName>
    <definedName name="HTML_Control_2_2" hidden="1">{"'1734'!$A$10:$F$24"}</definedName>
    <definedName name="HTML_Control_3" localSheetId="8" hidden="1">{"'1734'!$A$10:$F$24"}</definedName>
    <definedName name="HTML_Control_3" localSheetId="10" hidden="1">{"'1734'!$A$10:$F$24"}</definedName>
    <definedName name="HTML_Control_3" hidden="1">{"'1734'!$A$10:$F$24"}</definedName>
    <definedName name="HTML_Control_3_1" localSheetId="8" hidden="1">{"'1734'!$A$10:$F$24"}</definedName>
    <definedName name="HTML_Control_3_1" localSheetId="10" hidden="1">{"'1734'!$A$10:$F$24"}</definedName>
    <definedName name="HTML_Control_3_1" hidden="1">{"'1734'!$A$10:$F$24"}</definedName>
    <definedName name="HTML_Control_4" localSheetId="8" hidden="1">{"'1734'!$A$10:$F$24"}</definedName>
    <definedName name="HTML_Control_4" localSheetId="10" hidden="1">{"'1734'!$A$10:$F$24"}</definedName>
    <definedName name="HTML_Control_4" hidden="1">{"'1734'!$A$10:$F$24"}</definedName>
    <definedName name="HTML_Description" hidden="1">""</definedName>
    <definedName name="HTML_Email" hidden="1">""</definedName>
    <definedName name="HTML_Header" hidden="1">"1734"</definedName>
    <definedName name="HTML_LastUpdate" hidden="1">"02.10.02"</definedName>
    <definedName name="HTML_LineAfter" hidden="1">FALSE</definedName>
    <definedName name="HTML_LineBefore" hidden="1">FALSE</definedName>
    <definedName name="HTML_Name" hidden="1">"Statistisches Landesamt"</definedName>
    <definedName name="HTML_OBDlg2" hidden="1">TRUE</definedName>
    <definedName name="HTML_OBDlg4" hidden="1">TRUE</definedName>
    <definedName name="HTML_OS" hidden="1">0</definedName>
    <definedName name="HTML_PathFile" hidden="1">"H:\Nutzer\MeinHTML.htm"</definedName>
    <definedName name="HTML_Title" hidden="1">"Kapit17_30-36"</definedName>
    <definedName name="Noch__5._Eröffnete_und_mangels_Masse_abgelehnte_Gesamtvollstreckungsverfahren" localSheetId="13">#REF!</definedName>
    <definedName name="Noch__5._Eröffnete_und_mangels_Masse_abgelehnte_Gesamtvollstreckungsverfahren" localSheetId="14">#REF!</definedName>
    <definedName name="Noch__5._Eröffnete_und_mangels_Masse_abgelehnte_Gesamtvollstreckungsverfahren" localSheetId="6">#REF!</definedName>
    <definedName name="Noch__5._Eröffnete_und_mangels_Masse_abgelehnte_Gesamtvollstreckungsverfahren" localSheetId="8">#REF!</definedName>
    <definedName name="Noch__5._Eröffnete_und_mangels_Masse_abgelehnte_Gesamtvollstreckungsverfahren" localSheetId="11">#REF!</definedName>
    <definedName name="Noch__5._Eröffnete_und_mangels_Masse_abgelehnte_Gesamtvollstreckungsverfahren">#REF!</definedName>
    <definedName name="Print_Area" localSheetId="15">'A1'!$A$1:$G$3</definedName>
    <definedName name="Print_Area" localSheetId="16">'A2'!$A$1:$H$4</definedName>
    <definedName name="Print_Area" localSheetId="3">Vorbemerkungen!$A$1:$G$26</definedName>
    <definedName name="Stat_Erh" localSheetId="4">#REF!</definedName>
    <definedName name="Stat_Erh" localSheetId="13">#REF!</definedName>
    <definedName name="Stat_Erh" localSheetId="14">#REF!</definedName>
    <definedName name="Stat_Erh" localSheetId="5">#REF!</definedName>
    <definedName name="Stat_Erh" localSheetId="6">#REF!</definedName>
    <definedName name="Stat_Erh" localSheetId="7">#REF!</definedName>
    <definedName name="Stat_Erh" localSheetId="8">#REF!</definedName>
    <definedName name="Stat_Erh" localSheetId="10">#REF!</definedName>
    <definedName name="Stat_Erh" localSheetId="11">#REF!</definedName>
    <definedName name="Stat_Erh">#REF!</definedName>
    <definedName name="Test" localSheetId="14">#REF!</definedName>
    <definedName name="Test" localSheetId="11">#REF!</definedName>
    <definedName name="Test">#REF!</definedName>
  </definedNames>
  <calcPr calcId="145621"/>
</workbook>
</file>

<file path=xl/calcChain.xml><?xml version="1.0" encoding="utf-8"?>
<calcChain xmlns="http://schemas.openxmlformats.org/spreadsheetml/2006/main">
  <c r="B50" i="63" l="1"/>
</calcChain>
</file>

<file path=xl/sharedStrings.xml><?xml version="1.0" encoding="utf-8"?>
<sst xmlns="http://schemas.openxmlformats.org/spreadsheetml/2006/main" count="530" uniqueCount="274">
  <si>
    <t>Jahr</t>
  </si>
  <si>
    <t>Anzahl</t>
  </si>
  <si>
    <t>t</t>
  </si>
  <si>
    <t>-</t>
  </si>
  <si>
    <t>_____</t>
  </si>
  <si>
    <t>Insgesamt</t>
  </si>
  <si>
    <t>1 000 t</t>
  </si>
  <si>
    <t>Art</t>
  </si>
  <si>
    <t xml:space="preserve">  darunter</t>
  </si>
  <si>
    <t xml:space="preserve">  Glas</t>
  </si>
  <si>
    <t>Darunter</t>
  </si>
  <si>
    <t>Beton</t>
  </si>
  <si>
    <t>Ziegel</t>
  </si>
  <si>
    <t>Verfüllte Abfälle</t>
  </si>
  <si>
    <t>Chemnitz, Stadt</t>
  </si>
  <si>
    <t>Vogtlandkreis</t>
  </si>
  <si>
    <t>Dresden, Stadt</t>
  </si>
  <si>
    <t>Bautzen</t>
  </si>
  <si>
    <t>Meißen</t>
  </si>
  <si>
    <t>Leipzig, Stadt</t>
  </si>
  <si>
    <t>Sachsen</t>
  </si>
  <si>
    <t>Abfallart</t>
  </si>
  <si>
    <t>Abfälle, die nicht anderswo im Verzeichnis aufgeführt sind</t>
  </si>
  <si>
    <t xml:space="preserve">  Beton</t>
  </si>
  <si>
    <t xml:space="preserve">  Ziegel</t>
  </si>
  <si>
    <t xml:space="preserve">  Fliesen, Ziegel und Keramik</t>
  </si>
  <si>
    <t>Boden und
Steine</t>
  </si>
  <si>
    <t>Verfüllte
Abfälle</t>
  </si>
  <si>
    <t>EAV</t>
  </si>
  <si>
    <t>Leipzig</t>
  </si>
  <si>
    <t>Erzgebirgskreis</t>
  </si>
  <si>
    <t>Mittelsachsen</t>
  </si>
  <si>
    <t>Zwickau</t>
  </si>
  <si>
    <t>Görlitz</t>
  </si>
  <si>
    <t>Nordsachsen</t>
  </si>
  <si>
    <t>______</t>
  </si>
  <si>
    <r>
      <t>Übertägige
Abbaustätten</t>
    </r>
    <r>
      <rPr>
        <vertAlign val="superscript"/>
        <sz val="8"/>
        <rFont val="Arial"/>
        <family val="2"/>
      </rPr>
      <t>1)</t>
    </r>
  </si>
  <si>
    <r>
      <t>Betriebe</t>
    </r>
    <r>
      <rPr>
        <vertAlign val="superscript"/>
        <sz val="8"/>
        <rFont val="Arial"/>
        <family val="2"/>
      </rPr>
      <t>1)</t>
    </r>
  </si>
  <si>
    <t xml:space="preserve">  Straßenkehricht</t>
  </si>
  <si>
    <t>Abfälle aus thermischen Prozessen</t>
  </si>
  <si>
    <t>Siedlungsabfälle (Haushalts- und ähnliche gewerbliche 
  und industr. Abfälle sowie Abfälle aus Einrichtungen), 
  einschließlich getrennt gesammelter Fraktionen</t>
  </si>
  <si>
    <t xml:space="preserve">  Mineralien (z. B. Sand, Steine)</t>
  </si>
  <si>
    <t>Kreisfreie Stadt
Landkreis 
Land</t>
  </si>
  <si>
    <t xml:space="preserve">  davon</t>
  </si>
  <si>
    <r>
      <t>Betriebe/
Einrichtungen</t>
    </r>
    <r>
      <rPr>
        <vertAlign val="superscript"/>
        <sz val="8"/>
        <rFont val="Arial"/>
        <family val="2"/>
      </rPr>
      <t>1)</t>
    </r>
  </si>
  <si>
    <t>Eingesammelte/ abgegebene Menge</t>
  </si>
  <si>
    <t>Abgegeben an</t>
  </si>
  <si>
    <t>Sortier-
anlagen</t>
  </si>
  <si>
    <t>Verwerter-
betriebe</t>
  </si>
  <si>
    <t xml:space="preserve">  Metalle </t>
  </si>
  <si>
    <t xml:space="preserve">  Kunststoffe</t>
  </si>
  <si>
    <t xml:space="preserve">  Holz </t>
  </si>
  <si>
    <t>Eingesammelte/ abgegebene 
Menge</t>
  </si>
  <si>
    <t>Verkaufsverpackungen bei privaten Endverbrauchern</t>
  </si>
  <si>
    <t>x</t>
  </si>
  <si>
    <t>Verpackungen insgesamt</t>
  </si>
  <si>
    <t>Sonstige Abfälle</t>
  </si>
  <si>
    <t>darunter</t>
  </si>
  <si>
    <t>Haushaltsabfälle
insgesamt</t>
  </si>
  <si>
    <t>Davon beim
Erstempfänger</t>
  </si>
  <si>
    <t xml:space="preserve">beseitigt </t>
  </si>
  <si>
    <t xml:space="preserve">verwertet </t>
  </si>
  <si>
    <t>Haus- und Sperrmüll</t>
  </si>
  <si>
    <t xml:space="preserve">  Hausmüll</t>
  </si>
  <si>
    <t xml:space="preserve">  Sperrmüll</t>
  </si>
  <si>
    <t>Getrennt erfasste organische Abfälle</t>
  </si>
  <si>
    <t xml:space="preserve">  Abfälle aus der Biotonne</t>
  </si>
  <si>
    <t xml:space="preserve">  biologisch abbaubare Abfälle (aus Garten-</t>
  </si>
  <si>
    <t xml:space="preserve">    und Parkabfällen)</t>
  </si>
  <si>
    <t>Getrennt gesammelte Wertstoffe</t>
  </si>
  <si>
    <t>150107, 200102</t>
  </si>
  <si>
    <t>150105, 150106</t>
  </si>
  <si>
    <t xml:space="preserve">  gemischte Verpackungen (inkl. Leichtver-</t>
  </si>
  <si>
    <t xml:space="preserve">    packungen), Verbunde</t>
  </si>
  <si>
    <t>150101, 200101</t>
  </si>
  <si>
    <t xml:space="preserve">  Papier, Pappe, Karton (PPK)</t>
  </si>
  <si>
    <t>150104, 200140</t>
  </si>
  <si>
    <t xml:space="preserve">  Metalle</t>
  </si>
  <si>
    <t>150103, 200138</t>
  </si>
  <si>
    <t xml:space="preserve">  Holz</t>
  </si>
  <si>
    <t>150102, 200139</t>
  </si>
  <si>
    <t>150109, 200110,</t>
  </si>
  <si>
    <t xml:space="preserve">  Textilien, Bekleidung</t>
  </si>
  <si>
    <t>200123*, 200135*,</t>
  </si>
  <si>
    <t>Elektroaltgeräte</t>
  </si>
  <si>
    <t>200126*, 200127*,</t>
  </si>
  <si>
    <t xml:space="preserve">  sonstige gefährliche Abfälle</t>
  </si>
  <si>
    <t>200129*, 200131*,</t>
  </si>
  <si>
    <t>200133*, 200113*,</t>
  </si>
  <si>
    <t>200114*, 200115*,</t>
  </si>
  <si>
    <t>200117*, 200119*,</t>
  </si>
  <si>
    <t>2001*</t>
  </si>
  <si>
    <t>200399, 200128,</t>
  </si>
  <si>
    <t xml:space="preserve">  sonstige nicht gefährliche Abfälle</t>
  </si>
  <si>
    <t>200130, 200132,</t>
  </si>
  <si>
    <t>200134, 200199</t>
  </si>
  <si>
    <t>Kreisfreie Stadt 
Landkreis
Land</t>
  </si>
  <si>
    <r>
      <t>Ein-
gesammelte 
Abfallmenge 
insgesamt</t>
    </r>
    <r>
      <rPr>
        <vertAlign val="superscript"/>
        <sz val="8"/>
        <rFont val="Arial"/>
        <family val="2"/>
      </rPr>
      <t>1)</t>
    </r>
  </si>
  <si>
    <t>Hausmüll</t>
  </si>
  <si>
    <t>Sperrmüll</t>
  </si>
  <si>
    <t>Abfälle
aus der
Biotonne</t>
  </si>
  <si>
    <t>biologisch abbaubare Garten- und Parkabfälle</t>
  </si>
  <si>
    <t>Papier, Pappe,
Karton</t>
  </si>
  <si>
    <t>Glas</t>
  </si>
  <si>
    <t xml:space="preserve">  gemischtes Glas (Bunt-, Mischglas) </t>
  </si>
  <si>
    <t xml:space="preserve">  Osterzgebirge</t>
  </si>
  <si>
    <t>Sächsische Schweiz-</t>
  </si>
  <si>
    <t>organische Abfälle</t>
  </si>
  <si>
    <t>Wertstoffe</t>
  </si>
  <si>
    <t xml:space="preserve">Darunter </t>
  </si>
  <si>
    <t>getrennt erfasste und eingesammelte</t>
  </si>
  <si>
    <t>Zurückgenommene Menge
pro Einwohner</t>
  </si>
  <si>
    <t>kg/Einw.</t>
  </si>
  <si>
    <r>
      <t>kg/Einw.</t>
    </r>
    <r>
      <rPr>
        <vertAlign val="superscript"/>
        <sz val="8"/>
        <rFont val="Arial"/>
        <family val="2"/>
      </rPr>
      <t>2)</t>
    </r>
  </si>
  <si>
    <t>gemischte 
Ver-packungen</t>
  </si>
  <si>
    <t>Papier, Pappe, Karton</t>
  </si>
  <si>
    <t>Kunststoffe</t>
  </si>
  <si>
    <t>Transport-, Umverpackungen und Verkaufsverpackungen bei gewerblichen und industriellen Endverbrauchern insgesamt</t>
  </si>
  <si>
    <t>Verwerterbetriebe</t>
  </si>
  <si>
    <t>Sortieranlagen</t>
  </si>
  <si>
    <t>Inhalt</t>
  </si>
  <si>
    <t>Tabellen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</si>
  <si>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</si>
  <si>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</si>
  <si>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</si>
  <si>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</si>
  <si>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</si>
  <si>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</si>
  <si>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</si>
  <si>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</si>
  <si>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</si>
  <si>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nach Kreisfreien Städten und Landkreisen</t>
  </si>
  <si>
    <t>10.</t>
  </si>
  <si>
    <t>Verwertung von Abfällen in übertägigen und untertägigen Abbaustätten und im Bergbau</t>
  </si>
  <si>
    <t>11.</t>
  </si>
  <si>
    <t>Einsammlung und Verbleib von Verkaufsverpackungen bei privaten Endverbrauchern</t>
  </si>
  <si>
    <t>Einsammlung und Verbleib von Transport- und Umverpackungen und von Verkaufs-</t>
  </si>
  <si>
    <t>Verwertung von Abfällen in übertägigen</t>
  </si>
  <si>
    <t xml:space="preserve">  Abbaustätten</t>
  </si>
  <si>
    <t>Verwertung bergbaufremder Abfälle</t>
  </si>
  <si>
    <t xml:space="preserve">  in untertägigen Abbaustätten</t>
  </si>
  <si>
    <t>Einrichtung zur Entsorgung</t>
  </si>
  <si>
    <t xml:space="preserve">  bergbaullicher Abfälle</t>
  </si>
  <si>
    <t xml:space="preserve">1) Ohne Elektroaltgeräte. </t>
  </si>
  <si>
    <t>1) Mehrfachzählungen möglich.</t>
  </si>
  <si>
    <t>1) Ohne ruhende Anlagen.</t>
  </si>
  <si>
    <t>1) Einschließlich ruhender Abbaustätten (Anlagen, die im Erhebungsjahr keine Abfälle verfüllt haben).</t>
  </si>
  <si>
    <t>1) Ohne ruhende Abbaustätten (Anlagen, die im Erhebungsjahr keine Abfälle verfüllt haben).</t>
  </si>
  <si>
    <t>4) Als Verpackungen getrennt gesammelt.</t>
  </si>
  <si>
    <r>
      <t xml:space="preserve">  Leichtstoff-Fraktionen</t>
    </r>
    <r>
      <rPr>
        <vertAlign val="superscript"/>
        <sz val="8"/>
        <rFont val="Arial"/>
        <family val="2"/>
      </rPr>
      <t>3)</t>
    </r>
  </si>
  <si>
    <r>
      <t xml:space="preserve">  Papier, Pappe, Karton</t>
    </r>
    <r>
      <rPr>
        <vertAlign val="superscript"/>
        <sz val="8"/>
        <rFont val="Arial"/>
        <family val="2"/>
      </rPr>
      <t>4)</t>
    </r>
  </si>
  <si>
    <r>
      <t xml:space="preserve">  Kunststoffe</t>
    </r>
    <r>
      <rPr>
        <vertAlign val="superscript"/>
        <sz val="8"/>
        <rFont val="Arial"/>
        <family val="2"/>
      </rPr>
      <t>4)</t>
    </r>
  </si>
  <si>
    <r>
      <t xml:space="preserve">  Metalle</t>
    </r>
    <r>
      <rPr>
        <vertAlign val="superscript"/>
        <sz val="8"/>
        <rFont val="Arial"/>
        <family val="2"/>
      </rPr>
      <t>4)</t>
    </r>
  </si>
  <si>
    <r>
      <t xml:space="preserve">  Verbunde</t>
    </r>
    <r>
      <rPr>
        <vertAlign val="superscript"/>
        <sz val="8"/>
        <rFont val="Arial"/>
        <family val="2"/>
      </rPr>
      <t>4)</t>
    </r>
  </si>
  <si>
    <t>Verwertung von Abfällen im Freitstaat Sachsen</t>
  </si>
  <si>
    <t>Titel</t>
  </si>
  <si>
    <t>Impressum</t>
  </si>
  <si>
    <t>Vorbemerkungen</t>
  </si>
  <si>
    <t>Abbildungen</t>
  </si>
  <si>
    <t>Jahr 2018</t>
  </si>
  <si>
    <t>8. Verwertung von Abfällen in übertägigen Abbaustätten nach Art der Abfälle</t>
  </si>
  <si>
    <t>und Landkreisen</t>
  </si>
  <si>
    <t>verpackungen bei gewerblichen und industriellen Endverbrauchern nach Verpackungsarten</t>
  </si>
  <si>
    <t>Verwertung von Abfällen in übertägigen Abbaustätten nach Kreisfreien Städten</t>
  </si>
  <si>
    <t>Einsammlung und Verbleib von Verpackungen</t>
  </si>
  <si>
    <t>Im Rahmen der öffentlichen Müllabfuhr eingesammelte ausgewählte Abfälle</t>
  </si>
  <si>
    <t>Einsammlung und Verbleib von Haushaltsabfällen nach Abfallarten 2018</t>
  </si>
  <si>
    <t xml:space="preserve">Die in den Vorbemerkungen enthaltenen Erläuterungen zur fachstatistischen Erhebung </t>
  </si>
  <si>
    <t>Über folgenden Link gelangen Sie zum Qualitätsbericht:</t>
  </si>
  <si>
    <t>URL:</t>
  </si>
  <si>
    <t>Zusätzliche Erläuterungen</t>
  </si>
  <si>
    <t>Stand: 15.05.2020</t>
  </si>
  <si>
    <t xml:space="preserve">   industriellen Endverbrauchern insgesamt</t>
  </si>
  <si>
    <t xml:space="preserve">     gewerblichen und industriellen Endverbrauchern</t>
  </si>
  <si>
    <t>Transport-, Umverpackungen und Verkaufsverpackungen bei</t>
  </si>
  <si>
    <t xml:space="preserve">    170301 fallen</t>
  </si>
  <si>
    <t xml:space="preserve">  Bitumengemische mit Ausnahme derjenigen, die unter 
</t>
  </si>
  <si>
    <t xml:space="preserve">    mit Ausnahme derjenigen, die unter 170106 fallen</t>
  </si>
  <si>
    <t xml:space="preserve">  Gemische aus Beton, Ziegeln, Fliesen und Keramik
</t>
  </si>
  <si>
    <t xml:space="preserve">Bau- und Abbruchabfälle (einschließlich Aushub von 
</t>
  </si>
  <si>
    <t xml:space="preserve">  verunreinigten Standorten)</t>
  </si>
  <si>
    <t xml:space="preserve">    Branntkalk, Gips und Erzeugnissen aus diesen</t>
  </si>
  <si>
    <t xml:space="preserve">  Abfälle aus der Herstellung von Zement,</t>
  </si>
  <si>
    <t xml:space="preserve">    Verbrennungsanlagen (außer 19)</t>
  </si>
  <si>
    <t xml:space="preserve">  Abfälle aus Kraftwerken und anderen 
</t>
  </si>
  <si>
    <t xml:space="preserve">  sowie bei der physikalischen und chemischen</t>
  </si>
  <si>
    <t xml:space="preserve">  Behandlung von Bodenschätzen entstehen</t>
  </si>
  <si>
    <t xml:space="preserve">Abfälle, die beim Aufsuchen, Ausbeuten und Gewinnen
</t>
  </si>
  <si>
    <t xml:space="preserve">    die unter 170503 fallen</t>
  </si>
  <si>
    <t xml:space="preserve">  Boden und Steine mit Ausnahme derjenigen,
</t>
  </si>
  <si>
    <t xml:space="preserve">    unter 170505 fällt</t>
  </si>
  <si>
    <t xml:space="preserve">  Baggergut mit Ausnahme desjenigen, das 
</t>
  </si>
  <si>
    <t xml:space="preserve">    unter 170507 fällt</t>
  </si>
  <si>
    <t xml:space="preserve">  Gleisschotter mit Ausnahme desjenigen, der 
</t>
  </si>
  <si>
    <t xml:space="preserve">    unter 170601 und 170603 fällt</t>
  </si>
  <si>
    <t xml:space="preserve">  Dämmmaterial mit Ausnahme desjenigen, das 
</t>
  </si>
  <si>
    <t xml:space="preserve">    die unter 170801 fallen</t>
  </si>
  <si>
    <t xml:space="preserve">  Baustoffe auf Gipsbasis mit Ausnahme derjenigen,
</t>
  </si>
  <si>
    <t xml:space="preserve">  Abwasserbehandlungsanlagen sowie der Auf-</t>
  </si>
  <si>
    <t xml:space="preserve">  bereitung von Wasser für den menschlichen Gebrauch</t>
  </si>
  <si>
    <t xml:space="preserve">  und Wasser für industrielle Zwecke</t>
  </si>
  <si>
    <t>Abfälle aus Abfallbehandlungsanlagen, öffentlichen</t>
  </si>
  <si>
    <t xml:space="preserve">  einschließlich getrennt gesammelter Fraktionen</t>
  </si>
  <si>
    <t xml:space="preserve">    (Grün-, Braun-, Weißglas)</t>
  </si>
  <si>
    <t xml:space="preserve">  farblich getrennt gesammeltes Glas</t>
  </si>
  <si>
    <t>nach Verpackungsarten</t>
  </si>
  <si>
    <t xml:space="preserve">  und industrielle Abfälle sowie Abfälle aus Einrichtungen), </t>
  </si>
  <si>
    <t xml:space="preserve">  davon </t>
  </si>
  <si>
    <t xml:space="preserve">  sonstige gefährliche Abfälle </t>
  </si>
  <si>
    <t>inkl. Definitionen sind in den bundeseinheitlichen Qualitätsberichten hinterlegt.</t>
  </si>
  <si>
    <t xml:space="preserve">    darunter</t>
  </si>
  <si>
    <t xml:space="preserve">    Glas</t>
  </si>
  <si>
    <t xml:space="preserve">    Papier, Pappe, Karton</t>
  </si>
  <si>
    <t xml:space="preserve">    Metalle </t>
  </si>
  <si>
    <t xml:space="preserve">    Kunststoffe</t>
  </si>
  <si>
    <t xml:space="preserve">    Holz </t>
  </si>
  <si>
    <r>
      <t xml:space="preserve">    Verbunde</t>
    </r>
    <r>
      <rPr>
        <vertAlign val="superscript"/>
        <sz val="8"/>
        <rFont val="Arial"/>
        <family val="2"/>
      </rPr>
      <t>2)</t>
    </r>
  </si>
  <si>
    <t xml:space="preserve">    nicht sortenrein erfasste Verpackungen,</t>
  </si>
  <si>
    <t xml:space="preserve">      sonstige Verpackungen</t>
  </si>
  <si>
    <t>3) Gemische aus dem "Gelben System" und andere Gemische von Verpackungen.</t>
  </si>
  <si>
    <t>Einsammlung und Verbleib von Transport- und Umverpackungen und von Verkaufsverpackungen</t>
  </si>
  <si>
    <t>bei gewerblichen und industriellen Endverbrauchern nach ausgewählten Verpackungsarten</t>
  </si>
  <si>
    <t xml:space="preserve">gesamten Statistischen Berichts enthalten. Diese ist in der gemeinsamen Publikationsdatenbank (Statistische Bibliothek) </t>
  </si>
  <si>
    <t>eingebetteten PDF-Datei nicht unterstützt, ist dieser Inhalt in der zur Langzeitarchivierung erstellten PDF-Datei des</t>
  </si>
  <si>
    <t>Hinweis: Öffnen der Datei durch Doppelklick auf das Symbol. Falls Ihr Betriebssystem das Öffnen der nachfolgend</t>
  </si>
  <si>
    <t>des Bundes und der Länder abgelegt.</t>
  </si>
  <si>
    <t>.</t>
  </si>
  <si>
    <t>Erhebung über die Verwertung von Abfällen</t>
  </si>
  <si>
    <t>Verwertung von Abfällen in übertägigen Abbaustätten nach Art der Abfälle</t>
  </si>
  <si>
    <t>Mehrfachzählungen möglich.</t>
  </si>
  <si>
    <t>1) Einschließlich ruhender Abbaustätten (Anlagen, die im Erhebungsjahr keine Abfälle verfüllt haben) und</t>
  </si>
  <si>
    <r>
      <t>Übertägige Abbaustätten</t>
    </r>
    <r>
      <rPr>
        <vertAlign val="superscript"/>
        <sz val="8"/>
        <rFont val="Arial"/>
        <family val="2"/>
      </rPr>
      <t>1)</t>
    </r>
  </si>
  <si>
    <t>Zurückgenommene
 Verkaufsverpackungen</t>
  </si>
  <si>
    <t xml:space="preserve">Verpackungsarten </t>
  </si>
  <si>
    <t>bei gewerblichen und industriellen Endverbrauchern nach Verpackungsarten</t>
  </si>
  <si>
    <t xml:space="preserve">Statistischer Bericht Q II 4 - j/19 </t>
  </si>
  <si>
    <t>1. Einsammlung und Verbleib von Verkaufsverpackungen bei privaten Endverbrauchern nach</t>
  </si>
  <si>
    <t>2. Einsammlung und Verbleib von Transport- und Umverpackungen und von Verkaufsverpackungen</t>
  </si>
  <si>
    <t>3. Einsammlung und Verbleib von Transport- und Umverpackungen und von Verkaufsverpackungen</t>
  </si>
  <si>
    <t>4. Einsammlung und Verbleib von Verpackungen</t>
  </si>
  <si>
    <t>6. Einsammlung und Verbleib von Haushaltsabfällen nach Abfallarten</t>
  </si>
  <si>
    <t>5. Einsammlung und Verbleib von Haushaltsabfällen nach Abfallarten</t>
  </si>
  <si>
    <t>11. Verwertung von Abfällen in übertägigen und untertägigen Abbaustätten und im Bergbau</t>
  </si>
  <si>
    <t>10. Verwertung von Abfällen in übertägigen Abbaustätten nach Kreisfreien Städten und Landkreisen</t>
  </si>
  <si>
    <t>9. Verwertung von Abfällen in übertägigen Abbaustätten nach Art der Abfälle</t>
  </si>
  <si>
    <t>Einsammlung und Verbleib von Haushaltsabfällen nach Abfallarten 2019</t>
  </si>
  <si>
    <t>Jahr 2019</t>
  </si>
  <si>
    <t>2) Einwohnerzahlen am 31.12.2018 (Basis: Zensus 2011).</t>
  </si>
  <si>
    <t>1) Einwohnerzahlen am 31.12.2019 (Basis: Zensus 2011).</t>
  </si>
  <si>
    <r>
      <t>2018</t>
    </r>
    <r>
      <rPr>
        <b/>
        <vertAlign val="superscript"/>
        <sz val="8"/>
        <rFont val="Arial"/>
        <family val="2"/>
      </rPr>
      <t>2)</t>
    </r>
  </si>
  <si>
    <r>
      <t>2019</t>
    </r>
    <r>
      <rPr>
        <b/>
        <vertAlign val="superscript"/>
        <sz val="8"/>
        <rFont val="Arial"/>
        <family val="2"/>
      </rPr>
      <t>1)</t>
    </r>
  </si>
  <si>
    <t xml:space="preserve">Jahr 2018 und 2019 </t>
  </si>
  <si>
    <t xml:space="preserve">Jahr 2019 </t>
  </si>
  <si>
    <t xml:space="preserve"> -</t>
  </si>
  <si>
    <t>2) Fortschreibung neue Einwohnerzahlen auf Basis Zensus 2011 (31.12.2019).</t>
  </si>
  <si>
    <t xml:space="preserve">  Abfälle aus der Eisen- und Stahlindustrie</t>
  </si>
  <si>
    <t xml:space="preserve">Abfälle aus Prozessen der mechanischen Formgebung sowie der  </t>
  </si>
  <si>
    <t xml:space="preserve">  physikalischen und mechanischen Oberflächenbearbeitung</t>
  </si>
  <si>
    <t xml:space="preserve">  von Metallen und Kunststoffen</t>
  </si>
  <si>
    <t>2) Verbunde sind Verpackungen aus unterschiedlichen, von Hand nicht trennbaren Materialien, von denen keines einen Gewichtsanteil</t>
  </si>
  <si>
    <t xml:space="preserve">von 95% überschreitet.  </t>
  </si>
  <si>
    <t xml:space="preserve">7. Im Rahmen der öffentlichen Müllabfuhr eingesammelte ausgewählte Abfälle nach Kreisfreien Städten </t>
  </si>
  <si>
    <t>Jahr 2010 bis 2019</t>
  </si>
  <si>
    <t>Tonnen</t>
  </si>
  <si>
    <t>Jahr 2017 bis 2019</t>
  </si>
  <si>
    <t xml:space="preserve">Jahr 2015 bis 2019 </t>
  </si>
  <si>
    <t>Abb. 1 Einsammlung von Verpackungen 2015 bis 2019</t>
  </si>
  <si>
    <t>Einsammlung von Verpackungen 2015 bis 2019</t>
  </si>
  <si>
    <t>In übertägigen Abbaustätten verwertete ausgewählte Abfallarten 2015 bis 2019</t>
  </si>
  <si>
    <t>Verwertung von Abfällen in übertägigen Abbaustätten nach Art der Abfälle 2010 bis 2019</t>
  </si>
  <si>
    <t xml:space="preserve">  farblich getrennt gesammeltes Glas
</t>
  </si>
  <si>
    <t>Abb. 2 In übertägigen Abbaustätten verwertete ausgewählte Abfallarten 2015 bis 2019</t>
  </si>
  <si>
    <t>Vorbemerkungen (Verweis auf Qualitätsbericht)</t>
  </si>
  <si>
    <t>https://www.destatis.de/DE/Methoden/Qualitaet/Qualitaetsberichte/Umwelt/bau-abbruchabfaellen.pdf?__blob=publicationFile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</si>
</sst>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#\ ###\ ###\ ;\ @\ "/>
    <numFmt numFmtId="165" formatCode="0#"/>
    <numFmt numFmtId="166" formatCode="###\ \ \ \ \ \ \ ;@\ \ \ \ \ \ \ "/>
    <numFmt numFmtId="167" formatCode="###\ ###\ \ \ \ ;@\ \ \ \ "/>
    <numFmt numFmtId="168" formatCode="###\ \ ###\ ###\ \ "/>
    <numFmt numFmtId="169" formatCode="###\ ###\ ;@\ "/>
    <numFmt numFmtId="170" formatCode="##\ \ \ \ \ \ ;@\ \ \ \ \ \ "/>
    <numFmt numFmtId="171" formatCode="0.0"/>
    <numFmt numFmtId="172" formatCode="#\ ###\ ###;@"/>
    <numFmt numFmtId="173" formatCode="#\ ##0\ \ ;@\ \ "/>
    <numFmt numFmtId="174" formatCode="0.0\ \ \ ;@\ \ \ "/>
    <numFmt numFmtId="175" formatCode="###\ ###\ \ ;@\ \ "/>
    <numFmt numFmtId="176" formatCode="_-* #,##0.00\ _D_M_-;\-* #,##0.00\ _D_M_-;_-* &quot;-&quot;??\ _D_M_-;_-@_-"/>
    <numFmt numFmtId="177" formatCode="#,##0\ \ \ \ \ \ \ \ "/>
    <numFmt numFmtId="178" formatCode="\ @"/>
    <numFmt numFmtId="179" formatCode="@\ \ \ \ \ \ \ \ \ \ "/>
    <numFmt numFmtId="180" formatCode="_-* #,##0.00\ [$€-1]_-;\-* #,##0.00\ [$€-1]_-;_-* &quot;-&quot;??\ [$€-1]_-"/>
    <numFmt numFmtId="181" formatCode="#\ ###\ ##0"/>
    <numFmt numFmtId="182" formatCode="#,###"/>
    <numFmt numFmtId="183" formatCode="0.0\ \ ;@\ "/>
    <numFmt numFmtId="184" formatCode="###\ ###\ \ ;@\ "/>
    <numFmt numFmtId="185" formatCode="_-* #,##0.00\ &quot;DM&quot;_-;\-* #,##0.00\ &quot;DM&quot;_-;_-* &quot;-&quot;??\ &quot;DM&quot;_-;_-@_-"/>
    <numFmt numFmtId="186" formatCode="_(* #,##0.00_);_(* \(#,##0.00\);_(* &quot;-&quot;??_);_(@_)"/>
    <numFmt numFmtId="187" formatCode="#\ ##0"/>
  </numFmts>
  <fonts count="38" x14ac:knownFonts="1">
    <font>
      <sz val="10"/>
      <name val="Arial"/>
    </font>
    <font>
      <sz val="9"/>
      <color theme="1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sz val="9"/>
      <name val="Arial"/>
      <family val="2"/>
    </font>
    <font>
      <sz val="11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sz val="9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i/>
      <u/>
      <sz val="8"/>
      <name val="Arial"/>
      <family val="2"/>
    </font>
    <font>
      <sz val="8"/>
      <color indexed="10"/>
      <name val="Arial"/>
      <family val="2"/>
    </font>
    <font>
      <sz val="8"/>
      <color indexed="48"/>
      <name val="Arial"/>
      <family val="2"/>
    </font>
    <font>
      <b/>
      <sz val="8"/>
      <color indexed="48"/>
      <name val="Arial"/>
      <family val="2"/>
    </font>
    <font>
      <u/>
      <sz val="8"/>
      <color theme="10"/>
      <name val="Arial"/>
      <family val="2"/>
    </font>
    <font>
      <u/>
      <sz val="10"/>
      <color indexed="12"/>
      <name val="Arial"/>
      <family val="2"/>
    </font>
    <font>
      <u/>
      <sz val="9"/>
      <color theme="10"/>
      <name val="Arial"/>
      <family val="2"/>
    </font>
    <font>
      <u/>
      <sz val="8"/>
      <color rgb="FF0000FF"/>
      <name val="Arial"/>
      <family val="2"/>
    </font>
    <font>
      <sz val="10"/>
      <name val="Helv"/>
    </font>
    <font>
      <sz val="10"/>
      <name val="MS Sans Serif"/>
      <family val="2"/>
    </font>
    <font>
      <u/>
      <sz val="10"/>
      <color theme="10"/>
      <name val="Helv"/>
    </font>
    <font>
      <u/>
      <sz val="10"/>
      <color indexed="12"/>
      <name val="Helv"/>
    </font>
    <font>
      <sz val="10"/>
      <name val="Times New Roman"/>
      <family val="1"/>
    </font>
    <font>
      <sz val="9"/>
      <name val="Arial"/>
      <family val="2"/>
    </font>
    <font>
      <b/>
      <sz val="12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3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733">
    <xf numFmtId="0" fontId="0" fillId="0" borderId="0"/>
    <xf numFmtId="0" fontId="3" fillId="0" borderId="0"/>
    <xf numFmtId="0" fontId="9" fillId="0" borderId="0"/>
    <xf numFmtId="0" fontId="3" fillId="0" borderId="0"/>
    <xf numFmtId="0" fontId="3" fillId="0" borderId="0" applyFont="0" applyFill="0" applyBorder="0" applyAlignment="0" applyProtection="0"/>
    <xf numFmtId="0" fontId="8" fillId="0" borderId="0" applyProtection="0"/>
    <xf numFmtId="0" fontId="6" fillId="0" borderId="0"/>
    <xf numFmtId="0" fontId="10" fillId="0" borderId="0"/>
    <xf numFmtId="0" fontId="8" fillId="0" borderId="0"/>
    <xf numFmtId="0" fontId="8" fillId="0" borderId="0"/>
    <xf numFmtId="9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14" fillId="0" borderId="0"/>
    <xf numFmtId="180" fontId="3" fillId="0" borderId="0" applyFont="0" applyFill="0" applyBorder="0" applyAlignment="0" applyProtection="0"/>
    <xf numFmtId="177" fontId="3" fillId="0" borderId="29">
      <alignment horizontal="right" vertical="center"/>
    </xf>
    <xf numFmtId="177" fontId="3" fillId="0" borderId="29">
      <alignment horizontal="right" vertical="center"/>
    </xf>
    <xf numFmtId="177" fontId="3" fillId="0" borderId="29">
      <alignment horizontal="right" vertical="center"/>
    </xf>
    <xf numFmtId="177" fontId="3" fillId="0" borderId="29">
      <alignment horizontal="right" vertical="center"/>
    </xf>
    <xf numFmtId="177" fontId="3" fillId="0" borderId="29">
      <alignment horizontal="right" vertical="center"/>
    </xf>
    <xf numFmtId="177" fontId="3" fillId="0" borderId="29">
      <alignment horizontal="right" vertical="center"/>
    </xf>
    <xf numFmtId="177" fontId="3" fillId="0" borderId="29">
      <alignment horizontal="right" vertical="center"/>
    </xf>
    <xf numFmtId="177" fontId="3" fillId="0" borderId="29">
      <alignment horizontal="right" vertical="center"/>
    </xf>
    <xf numFmtId="177" fontId="3" fillId="0" borderId="29">
      <alignment horizontal="right" vertical="center"/>
    </xf>
    <xf numFmtId="177" fontId="3" fillId="0" borderId="29">
      <alignment horizontal="right" vertical="center"/>
    </xf>
    <xf numFmtId="177" fontId="3" fillId="0" borderId="29">
      <alignment horizontal="right" vertical="center"/>
    </xf>
    <xf numFmtId="177" fontId="3" fillId="0" borderId="29">
      <alignment horizontal="right" vertical="center"/>
    </xf>
    <xf numFmtId="177" fontId="3" fillId="0" borderId="29">
      <alignment horizontal="right" vertical="center"/>
    </xf>
    <xf numFmtId="177" fontId="3" fillId="0" borderId="29">
      <alignment horizontal="right" vertical="center"/>
    </xf>
    <xf numFmtId="177" fontId="3" fillId="0" borderId="29">
      <alignment horizontal="right" vertical="center"/>
    </xf>
    <xf numFmtId="177" fontId="3" fillId="0" borderId="29">
      <alignment horizontal="right" vertical="center"/>
    </xf>
    <xf numFmtId="177" fontId="3" fillId="0" borderId="29">
      <alignment horizontal="right" vertical="center"/>
    </xf>
    <xf numFmtId="177" fontId="3" fillId="0" borderId="29">
      <alignment horizontal="right" vertical="center"/>
    </xf>
    <xf numFmtId="177" fontId="3" fillId="0" borderId="29">
      <alignment horizontal="right" vertical="center"/>
    </xf>
    <xf numFmtId="177" fontId="3" fillId="0" borderId="29">
      <alignment horizontal="right" vertical="center"/>
    </xf>
    <xf numFmtId="177" fontId="3" fillId="0" borderId="29">
      <alignment horizontal="right" vertical="center"/>
    </xf>
    <xf numFmtId="177" fontId="3" fillId="0" borderId="29">
      <alignment horizontal="right" vertical="center"/>
    </xf>
    <xf numFmtId="177" fontId="3" fillId="0" borderId="29">
      <alignment horizontal="right" vertical="center"/>
    </xf>
    <xf numFmtId="177" fontId="3" fillId="0" borderId="29">
      <alignment horizontal="right" vertical="center"/>
    </xf>
    <xf numFmtId="177" fontId="3" fillId="0" borderId="29">
      <alignment horizontal="right" vertical="center"/>
    </xf>
    <xf numFmtId="177" fontId="3" fillId="0" borderId="29">
      <alignment horizontal="right" vertical="center"/>
    </xf>
    <xf numFmtId="177" fontId="3" fillId="0" borderId="29">
      <alignment horizontal="right" vertical="center"/>
    </xf>
    <xf numFmtId="177" fontId="3" fillId="0" borderId="29">
      <alignment horizontal="right" vertical="center"/>
    </xf>
    <xf numFmtId="177" fontId="3" fillId="0" borderId="29">
      <alignment horizontal="right" vertical="center"/>
    </xf>
    <xf numFmtId="177" fontId="3" fillId="0" borderId="29">
      <alignment horizontal="right" vertical="center"/>
    </xf>
    <xf numFmtId="177" fontId="3" fillId="0" borderId="29">
      <alignment horizontal="right" vertical="center"/>
    </xf>
    <xf numFmtId="177" fontId="3" fillId="0" borderId="29">
      <alignment horizontal="right" vertical="center"/>
    </xf>
    <xf numFmtId="177" fontId="3" fillId="0" borderId="29">
      <alignment horizontal="right" vertical="center"/>
    </xf>
    <xf numFmtId="177" fontId="3" fillId="0" borderId="29">
      <alignment horizontal="right" vertical="center"/>
    </xf>
    <xf numFmtId="177" fontId="3" fillId="0" borderId="29">
      <alignment horizontal="right" vertical="center"/>
    </xf>
    <xf numFmtId="177" fontId="3" fillId="0" borderId="29">
      <alignment horizontal="right" vertical="center"/>
    </xf>
    <xf numFmtId="177" fontId="5" fillId="16" borderId="30">
      <alignment horizontal="right" vertical="center"/>
    </xf>
    <xf numFmtId="177" fontId="5" fillId="16" borderId="30">
      <alignment horizontal="right" vertical="center"/>
    </xf>
    <xf numFmtId="177" fontId="5" fillId="16" borderId="30">
      <alignment horizontal="right" vertical="center"/>
    </xf>
    <xf numFmtId="177" fontId="5" fillId="16" borderId="30">
      <alignment horizontal="right" vertical="center"/>
    </xf>
    <xf numFmtId="177" fontId="5" fillId="16" borderId="30">
      <alignment horizontal="right" vertical="center"/>
    </xf>
    <xf numFmtId="177" fontId="5" fillId="16" borderId="30">
      <alignment horizontal="right" vertical="center"/>
    </xf>
    <xf numFmtId="177" fontId="5" fillId="16" borderId="30">
      <alignment horizontal="right" vertical="center"/>
    </xf>
    <xf numFmtId="177" fontId="5" fillId="16" borderId="30">
      <alignment horizontal="right" vertical="center"/>
    </xf>
    <xf numFmtId="177" fontId="5" fillId="16" borderId="30">
      <alignment horizontal="right" vertical="center"/>
    </xf>
    <xf numFmtId="177" fontId="5" fillId="16" borderId="30">
      <alignment horizontal="right" vertical="center"/>
    </xf>
    <xf numFmtId="177" fontId="5" fillId="16" borderId="30">
      <alignment horizontal="right" vertical="center"/>
    </xf>
    <xf numFmtId="176" fontId="13" fillId="0" borderId="0" applyFont="0" applyFill="0" applyBorder="0" applyAlignment="0" applyProtection="0"/>
    <xf numFmtId="178" fontId="15" fillId="17" borderId="29" applyProtection="0">
      <alignment vertical="center"/>
    </xf>
    <xf numFmtId="178" fontId="15" fillId="17" borderId="29" applyProtection="0">
      <alignment vertical="center"/>
    </xf>
    <xf numFmtId="178" fontId="15" fillId="17" borderId="29" applyProtection="0">
      <alignment vertical="center"/>
    </xf>
    <xf numFmtId="178" fontId="15" fillId="17" borderId="29" applyProtection="0">
      <alignment vertical="center"/>
    </xf>
    <xf numFmtId="178" fontId="15" fillId="17" borderId="29" applyProtection="0">
      <alignment vertical="center"/>
    </xf>
    <xf numFmtId="178" fontId="15" fillId="17" borderId="29" applyProtection="0">
      <alignment vertical="center"/>
    </xf>
    <xf numFmtId="178" fontId="15" fillId="17" borderId="29" applyProtection="0">
      <alignment vertical="center"/>
    </xf>
    <xf numFmtId="178" fontId="15" fillId="17" borderId="29" applyProtection="0">
      <alignment vertical="center"/>
    </xf>
    <xf numFmtId="178" fontId="15" fillId="17" borderId="29" applyProtection="0">
      <alignment vertical="center"/>
    </xf>
    <xf numFmtId="178" fontId="15" fillId="17" borderId="29" applyProtection="0">
      <alignment vertical="center"/>
    </xf>
    <xf numFmtId="178" fontId="15" fillId="17" borderId="29" applyProtection="0">
      <alignment vertical="center"/>
    </xf>
    <xf numFmtId="178" fontId="15" fillId="17" borderId="29" applyProtection="0">
      <alignment vertical="center"/>
    </xf>
    <xf numFmtId="178" fontId="15" fillId="17" borderId="29" applyProtection="0">
      <alignment vertical="center"/>
    </xf>
    <xf numFmtId="178" fontId="15" fillId="17" borderId="29" applyProtection="0">
      <alignment vertical="center"/>
    </xf>
    <xf numFmtId="178" fontId="15" fillId="17" borderId="29" applyProtection="0">
      <alignment vertical="center"/>
    </xf>
    <xf numFmtId="178" fontId="15" fillId="17" borderId="29" applyProtection="0">
      <alignment vertical="center"/>
    </xf>
    <xf numFmtId="178" fontId="15" fillId="17" borderId="29" applyProtection="0">
      <alignment vertical="center"/>
    </xf>
    <xf numFmtId="178" fontId="15" fillId="17" borderId="29" applyProtection="0">
      <alignment vertical="center"/>
    </xf>
    <xf numFmtId="178" fontId="15" fillId="17" borderId="29" applyProtection="0">
      <alignment vertical="center"/>
    </xf>
    <xf numFmtId="178" fontId="15" fillId="17" borderId="29" applyProtection="0">
      <alignment vertical="center"/>
    </xf>
    <xf numFmtId="178" fontId="15" fillId="17" borderId="29" applyProtection="0">
      <alignment vertical="center"/>
    </xf>
    <xf numFmtId="178" fontId="15" fillId="17" borderId="29" applyProtection="0">
      <alignment vertical="center"/>
    </xf>
    <xf numFmtId="178" fontId="15" fillId="17" borderId="29" applyProtection="0">
      <alignment vertical="center"/>
    </xf>
    <xf numFmtId="178" fontId="15" fillId="17" borderId="29" applyProtection="0">
      <alignment vertical="center"/>
    </xf>
    <xf numFmtId="178" fontId="15" fillId="17" borderId="29" applyProtection="0">
      <alignment vertical="center"/>
    </xf>
    <xf numFmtId="178" fontId="15" fillId="17" borderId="29" applyProtection="0">
      <alignment vertical="center"/>
    </xf>
    <xf numFmtId="178" fontId="15" fillId="17" borderId="29" applyProtection="0">
      <alignment vertical="center"/>
    </xf>
    <xf numFmtId="178" fontId="15" fillId="17" borderId="29" applyProtection="0">
      <alignment vertical="center"/>
    </xf>
    <xf numFmtId="178" fontId="15" fillId="17" borderId="29" applyProtection="0">
      <alignment vertical="center"/>
    </xf>
    <xf numFmtId="178" fontId="15" fillId="17" borderId="29" applyProtection="0">
      <alignment vertical="center"/>
    </xf>
    <xf numFmtId="178" fontId="15" fillId="17" borderId="29" applyProtection="0">
      <alignment vertical="center"/>
    </xf>
    <xf numFmtId="178" fontId="15" fillId="17" borderId="29" applyProtection="0">
      <alignment vertical="center"/>
    </xf>
    <xf numFmtId="178" fontId="15" fillId="17" borderId="29" applyProtection="0">
      <alignment vertical="center"/>
    </xf>
    <xf numFmtId="178" fontId="15" fillId="17" borderId="29" applyProtection="0">
      <alignment vertical="center"/>
    </xf>
    <xf numFmtId="178" fontId="15" fillId="17" borderId="29" applyProtection="0">
      <alignment vertical="center"/>
    </xf>
    <xf numFmtId="178" fontId="15" fillId="17" borderId="29" applyProtection="0">
      <alignment vertical="center"/>
    </xf>
    <xf numFmtId="179" fontId="15" fillId="17" borderId="29" applyProtection="0">
      <alignment horizontal="centerContinuous" vertical="center" wrapText="1"/>
    </xf>
    <xf numFmtId="179" fontId="15" fillId="17" borderId="29" applyProtection="0">
      <alignment horizontal="centerContinuous" vertical="center" wrapText="1"/>
    </xf>
    <xf numFmtId="179" fontId="15" fillId="17" borderId="29" applyProtection="0">
      <alignment horizontal="centerContinuous" vertical="center" wrapText="1"/>
    </xf>
    <xf numFmtId="179" fontId="15" fillId="17" borderId="29" applyProtection="0">
      <alignment horizontal="centerContinuous" vertical="center" wrapText="1"/>
    </xf>
    <xf numFmtId="179" fontId="15" fillId="17" borderId="29" applyProtection="0">
      <alignment horizontal="centerContinuous" vertical="center" wrapText="1"/>
    </xf>
    <xf numFmtId="179" fontId="15" fillId="17" borderId="29" applyProtection="0">
      <alignment horizontal="centerContinuous" vertical="center" wrapText="1"/>
    </xf>
    <xf numFmtId="179" fontId="15" fillId="17" borderId="29" applyProtection="0">
      <alignment horizontal="centerContinuous" vertical="center" wrapText="1"/>
    </xf>
    <xf numFmtId="179" fontId="15" fillId="17" borderId="29" applyProtection="0">
      <alignment horizontal="centerContinuous" vertical="center" wrapText="1"/>
    </xf>
    <xf numFmtId="179" fontId="15" fillId="17" borderId="29" applyProtection="0">
      <alignment horizontal="centerContinuous" vertical="center" wrapText="1"/>
    </xf>
    <xf numFmtId="179" fontId="15" fillId="17" borderId="29" applyProtection="0">
      <alignment horizontal="centerContinuous" vertical="center" wrapText="1"/>
    </xf>
    <xf numFmtId="179" fontId="15" fillId="17" borderId="29" applyProtection="0">
      <alignment horizontal="centerContinuous" vertical="center" wrapText="1"/>
    </xf>
    <xf numFmtId="179" fontId="15" fillId="17" borderId="29" applyProtection="0">
      <alignment horizontal="centerContinuous" vertical="center" wrapText="1"/>
    </xf>
    <xf numFmtId="179" fontId="15" fillId="17" borderId="29" applyProtection="0">
      <alignment horizontal="centerContinuous" vertical="center" wrapText="1"/>
    </xf>
    <xf numFmtId="179" fontId="15" fillId="17" borderId="29" applyProtection="0">
      <alignment horizontal="centerContinuous" vertical="center" wrapText="1"/>
    </xf>
    <xf numFmtId="179" fontId="15" fillId="17" borderId="29" applyProtection="0">
      <alignment horizontal="centerContinuous" vertical="center" wrapText="1"/>
    </xf>
    <xf numFmtId="179" fontId="15" fillId="17" borderId="29" applyProtection="0">
      <alignment horizontal="centerContinuous" vertical="center" wrapText="1"/>
    </xf>
    <xf numFmtId="179" fontId="15" fillId="17" borderId="29" applyProtection="0">
      <alignment horizontal="centerContinuous" vertical="center" wrapText="1"/>
    </xf>
    <xf numFmtId="179" fontId="15" fillId="17" borderId="29" applyProtection="0">
      <alignment horizontal="centerContinuous" vertical="center" wrapText="1"/>
    </xf>
    <xf numFmtId="179" fontId="15" fillId="17" borderId="29" applyProtection="0">
      <alignment horizontal="centerContinuous" vertical="center" wrapText="1"/>
    </xf>
    <xf numFmtId="179" fontId="15" fillId="17" borderId="29" applyProtection="0">
      <alignment horizontal="centerContinuous" vertical="center" wrapText="1"/>
    </xf>
    <xf numFmtId="179" fontId="15" fillId="17" borderId="29" applyProtection="0">
      <alignment horizontal="centerContinuous" vertical="center" wrapText="1"/>
    </xf>
    <xf numFmtId="179" fontId="15" fillId="17" borderId="29" applyProtection="0">
      <alignment horizontal="centerContinuous" vertical="center" wrapText="1"/>
    </xf>
    <xf numFmtId="179" fontId="15" fillId="17" borderId="29" applyProtection="0">
      <alignment horizontal="centerContinuous" vertical="center" wrapText="1"/>
    </xf>
    <xf numFmtId="179" fontId="15" fillId="17" borderId="29" applyProtection="0">
      <alignment horizontal="centerContinuous" vertical="center" wrapText="1"/>
    </xf>
    <xf numFmtId="179" fontId="15" fillId="17" borderId="29" applyProtection="0">
      <alignment horizontal="centerContinuous" vertical="center" wrapText="1"/>
    </xf>
    <xf numFmtId="179" fontId="15" fillId="17" borderId="29" applyProtection="0">
      <alignment horizontal="centerContinuous" vertical="center" wrapText="1"/>
    </xf>
    <xf numFmtId="179" fontId="15" fillId="17" borderId="29" applyProtection="0">
      <alignment horizontal="centerContinuous" vertical="center" wrapText="1"/>
    </xf>
    <xf numFmtId="179" fontId="15" fillId="17" borderId="29" applyProtection="0">
      <alignment horizontal="centerContinuous" vertical="center" wrapText="1"/>
    </xf>
    <xf numFmtId="179" fontId="15" fillId="17" borderId="29" applyProtection="0">
      <alignment horizontal="centerContinuous" vertical="center" wrapText="1"/>
    </xf>
    <xf numFmtId="179" fontId="15" fillId="17" borderId="29" applyProtection="0">
      <alignment horizontal="centerContinuous" vertical="center" wrapText="1"/>
    </xf>
    <xf numFmtId="179" fontId="15" fillId="17" borderId="29" applyProtection="0">
      <alignment horizontal="centerContinuous" vertical="center" wrapText="1"/>
    </xf>
    <xf numFmtId="179" fontId="15" fillId="17" borderId="29" applyProtection="0">
      <alignment horizontal="centerContinuous" vertical="center" wrapText="1"/>
    </xf>
    <xf numFmtId="179" fontId="15" fillId="17" borderId="29" applyProtection="0">
      <alignment horizontal="centerContinuous" vertical="center" wrapText="1"/>
    </xf>
    <xf numFmtId="179" fontId="15" fillId="17" borderId="29" applyProtection="0">
      <alignment horizontal="centerContinuous" vertical="center" wrapText="1"/>
    </xf>
    <xf numFmtId="179" fontId="15" fillId="17" borderId="29" applyProtection="0">
      <alignment horizontal="centerContinuous" vertical="center" wrapText="1"/>
    </xf>
    <xf numFmtId="179" fontId="15" fillId="17" borderId="29" applyProtection="0">
      <alignment horizontal="centerContinuous" vertical="center" wrapText="1"/>
    </xf>
    <xf numFmtId="178" fontId="16" fillId="16" borderId="29" applyProtection="0">
      <alignment vertical="center"/>
    </xf>
    <xf numFmtId="178" fontId="16" fillId="16" borderId="29" applyProtection="0">
      <alignment vertical="center"/>
    </xf>
    <xf numFmtId="178" fontId="16" fillId="16" borderId="29" applyProtection="0">
      <alignment vertical="center"/>
    </xf>
    <xf numFmtId="178" fontId="16" fillId="16" borderId="29" applyProtection="0">
      <alignment vertical="center"/>
    </xf>
    <xf numFmtId="178" fontId="16" fillId="16" borderId="29" applyProtection="0">
      <alignment vertical="center"/>
    </xf>
    <xf numFmtId="178" fontId="16" fillId="16" borderId="29" applyProtection="0">
      <alignment vertical="center"/>
    </xf>
    <xf numFmtId="178" fontId="16" fillId="16" borderId="29" applyProtection="0">
      <alignment vertical="center"/>
    </xf>
    <xf numFmtId="178" fontId="16" fillId="16" borderId="29" applyProtection="0">
      <alignment vertical="center"/>
    </xf>
    <xf numFmtId="178" fontId="16" fillId="16" borderId="29" applyProtection="0">
      <alignment vertical="center"/>
    </xf>
    <xf numFmtId="178" fontId="16" fillId="16" borderId="29" applyProtection="0">
      <alignment vertical="center"/>
    </xf>
    <xf numFmtId="178" fontId="16" fillId="16" borderId="29" applyProtection="0">
      <alignment vertical="center"/>
    </xf>
    <xf numFmtId="178" fontId="16" fillId="16" borderId="29" applyProtection="0">
      <alignment vertical="center"/>
    </xf>
    <xf numFmtId="178" fontId="16" fillId="16" borderId="29" applyProtection="0">
      <alignment vertical="center"/>
    </xf>
    <xf numFmtId="178" fontId="16" fillId="16" borderId="29" applyProtection="0">
      <alignment vertical="center"/>
    </xf>
    <xf numFmtId="178" fontId="16" fillId="16" borderId="29" applyProtection="0">
      <alignment vertical="center"/>
    </xf>
    <xf numFmtId="178" fontId="16" fillId="16" borderId="29" applyProtection="0">
      <alignment vertical="center"/>
    </xf>
    <xf numFmtId="178" fontId="16" fillId="16" borderId="29" applyProtection="0">
      <alignment vertical="center"/>
    </xf>
    <xf numFmtId="178" fontId="16" fillId="16" borderId="29" applyProtection="0">
      <alignment vertical="center"/>
    </xf>
    <xf numFmtId="178" fontId="16" fillId="16" borderId="29" applyProtection="0">
      <alignment vertical="center"/>
    </xf>
    <xf numFmtId="178" fontId="16" fillId="16" borderId="29" applyProtection="0">
      <alignment vertical="center"/>
    </xf>
    <xf numFmtId="178" fontId="16" fillId="16" borderId="29" applyProtection="0">
      <alignment vertical="center"/>
    </xf>
    <xf numFmtId="178" fontId="16" fillId="16" borderId="29" applyProtection="0">
      <alignment vertical="center"/>
    </xf>
    <xf numFmtId="178" fontId="16" fillId="16" borderId="29" applyProtection="0">
      <alignment vertical="center"/>
    </xf>
    <xf numFmtId="178" fontId="16" fillId="16" borderId="29" applyProtection="0">
      <alignment vertical="center"/>
    </xf>
    <xf numFmtId="178" fontId="16" fillId="16" borderId="29" applyProtection="0">
      <alignment vertical="center"/>
    </xf>
    <xf numFmtId="178" fontId="16" fillId="16" borderId="29" applyProtection="0">
      <alignment vertical="center"/>
    </xf>
    <xf numFmtId="178" fontId="16" fillId="16" borderId="29" applyProtection="0">
      <alignment vertical="center"/>
    </xf>
    <xf numFmtId="178" fontId="16" fillId="16" borderId="29" applyProtection="0">
      <alignment vertical="center"/>
    </xf>
    <xf numFmtId="178" fontId="16" fillId="16" borderId="29" applyProtection="0">
      <alignment vertical="center"/>
    </xf>
    <xf numFmtId="178" fontId="16" fillId="16" borderId="29" applyProtection="0">
      <alignment vertical="center"/>
    </xf>
    <xf numFmtId="178" fontId="16" fillId="16" borderId="29" applyProtection="0">
      <alignment vertical="center"/>
    </xf>
    <xf numFmtId="178" fontId="16" fillId="16" borderId="29" applyProtection="0">
      <alignment vertical="center"/>
    </xf>
    <xf numFmtId="178" fontId="16" fillId="16" borderId="29" applyProtection="0">
      <alignment vertical="center"/>
    </xf>
    <xf numFmtId="178" fontId="16" fillId="16" borderId="29" applyProtection="0">
      <alignment vertical="center"/>
    </xf>
    <xf numFmtId="178" fontId="16" fillId="16" borderId="29" applyProtection="0">
      <alignment vertical="center"/>
    </xf>
    <xf numFmtId="178" fontId="16" fillId="16" borderId="29" applyProtection="0">
      <alignment vertical="center"/>
    </xf>
    <xf numFmtId="178" fontId="15" fillId="16" borderId="30" applyProtection="0">
      <alignment vertical="center"/>
    </xf>
    <xf numFmtId="178" fontId="15" fillId="16" borderId="30" applyProtection="0">
      <alignment vertical="center"/>
    </xf>
    <xf numFmtId="178" fontId="15" fillId="16" borderId="30" applyProtection="0">
      <alignment vertical="center"/>
    </xf>
    <xf numFmtId="178" fontId="15" fillId="16" borderId="30" applyProtection="0">
      <alignment vertical="center"/>
    </xf>
    <xf numFmtId="178" fontId="15" fillId="16" borderId="30" applyProtection="0">
      <alignment vertical="center"/>
    </xf>
    <xf numFmtId="178" fontId="15" fillId="16" borderId="30" applyProtection="0">
      <alignment vertical="center"/>
    </xf>
    <xf numFmtId="178" fontId="15" fillId="16" borderId="30" applyProtection="0">
      <alignment vertical="center"/>
    </xf>
    <xf numFmtId="178" fontId="15" fillId="16" borderId="30" applyProtection="0">
      <alignment vertical="center"/>
    </xf>
    <xf numFmtId="178" fontId="15" fillId="16" borderId="30" applyProtection="0">
      <alignment vertical="center"/>
    </xf>
    <xf numFmtId="178" fontId="15" fillId="16" borderId="30" applyProtection="0">
      <alignment vertical="center"/>
    </xf>
    <xf numFmtId="178" fontId="15" fillId="16" borderId="30" applyProtection="0">
      <alignment vertical="center"/>
    </xf>
    <xf numFmtId="0" fontId="17" fillId="0" borderId="0"/>
    <xf numFmtId="0" fontId="17" fillId="0" borderId="0"/>
    <xf numFmtId="0" fontId="17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8" fillId="0" borderId="0" applyNumberFormat="0" applyFill="0" applyBorder="0" applyAlignment="0" applyProtection="0"/>
    <xf numFmtId="0" fontId="3" fillId="0" borderId="0"/>
    <xf numFmtId="0" fontId="1" fillId="0" borderId="0"/>
    <xf numFmtId="185" fontId="3" fillId="0" borderId="0" applyFont="0" applyFill="0" applyBorder="0" applyAlignment="0" applyProtection="0"/>
    <xf numFmtId="0" fontId="8" fillId="0" borderId="0"/>
    <xf numFmtId="0" fontId="8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8" fillId="0" borderId="0"/>
    <xf numFmtId="0" fontId="8" fillId="0" borderId="0"/>
    <xf numFmtId="0" fontId="29" fillId="0" borderId="0" applyNumberFormat="0" applyFill="0" applyBorder="0" applyAlignment="0" applyProtection="0"/>
    <xf numFmtId="0" fontId="17" fillId="0" borderId="0"/>
    <xf numFmtId="186" fontId="8" fillId="0" borderId="0" applyFont="0" applyFill="0" applyBorder="0" applyAlignment="0" applyProtection="0"/>
    <xf numFmtId="186" fontId="8" fillId="0" borderId="0" applyFont="0" applyFill="0" applyBorder="0" applyAlignment="0" applyProtection="0"/>
    <xf numFmtId="0" fontId="1" fillId="0" borderId="0"/>
    <xf numFmtId="0" fontId="1" fillId="19" borderId="32" applyNumberFormat="0" applyFont="0" applyAlignment="0" applyProtection="0"/>
    <xf numFmtId="0" fontId="31" fillId="0" borderId="0"/>
    <xf numFmtId="0" fontId="32" fillId="0" borderId="0"/>
    <xf numFmtId="0" fontId="30" fillId="0" borderId="0" applyNumberFormat="0" applyFill="0" applyBorder="0" applyAlignment="0" applyProtection="0"/>
    <xf numFmtId="0" fontId="31" fillId="0" borderId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8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3" fillId="0" borderId="0"/>
    <xf numFmtId="0" fontId="1" fillId="0" borderId="0"/>
    <xf numFmtId="0" fontId="3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3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1" fillId="0" borderId="0"/>
    <xf numFmtId="0" fontId="1" fillId="0" borderId="0"/>
    <xf numFmtId="0" fontId="17" fillId="0" borderId="0"/>
    <xf numFmtId="0" fontId="1" fillId="0" borderId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9" borderId="32" applyNumberFormat="0" applyFont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19" borderId="32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/>
  </cellStyleXfs>
  <cellXfs count="456">
    <xf numFmtId="0" fontId="0" fillId="0" borderId="0" xfId="0"/>
    <xf numFmtId="0" fontId="4" fillId="0" borderId="1" xfId="3" applyFont="1" applyBorder="1" applyAlignment="1" applyProtection="1">
      <alignment horizontal="center" vertical="center"/>
      <protection locked="0"/>
    </xf>
    <xf numFmtId="0" fontId="4" fillId="0" borderId="4" xfId="2" applyFont="1" applyBorder="1" applyAlignment="1">
      <alignment horizontal="center" vertical="center"/>
    </xf>
    <xf numFmtId="0" fontId="4" fillId="0" borderId="25" xfId="3" applyNumberFormat="1" applyFont="1" applyBorder="1" applyAlignment="1">
      <alignment horizontal="center" vertical="top"/>
    </xf>
    <xf numFmtId="0" fontId="4" fillId="0" borderId="0" xfId="3" applyFont="1"/>
    <xf numFmtId="0" fontId="4" fillId="0" borderId="21" xfId="34" applyFont="1" applyBorder="1" applyAlignment="1">
      <alignment horizontal="center" vertical="center" wrapText="1"/>
    </xf>
    <xf numFmtId="168" fontId="4" fillId="0" borderId="17" xfId="34" applyNumberFormat="1" applyFont="1" applyBorder="1" applyAlignment="1">
      <alignment horizontal="center" vertical="center" wrapText="1"/>
    </xf>
    <xf numFmtId="0" fontId="4" fillId="0" borderId="0" xfId="9" applyFont="1"/>
    <xf numFmtId="0" fontId="4" fillId="0" borderId="9" xfId="9" applyFont="1" applyFill="1" applyBorder="1" applyAlignment="1">
      <alignment horizontal="center" vertical="center"/>
    </xf>
    <xf numFmtId="0" fontId="4" fillId="0" borderId="0" xfId="7" applyFont="1"/>
    <xf numFmtId="0" fontId="4" fillId="0" borderId="0" xfId="3" applyFont="1" applyAlignment="1"/>
    <xf numFmtId="0" fontId="4" fillId="0" borderId="0" xfId="7" applyFont="1" applyBorder="1" applyAlignment="1"/>
    <xf numFmtId="0" fontId="4" fillId="0" borderId="0" xfId="34" applyFont="1" applyFill="1" applyAlignment="1" applyProtection="1">
      <protection locked="0"/>
    </xf>
    <xf numFmtId="0" fontId="4" fillId="0" borderId="0" xfId="5" applyFont="1"/>
    <xf numFmtId="0" fontId="4" fillId="0" borderId="0" xfId="2" applyFont="1"/>
    <xf numFmtId="0" fontId="4" fillId="0" borderId="0" xfId="3" applyFont="1" applyBorder="1" applyAlignment="1" applyProtection="1">
      <protection locked="0"/>
    </xf>
    <xf numFmtId="0" fontId="4" fillId="0" borderId="0" xfId="3" applyFont="1" applyProtection="1">
      <protection locked="0"/>
    </xf>
    <xf numFmtId="0" fontId="4" fillId="0" borderId="0" xfId="3" applyNumberFormat="1" applyFont="1" applyAlignment="1" applyProtection="1">
      <alignment horizontal="left"/>
      <protection locked="0"/>
    </xf>
    <xf numFmtId="0" fontId="4" fillId="0" borderId="0" xfId="3" applyFont="1" applyAlignment="1" applyProtection="1">
      <protection locked="0"/>
    </xf>
    <xf numFmtId="167" fontId="4" fillId="0" borderId="0" xfId="11" applyNumberFormat="1" applyFont="1" applyAlignment="1" applyProtection="1">
      <alignment horizontal="right"/>
      <protection locked="0"/>
    </xf>
    <xf numFmtId="0" fontId="4" fillId="0" borderId="0" xfId="2" applyFont="1" applyAlignment="1">
      <alignment horizontal="left"/>
    </xf>
    <xf numFmtId="0" fontId="4" fillId="0" borderId="0" xfId="2" applyFont="1" applyBorder="1" applyAlignment="1"/>
    <xf numFmtId="167" fontId="4" fillId="0" borderId="0" xfId="3" applyNumberFormat="1" applyFont="1" applyAlignment="1">
      <alignment wrapText="1"/>
    </xf>
    <xf numFmtId="0" fontId="4" fillId="0" borderId="0" xfId="0" applyFont="1"/>
    <xf numFmtId="0" fontId="4" fillId="0" borderId="0" xfId="7" applyFont="1" applyAlignment="1"/>
    <xf numFmtId="171" fontId="4" fillId="0" borderId="0" xfId="30" applyNumberFormat="1" applyFont="1" applyAlignment="1">
      <alignment horizontal="right"/>
    </xf>
    <xf numFmtId="0" fontId="4" fillId="0" borderId="6" xfId="9" applyNumberFormat="1" applyFont="1" applyBorder="1" applyAlignment="1">
      <alignment wrapText="1"/>
    </xf>
    <xf numFmtId="0" fontId="19" fillId="0" borderId="6" xfId="9" applyNumberFormat="1" applyFont="1" applyBorder="1" applyAlignment="1">
      <alignment wrapText="1"/>
    </xf>
    <xf numFmtId="171" fontId="19" fillId="0" borderId="0" xfId="30" applyNumberFormat="1" applyFont="1" applyAlignment="1">
      <alignment horizontal="right"/>
    </xf>
    <xf numFmtId="0" fontId="4" fillId="0" borderId="0" xfId="7" applyFont="1" applyBorder="1" applyAlignment="1">
      <alignment horizontal="center"/>
    </xf>
    <xf numFmtId="0" fontId="19" fillId="0" borderId="0" xfId="7" applyFont="1" applyBorder="1" applyAlignment="1">
      <alignment horizontal="center" wrapText="1"/>
    </xf>
    <xf numFmtId="0" fontId="19" fillId="0" borderId="0" xfId="8" applyFont="1" applyAlignment="1">
      <alignment horizontal="center" wrapText="1"/>
    </xf>
    <xf numFmtId="0" fontId="4" fillId="0" borderId="0" xfId="0" applyFont="1" applyAlignment="1">
      <alignment horizontal="center"/>
    </xf>
    <xf numFmtId="182" fontId="19" fillId="0" borderId="0" xfId="8" applyNumberFormat="1" applyFont="1" applyAlignment="1">
      <alignment horizontal="center" wrapText="1"/>
    </xf>
    <xf numFmtId="182" fontId="4" fillId="0" borderId="0" xfId="8" applyNumberFormat="1" applyFont="1" applyAlignment="1"/>
    <xf numFmtId="172" fontId="4" fillId="0" borderId="0" xfId="7" applyNumberFormat="1" applyFont="1" applyAlignment="1"/>
    <xf numFmtId="0" fontId="4" fillId="0" borderId="0" xfId="30" applyFont="1" applyFill="1" applyAlignment="1">
      <alignment wrapText="1"/>
    </xf>
    <xf numFmtId="0" fontId="4" fillId="0" borderId="0" xfId="7" applyFont="1" applyBorder="1"/>
    <xf numFmtId="173" fontId="4" fillId="0" borderId="0" xfId="7" applyNumberFormat="1" applyFont="1"/>
    <xf numFmtId="171" fontId="22" fillId="0" borderId="0" xfId="7" applyNumberFormat="1" applyFont="1"/>
    <xf numFmtId="172" fontId="4" fillId="0" borderId="0" xfId="7" applyNumberFormat="1" applyFont="1"/>
    <xf numFmtId="0" fontId="19" fillId="0" borderId="0" xfId="7" applyFont="1" applyBorder="1"/>
    <xf numFmtId="173" fontId="19" fillId="0" borderId="0" xfId="7" applyNumberFormat="1" applyFont="1"/>
    <xf numFmtId="171" fontId="21" fillId="0" borderId="0" xfId="7" applyNumberFormat="1" applyFont="1"/>
    <xf numFmtId="172" fontId="19" fillId="0" borderId="0" xfId="7" applyNumberFormat="1" applyFont="1"/>
    <xf numFmtId="0" fontId="4" fillId="0" borderId="0" xfId="7" applyFont="1" applyBorder="1" applyAlignment="1">
      <alignment horizontal="center" vertical="center"/>
    </xf>
    <xf numFmtId="0" fontId="19" fillId="0" borderId="0" xfId="7" applyFont="1" applyBorder="1" applyAlignment="1">
      <alignment horizontal="center" vertical="center" wrapText="1"/>
    </xf>
    <xf numFmtId="0" fontId="19" fillId="0" borderId="0" xfId="8" applyFont="1" applyAlignment="1">
      <alignment horizontal="center" vertical="center" wrapText="1"/>
    </xf>
    <xf numFmtId="0" fontId="4" fillId="0" borderId="0" xfId="8" applyFont="1" applyAlignment="1"/>
    <xf numFmtId="173" fontId="22" fillId="0" borderId="0" xfId="7" applyNumberFormat="1" applyFont="1"/>
    <xf numFmtId="0" fontId="4" fillId="0" borderId="0" xfId="30" applyFont="1" applyBorder="1"/>
    <xf numFmtId="0" fontId="4" fillId="0" borderId="0" xfId="34" applyFont="1" applyAlignment="1">
      <alignment horizontal="center" vertical="center"/>
    </xf>
    <xf numFmtId="0" fontId="4" fillId="0" borderId="3" xfId="34" applyFont="1" applyBorder="1" applyAlignment="1">
      <alignment wrapText="1"/>
    </xf>
    <xf numFmtId="0" fontId="4" fillId="0" borderId="0" xfId="34" applyFont="1"/>
    <xf numFmtId="167" fontId="19" fillId="0" borderId="0" xfId="34" applyNumberFormat="1" applyFont="1" applyAlignment="1">
      <alignment horizontal="right" vertical="center"/>
    </xf>
    <xf numFmtId="0" fontId="19" fillId="0" borderId="0" xfId="34" applyFont="1" applyAlignment="1">
      <alignment horizontal="right" vertical="center"/>
    </xf>
    <xf numFmtId="168" fontId="19" fillId="0" borderId="0" xfId="34" applyNumberFormat="1" applyFont="1" applyAlignment="1">
      <alignment horizontal="right" vertical="center"/>
    </xf>
    <xf numFmtId="0" fontId="19" fillId="0" borderId="0" xfId="34" applyFont="1"/>
    <xf numFmtId="0" fontId="19" fillId="0" borderId="6" xfId="34" applyNumberFormat="1" applyFont="1" applyBorder="1" applyAlignment="1">
      <alignment horizontal="left" vertical="top"/>
    </xf>
    <xf numFmtId="164" fontId="19" fillId="0" borderId="0" xfId="30" applyNumberFormat="1" applyFont="1"/>
    <xf numFmtId="0" fontId="4" fillId="0" borderId="6" xfId="34" applyNumberFormat="1" applyFont="1" applyBorder="1" applyAlignment="1">
      <alignment horizontal="left" vertical="top"/>
    </xf>
    <xf numFmtId="167" fontId="4" fillId="0" borderId="0" xfId="34" applyNumberFormat="1" applyFont="1" applyBorder="1" applyAlignment="1">
      <alignment horizontal="center" vertical="top"/>
    </xf>
    <xf numFmtId="166" fontId="4" fillId="0" borderId="6" xfId="34" applyNumberFormat="1" applyFont="1" applyBorder="1" applyAlignment="1">
      <alignment horizontal="left" vertical="center"/>
    </xf>
    <xf numFmtId="164" fontId="4" fillId="0" borderId="0" xfId="30" applyNumberFormat="1" applyFont="1"/>
    <xf numFmtId="166" fontId="19" fillId="0" borderId="6" xfId="34" applyNumberFormat="1" applyFont="1" applyBorder="1" applyAlignment="1">
      <alignment horizontal="left" vertical="center"/>
    </xf>
    <xf numFmtId="166" fontId="19" fillId="0" borderId="6" xfId="34" applyNumberFormat="1" applyFont="1" applyBorder="1" applyAlignment="1">
      <alignment horizontal="left" vertical="top"/>
    </xf>
    <xf numFmtId="164" fontId="19" fillId="0" borderId="0" xfId="30" applyNumberFormat="1" applyFont="1" applyAlignment="1">
      <alignment horizontal="right"/>
    </xf>
    <xf numFmtId="0" fontId="4" fillId="0" borderId="0" xfId="34" applyFont="1" applyBorder="1" applyAlignment="1">
      <alignment horizontal="left" vertical="center"/>
    </xf>
    <xf numFmtId="164" fontId="4" fillId="0" borderId="0" xfId="30" applyNumberFormat="1" applyFont="1" applyAlignment="1">
      <alignment horizontal="right"/>
    </xf>
    <xf numFmtId="166" fontId="4" fillId="0" borderId="6" xfId="34" applyNumberFormat="1" applyFont="1" applyBorder="1" applyAlignment="1">
      <alignment horizontal="right" vertical="center"/>
    </xf>
    <xf numFmtId="167" fontId="4" fillId="0" borderId="0" xfId="34" applyNumberFormat="1" applyFont="1" applyAlignment="1">
      <alignment horizontal="right" vertical="center"/>
    </xf>
    <xf numFmtId="164" fontId="19" fillId="0" borderId="0" xfId="34" applyNumberFormat="1" applyFont="1"/>
    <xf numFmtId="167" fontId="4" fillId="0" borderId="0" xfId="34" applyNumberFormat="1" applyFont="1" applyAlignment="1">
      <alignment horizontal="right"/>
    </xf>
    <xf numFmtId="164" fontId="4" fillId="0" borderId="0" xfId="30" applyNumberFormat="1" applyFont="1" applyAlignment="1"/>
    <xf numFmtId="166" fontId="4" fillId="0" borderId="6" xfId="34" applyNumberFormat="1" applyFont="1" applyBorder="1" applyAlignment="1">
      <alignment horizontal="center"/>
    </xf>
    <xf numFmtId="167" fontId="4" fillId="0" borderId="0" xfId="34" applyNumberFormat="1" applyFont="1"/>
    <xf numFmtId="166" fontId="4" fillId="0" borderId="0" xfId="34" applyNumberFormat="1" applyFont="1" applyAlignment="1">
      <alignment horizontal="center"/>
    </xf>
    <xf numFmtId="168" fontId="4" fillId="0" borderId="0" xfId="34" applyNumberFormat="1" applyFont="1"/>
    <xf numFmtId="164" fontId="19" fillId="0" borderId="0" xfId="30" applyNumberFormat="1" applyFont="1" applyAlignment="1"/>
    <xf numFmtId="167" fontId="4" fillId="0" borderId="0" xfId="34" applyNumberFormat="1" applyFont="1" applyBorder="1" applyAlignment="1">
      <alignment horizontal="center"/>
    </xf>
    <xf numFmtId="166" fontId="19" fillId="0" borderId="6" xfId="34" applyNumberFormat="1" applyFont="1" applyBorder="1" applyAlignment="1">
      <alignment horizontal="left"/>
    </xf>
    <xf numFmtId="0" fontId="4" fillId="0" borderId="0" xfId="34" applyFont="1" applyBorder="1" applyAlignment="1">
      <alignment horizontal="left"/>
    </xf>
    <xf numFmtId="0" fontId="19" fillId="0" borderId="0" xfId="3" applyFont="1"/>
    <xf numFmtId="0" fontId="4" fillId="0" borderId="2" xfId="3" applyFont="1" applyBorder="1"/>
    <xf numFmtId="0" fontId="4" fillId="0" borderId="0" xfId="3" applyFont="1" applyBorder="1" applyAlignment="1"/>
    <xf numFmtId="0" fontId="19" fillId="0" borderId="0" xfId="3" applyFont="1" applyAlignment="1">
      <alignment horizontal="centerContinuous"/>
    </xf>
    <xf numFmtId="170" fontId="4" fillId="0" borderId="6" xfId="3" applyNumberFormat="1" applyFont="1" applyBorder="1" applyAlignment="1">
      <alignment horizontal="center"/>
    </xf>
    <xf numFmtId="167" fontId="4" fillId="0" borderId="0" xfId="3" applyNumberFormat="1" applyFont="1" applyAlignment="1">
      <alignment horizontal="right"/>
    </xf>
    <xf numFmtId="169" fontId="4" fillId="0" borderId="0" xfId="3" applyNumberFormat="1" applyFont="1" applyAlignment="1">
      <alignment horizontal="right"/>
    </xf>
    <xf numFmtId="167" fontId="4" fillId="0" borderId="0" xfId="3" applyNumberFormat="1" applyFont="1"/>
    <xf numFmtId="167" fontId="4" fillId="0" borderId="0" xfId="3" applyNumberFormat="1" applyFont="1" applyAlignment="1"/>
    <xf numFmtId="184" fontId="4" fillId="0" borderId="0" xfId="3" applyNumberFormat="1" applyFont="1" applyAlignment="1">
      <alignment horizontal="right"/>
    </xf>
    <xf numFmtId="170" fontId="4" fillId="0" borderId="0" xfId="3" applyNumberFormat="1" applyFont="1" applyBorder="1" applyAlignment="1">
      <alignment horizontal="center"/>
    </xf>
    <xf numFmtId="184" fontId="4" fillId="0" borderId="9" xfId="3" applyNumberFormat="1" applyFont="1" applyBorder="1" applyAlignment="1">
      <alignment horizontal="right"/>
    </xf>
    <xf numFmtId="184" fontId="4" fillId="0" borderId="0" xfId="3" applyNumberFormat="1" applyFont="1" applyBorder="1" applyAlignment="1">
      <alignment horizontal="right"/>
    </xf>
    <xf numFmtId="0" fontId="19" fillId="0" borderId="0" xfId="3" applyFont="1" applyBorder="1" applyAlignment="1">
      <alignment horizontal="center" wrapText="1"/>
    </xf>
    <xf numFmtId="169" fontId="4" fillId="0" borderId="9" xfId="3" applyNumberFormat="1" applyFont="1" applyBorder="1" applyAlignment="1">
      <alignment horizontal="right"/>
    </xf>
    <xf numFmtId="169" fontId="4" fillId="0" borderId="0" xfId="3" applyNumberFormat="1" applyFont="1" applyBorder="1" applyAlignment="1">
      <alignment horizontal="right"/>
    </xf>
    <xf numFmtId="0" fontId="4" fillId="0" borderId="0" xfId="3" applyFont="1" applyAlignment="1">
      <alignment horizontal="center" vertical="center"/>
    </xf>
    <xf numFmtId="0" fontId="4" fillId="0" borderId="3" xfId="3" applyFont="1" applyBorder="1" applyAlignment="1">
      <alignment wrapText="1"/>
    </xf>
    <xf numFmtId="0" fontId="19" fillId="0" borderId="2" xfId="3" applyFont="1" applyBorder="1" applyAlignment="1"/>
    <xf numFmtId="166" fontId="19" fillId="0" borderId="0" xfId="3" applyNumberFormat="1" applyFont="1" applyBorder="1" applyAlignment="1">
      <alignment horizontal="right" vertical="center"/>
    </xf>
    <xf numFmtId="167" fontId="19" fillId="0" borderId="0" xfId="3" applyNumberFormat="1" applyFont="1" applyAlignment="1">
      <alignment horizontal="right" vertical="center"/>
    </xf>
    <xf numFmtId="0" fontId="19" fillId="0" borderId="0" xfId="3" applyFont="1" applyAlignment="1">
      <alignment horizontal="right" vertical="center"/>
    </xf>
    <xf numFmtId="168" fontId="19" fillId="0" borderId="0" xfId="3" applyNumberFormat="1" applyFont="1" applyAlignment="1">
      <alignment horizontal="right" vertical="center"/>
    </xf>
    <xf numFmtId="0" fontId="4" fillId="0" borderId="0" xfId="3" applyFont="1" applyBorder="1" applyAlignment="1">
      <alignment horizontal="center"/>
    </xf>
    <xf numFmtId="167" fontId="19" fillId="0" borderId="0" xfId="3" applyNumberFormat="1" applyFont="1" applyBorder="1" applyAlignment="1">
      <alignment horizontal="center"/>
    </xf>
    <xf numFmtId="0" fontId="19" fillId="0" borderId="0" xfId="3" applyFont="1" applyBorder="1" applyAlignment="1"/>
    <xf numFmtId="166" fontId="19" fillId="0" borderId="9" xfId="3" applyNumberFormat="1" applyFont="1" applyBorder="1" applyAlignment="1">
      <alignment horizontal="right"/>
    </xf>
    <xf numFmtId="167" fontId="19" fillId="0" borderId="0" xfId="3" applyNumberFormat="1" applyFont="1" applyAlignment="1">
      <alignment horizontal="right"/>
    </xf>
    <xf numFmtId="0" fontId="4" fillId="0" borderId="0" xfId="3" applyFont="1" applyBorder="1" applyAlignment="1">
      <alignment horizontal="left"/>
    </xf>
    <xf numFmtId="166" fontId="4" fillId="0" borderId="9" xfId="3" applyNumberFormat="1" applyFont="1" applyBorder="1" applyAlignment="1">
      <alignment horizontal="right"/>
    </xf>
    <xf numFmtId="166" fontId="19" fillId="0" borderId="0" xfId="3" applyNumberFormat="1" applyFont="1" applyBorder="1" applyAlignment="1">
      <alignment horizontal="right"/>
    </xf>
    <xf numFmtId="167" fontId="4" fillId="0" borderId="0" xfId="4" applyNumberFormat="1" applyFont="1" applyAlignment="1">
      <alignment horizontal="right"/>
    </xf>
    <xf numFmtId="0" fontId="4" fillId="0" borderId="6" xfId="3" applyFont="1" applyBorder="1" applyAlignment="1">
      <alignment wrapText="1"/>
    </xf>
    <xf numFmtId="166" fontId="4" fillId="0" borderId="9" xfId="3" applyNumberFormat="1" applyFont="1" applyBorder="1" applyAlignment="1"/>
    <xf numFmtId="167" fontId="4" fillId="0" borderId="0" xfId="4" applyNumberFormat="1" applyFont="1" applyAlignment="1"/>
    <xf numFmtId="166" fontId="4" fillId="0" borderId="0" xfId="3" applyNumberFormat="1" applyFont="1" applyBorder="1" applyAlignment="1"/>
    <xf numFmtId="0" fontId="4" fillId="0" borderId="0" xfId="3" applyFont="1" applyBorder="1" applyAlignment="1">
      <alignment horizontal="left" wrapText="1"/>
    </xf>
    <xf numFmtId="166" fontId="4" fillId="0" borderId="0" xfId="3" applyNumberFormat="1" applyFont="1" applyAlignment="1">
      <alignment horizontal="center"/>
    </xf>
    <xf numFmtId="168" fontId="4" fillId="0" borderId="0" xfId="3" applyNumberFormat="1" applyFont="1"/>
    <xf numFmtId="0" fontId="4" fillId="0" borderId="0" xfId="3" applyFont="1" applyAlignment="1" applyProtection="1">
      <alignment vertical="center"/>
      <protection locked="0"/>
    </xf>
    <xf numFmtId="0" fontId="4" fillId="0" borderId="3" xfId="3" applyFont="1" applyBorder="1" applyProtection="1">
      <protection locked="0"/>
    </xf>
    <xf numFmtId="0" fontId="4" fillId="0" borderId="3" xfId="3" applyNumberFormat="1" applyFont="1" applyBorder="1" applyAlignment="1" applyProtection="1">
      <alignment horizontal="left"/>
      <protection locked="0"/>
    </xf>
    <xf numFmtId="0" fontId="4" fillId="0" borderId="1" xfId="3" applyNumberFormat="1" applyFont="1" applyBorder="1" applyAlignment="1" applyProtection="1">
      <alignment horizontal="center" vertical="center"/>
      <protection locked="0"/>
    </xf>
    <xf numFmtId="0" fontId="4" fillId="0" borderId="2" xfId="3" applyFont="1" applyBorder="1" applyProtection="1">
      <protection locked="0"/>
    </xf>
    <xf numFmtId="0" fontId="4" fillId="0" borderId="2" xfId="3" applyFont="1" applyBorder="1" applyAlignment="1" applyProtection="1">
      <protection locked="0"/>
    </xf>
    <xf numFmtId="0" fontId="19" fillId="0" borderId="6" xfId="3" applyFont="1" applyBorder="1" applyAlignment="1" applyProtection="1">
      <protection locked="0"/>
    </xf>
    <xf numFmtId="167" fontId="19" fillId="0" borderId="0" xfId="3" applyNumberFormat="1" applyFont="1" applyAlignment="1" applyProtection="1">
      <alignment horizontal="right"/>
      <protection locked="0"/>
    </xf>
    <xf numFmtId="174" fontId="21" fillId="0" borderId="0" xfId="3" applyNumberFormat="1" applyFont="1" applyAlignment="1" applyProtection="1">
      <alignment horizontal="right"/>
      <protection locked="0"/>
    </xf>
    <xf numFmtId="2" fontId="4" fillId="0" borderId="0" xfId="3" applyNumberFormat="1" applyFont="1" applyProtection="1">
      <protection locked="0"/>
    </xf>
    <xf numFmtId="174" fontId="21" fillId="0" borderId="0" xfId="3" applyNumberFormat="1" applyFont="1" applyProtection="1">
      <protection locked="0"/>
    </xf>
    <xf numFmtId="167" fontId="4" fillId="0" borderId="0" xfId="3" applyNumberFormat="1" applyFont="1" applyProtection="1">
      <protection locked="0"/>
    </xf>
    <xf numFmtId="0" fontId="4" fillId="0" borderId="6" xfId="3" applyFont="1" applyBorder="1" applyAlignment="1" applyProtection="1">
      <alignment horizontal="left"/>
      <protection locked="0"/>
    </xf>
    <xf numFmtId="167" fontId="4" fillId="0" borderId="0" xfId="3" applyNumberFormat="1" applyFont="1" applyAlignment="1" applyProtection="1">
      <alignment horizontal="right"/>
      <protection locked="0"/>
    </xf>
    <xf numFmtId="174" fontId="22" fillId="0" borderId="0" xfId="3" applyNumberFormat="1" applyFont="1" applyAlignment="1" applyProtection="1">
      <alignment horizontal="right"/>
      <protection locked="0"/>
    </xf>
    <xf numFmtId="171" fontId="4" fillId="0" borderId="0" xfId="3" applyNumberFormat="1" applyFont="1" applyProtection="1">
      <protection locked="0"/>
    </xf>
    <xf numFmtId="0" fontId="4" fillId="0" borderId="6" xfId="3" applyFont="1" applyBorder="1" applyAlignment="1" applyProtection="1">
      <protection locked="0"/>
    </xf>
    <xf numFmtId="9" fontId="4" fillId="0" borderId="0" xfId="10" applyFont="1" applyProtection="1">
      <protection locked="0"/>
    </xf>
    <xf numFmtId="0" fontId="4" fillId="0" borderId="6" xfId="3" applyFont="1" applyBorder="1" applyAlignment="1" applyProtection="1">
      <alignment horizontal="left" wrapText="1"/>
      <protection locked="0"/>
    </xf>
    <xf numFmtId="0" fontId="4" fillId="0" borderId="0" xfId="3" applyFont="1" applyAlignment="1" applyProtection="1">
      <alignment vertical="top"/>
      <protection locked="0"/>
    </xf>
    <xf numFmtId="0" fontId="4" fillId="0" borderId="0" xfId="3" applyFont="1" applyBorder="1" applyAlignment="1" applyProtection="1">
      <alignment horizontal="left"/>
      <protection locked="0"/>
    </xf>
    <xf numFmtId="171" fontId="4" fillId="0" borderId="0" xfId="3" applyNumberFormat="1" applyFont="1" applyAlignment="1" applyProtection="1">
      <protection locked="0"/>
    </xf>
    <xf numFmtId="3" fontId="4" fillId="0" borderId="0" xfId="3" applyNumberFormat="1" applyFont="1" applyBorder="1" applyAlignment="1" applyProtection="1">
      <protection locked="0"/>
    </xf>
    <xf numFmtId="175" fontId="4" fillId="0" borderId="0" xfId="3" applyNumberFormat="1" applyFont="1" applyAlignment="1" applyProtection="1">
      <alignment vertical="top"/>
      <protection locked="0"/>
    </xf>
    <xf numFmtId="0" fontId="19" fillId="0" borderId="0" xfId="3" applyFont="1" applyBorder="1" applyAlignment="1" applyProtection="1">
      <protection locked="0"/>
    </xf>
    <xf numFmtId="0" fontId="19" fillId="0" borderId="0" xfId="3" applyFont="1" applyAlignment="1" applyProtection="1">
      <protection locked="0"/>
    </xf>
    <xf numFmtId="0" fontId="4" fillId="0" borderId="0" xfId="3" applyFont="1" applyAlignment="1" applyProtection="1">
      <alignment horizontal="left"/>
      <protection locked="0"/>
    </xf>
    <xf numFmtId="3" fontId="4" fillId="0" borderId="0" xfId="5" applyNumberFormat="1" applyFont="1"/>
    <xf numFmtId="3" fontId="4" fillId="0" borderId="0" xfId="9" applyNumberFormat="1" applyFont="1"/>
    <xf numFmtId="3" fontId="4" fillId="0" borderId="0" xfId="9" applyNumberFormat="1" applyFont="1" applyAlignment="1"/>
    <xf numFmtId="0" fontId="4" fillId="0" borderId="0" xfId="2" applyFont="1" applyAlignment="1"/>
    <xf numFmtId="3" fontId="4" fillId="0" borderId="0" xfId="9" applyNumberFormat="1" applyFont="1" applyAlignment="1">
      <alignment horizontal="right"/>
    </xf>
    <xf numFmtId="0" fontId="4" fillId="0" borderId="0" xfId="9" applyFont="1" applyAlignment="1">
      <alignment horizontal="right"/>
    </xf>
    <xf numFmtId="0" fontId="4" fillId="0" borderId="0" xfId="2" applyFont="1" applyAlignment="1">
      <alignment horizontal="right"/>
    </xf>
    <xf numFmtId="0" fontId="19" fillId="0" borderId="0" xfId="2" applyFont="1" applyBorder="1"/>
    <xf numFmtId="0" fontId="4" fillId="0" borderId="3" xfId="2" applyFont="1" applyBorder="1"/>
    <xf numFmtId="0" fontId="4" fillId="0" borderId="0" xfId="2" applyFont="1" applyBorder="1" applyAlignment="1">
      <alignment horizontal="center"/>
    </xf>
    <xf numFmtId="0" fontId="4" fillId="0" borderId="8" xfId="2" applyNumberFormat="1" applyFont="1" applyBorder="1"/>
    <xf numFmtId="0" fontId="4" fillId="0" borderId="6" xfId="9" applyNumberFormat="1" applyFont="1" applyBorder="1"/>
    <xf numFmtId="0" fontId="23" fillId="0" borderId="6" xfId="9" applyNumberFormat="1" applyFont="1" applyBorder="1"/>
    <xf numFmtId="0" fontId="19" fillId="0" borderId="6" xfId="9" applyNumberFormat="1" applyFont="1" applyBorder="1"/>
    <xf numFmtId="0" fontId="19" fillId="0" borderId="0" xfId="9" applyFont="1" applyAlignment="1">
      <alignment horizontal="right"/>
    </xf>
    <xf numFmtId="164" fontId="4" fillId="0" borderId="0" xfId="2" applyNumberFormat="1" applyFont="1"/>
    <xf numFmtId="0" fontId="19" fillId="0" borderId="0" xfId="2" applyNumberFormat="1" applyFont="1" applyBorder="1"/>
    <xf numFmtId="164" fontId="19" fillId="0" borderId="0" xfId="2" applyNumberFormat="1" applyFont="1" applyAlignment="1">
      <alignment horizontal="center"/>
    </xf>
    <xf numFmtId="164" fontId="4" fillId="0" borderId="0" xfId="2" applyNumberFormat="1" applyFont="1" applyAlignment="1">
      <alignment horizontal="right"/>
    </xf>
    <xf numFmtId="164" fontId="24" fillId="0" borderId="0" xfId="2" applyNumberFormat="1" applyFont="1" applyAlignment="1">
      <alignment horizontal="center"/>
    </xf>
    <xf numFmtId="164" fontId="24" fillId="0" borderId="0" xfId="2" applyNumberFormat="1" applyFont="1" applyAlignment="1">
      <alignment horizontal="right"/>
    </xf>
    <xf numFmtId="164" fontId="24" fillId="0" borderId="0" xfId="2" applyNumberFormat="1" applyFont="1"/>
    <xf numFmtId="0" fontId="19" fillId="0" borderId="0" xfId="2" applyFont="1"/>
    <xf numFmtId="0" fontId="4" fillId="0" borderId="8" xfId="2" applyNumberFormat="1" applyFont="1" applyBorder="1" applyAlignment="1">
      <alignment horizontal="center"/>
    </xf>
    <xf numFmtId="0" fontId="4" fillId="0" borderId="0" xfId="2" applyNumberFormat="1" applyFont="1" applyBorder="1" applyAlignment="1">
      <alignment horizontal="center"/>
    </xf>
    <xf numFmtId="0" fontId="4" fillId="0" borderId="6" xfId="2" applyNumberFormat="1" applyFont="1" applyBorder="1" applyAlignment="1">
      <alignment horizontal="center"/>
    </xf>
    <xf numFmtId="164" fontId="4" fillId="0" borderId="0" xfId="2" applyNumberFormat="1" applyFont="1" applyAlignment="1"/>
    <xf numFmtId="164" fontId="4" fillId="0" borderId="0" xfId="9" applyNumberFormat="1" applyFont="1"/>
    <xf numFmtId="164" fontId="4" fillId="0" borderId="0" xfId="9" applyNumberFormat="1" applyFont="1" applyAlignment="1"/>
    <xf numFmtId="0" fontId="4" fillId="0" borderId="0" xfId="2" applyNumberFormat="1" applyFont="1" applyAlignment="1">
      <alignment horizontal="center"/>
    </xf>
    <xf numFmtId="0" fontId="19" fillId="0" borderId="0" xfId="2" applyFont="1" applyAlignment="1">
      <alignment horizontal="left"/>
    </xf>
    <xf numFmtId="0" fontId="24" fillId="0" borderId="0" xfId="2" applyFont="1"/>
    <xf numFmtId="0" fontId="4" fillId="0" borderId="0" xfId="2" applyFont="1" applyBorder="1" applyAlignment="1">
      <alignment horizontal="left" vertical="top" wrapText="1"/>
    </xf>
    <xf numFmtId="0" fontId="25" fillId="0" borderId="0" xfId="2" applyFont="1" applyAlignment="1"/>
    <xf numFmtId="165" fontId="4" fillId="0" borderId="0" xfId="2" applyNumberFormat="1" applyFont="1" applyBorder="1" applyAlignment="1">
      <alignment horizontal="left" vertical="top"/>
    </xf>
    <xf numFmtId="0" fontId="4" fillId="0" borderId="6" xfId="2" applyFont="1" applyBorder="1" applyAlignment="1">
      <alignment vertical="top" wrapText="1"/>
    </xf>
    <xf numFmtId="0" fontId="4" fillId="0" borderId="0" xfId="2" applyNumberFormat="1" applyFont="1" applyBorder="1" applyAlignment="1">
      <alignment horizontal="left" vertical="top"/>
    </xf>
    <xf numFmtId="0" fontId="4" fillId="0" borderId="6" xfId="2" applyFont="1" applyBorder="1" applyAlignment="1">
      <alignment vertical="top"/>
    </xf>
    <xf numFmtId="164" fontId="25" fillId="0" borderId="0" xfId="2" applyNumberFormat="1" applyFont="1" applyAlignment="1"/>
    <xf numFmtId="164" fontId="25" fillId="0" borderId="0" xfId="2" applyNumberFormat="1" applyFont="1" applyAlignment="1">
      <alignment horizontal="right"/>
    </xf>
    <xf numFmtId="0" fontId="4" fillId="0" borderId="0" xfId="2" applyFont="1" applyBorder="1" applyAlignment="1">
      <alignment horizontal="left" vertical="top"/>
    </xf>
    <xf numFmtId="0" fontId="4" fillId="0" borderId="0" xfId="2" applyNumberFormat="1" applyFont="1" applyFill="1" applyBorder="1" applyAlignment="1">
      <alignment horizontal="left" vertical="top"/>
    </xf>
    <xf numFmtId="2" fontId="25" fillId="0" borderId="0" xfId="2" applyNumberFormat="1" applyFont="1" applyAlignment="1">
      <alignment horizontal="right"/>
    </xf>
    <xf numFmtId="0" fontId="4" fillId="0" borderId="0" xfId="2" applyNumberFormat="1" applyFont="1" applyAlignment="1">
      <alignment horizontal="left" vertical="top"/>
    </xf>
    <xf numFmtId="0" fontId="4" fillId="0" borderId="0" xfId="2" applyFont="1" applyAlignment="1">
      <alignment vertical="top"/>
    </xf>
    <xf numFmtId="0" fontId="4" fillId="0" borderId="0" xfId="2" applyFont="1" applyAlignment="1">
      <alignment horizontal="left" vertical="top"/>
    </xf>
    <xf numFmtId="164" fontId="19" fillId="0" borderId="0" xfId="2" applyNumberFormat="1" applyFont="1" applyAlignment="1">
      <alignment horizontal="right"/>
    </xf>
    <xf numFmtId="0" fontId="19" fillId="0" borderId="6" xfId="2" applyFont="1" applyBorder="1" applyAlignment="1"/>
    <xf numFmtId="164" fontId="26" fillId="0" borderId="0" xfId="2" applyNumberFormat="1" applyFont="1" applyAlignment="1">
      <alignment horizontal="right"/>
    </xf>
    <xf numFmtId="0" fontId="27" fillId="0" borderId="0" xfId="211" applyFont="1"/>
    <xf numFmtId="0" fontId="19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27" fillId="0" borderId="0" xfId="211" applyFont="1" applyAlignment="1">
      <alignment vertical="center"/>
    </xf>
    <xf numFmtId="0" fontId="27" fillId="0" borderId="0" xfId="211" applyFont="1" applyAlignment="1">
      <alignment horizontal="left"/>
    </xf>
    <xf numFmtId="0" fontId="27" fillId="0" borderId="0" xfId="211" applyFont="1" applyAlignment="1"/>
    <xf numFmtId="0" fontId="27" fillId="0" borderId="0" xfId="211" applyFont="1" applyProtection="1">
      <protection locked="0"/>
    </xf>
    <xf numFmtId="0" fontId="4" fillId="0" borderId="0" xfId="3" applyFont="1" applyAlignment="1">
      <alignment horizontal="left" wrapText="1"/>
    </xf>
    <xf numFmtId="0" fontId="27" fillId="0" borderId="0" xfId="211" applyFont="1" applyBorder="1"/>
    <xf numFmtId="0" fontId="4" fillId="18" borderId="0" xfId="216" applyFont="1" applyFill="1" applyAlignment="1"/>
    <xf numFmtId="0" fontId="4" fillId="0" borderId="0" xfId="216" applyFont="1" applyAlignment="1"/>
    <xf numFmtId="0" fontId="4" fillId="0" borderId="0" xfId="216" applyFont="1"/>
    <xf numFmtId="0" fontId="19" fillId="18" borderId="0" xfId="942" applyFont="1" applyFill="1"/>
    <xf numFmtId="0" fontId="4" fillId="18" borderId="0" xfId="942" applyFont="1" applyFill="1"/>
    <xf numFmtId="0" fontId="27" fillId="0" borderId="0" xfId="222" applyFont="1" applyAlignment="1"/>
    <xf numFmtId="0" fontId="4" fillId="0" borderId="0" xfId="942" applyFont="1"/>
    <xf numFmtId="0" fontId="19" fillId="0" borderId="0" xfId="942" applyFont="1"/>
    <xf numFmtId="0" fontId="4" fillId="0" borderId="0" xfId="30" applyFont="1"/>
    <xf numFmtId="0" fontId="27" fillId="0" borderId="0" xfId="211" applyFont="1" applyAlignment="1" applyProtection="1"/>
    <xf numFmtId="0" fontId="4" fillId="0" borderId="0" xfId="34" applyFont="1" applyAlignment="1">
      <alignment horizontal="left"/>
    </xf>
    <xf numFmtId="0" fontId="4" fillId="0" borderId="8" xfId="7" applyFont="1" applyBorder="1" applyAlignment="1">
      <alignment horizontal="left"/>
    </xf>
    <xf numFmtId="0" fontId="4" fillId="0" borderId="6" xfId="9" applyNumberFormat="1" applyFont="1" applyBorder="1" applyAlignment="1">
      <alignment horizontal="left"/>
    </xf>
    <xf numFmtId="0" fontId="4" fillId="0" borderId="6" xfId="9" applyNumberFormat="1" applyFont="1" applyBorder="1" applyAlignment="1">
      <alignment horizontal="left" wrapText="1"/>
    </xf>
    <xf numFmtId="0" fontId="23" fillId="0" borderId="6" xfId="9" applyNumberFormat="1" applyFont="1" applyBorder="1" applyAlignment="1">
      <alignment horizontal="left"/>
    </xf>
    <xf numFmtId="0" fontId="19" fillId="0" borderId="6" xfId="9" applyNumberFormat="1" applyFont="1" applyBorder="1" applyAlignment="1">
      <alignment horizontal="left" wrapText="1"/>
    </xf>
    <xf numFmtId="0" fontId="19" fillId="0" borderId="6" xfId="9" applyNumberFormat="1" applyFont="1" applyBorder="1" applyAlignment="1">
      <alignment horizontal="left"/>
    </xf>
    <xf numFmtId="0" fontId="19" fillId="0" borderId="0" xfId="0" applyFont="1"/>
    <xf numFmtId="0" fontId="4" fillId="0" borderId="6" xfId="2" applyFont="1" applyBorder="1" applyAlignment="1">
      <alignment horizontal="left" vertical="center" wrapText="1"/>
    </xf>
    <xf numFmtId="0" fontId="4" fillId="0" borderId="6" xfId="2" applyFont="1" applyBorder="1" applyAlignment="1">
      <alignment horizontal="center"/>
    </xf>
    <xf numFmtId="0" fontId="19" fillId="0" borderId="6" xfId="34" applyNumberFormat="1" applyFont="1" applyBorder="1" applyAlignment="1"/>
    <xf numFmtId="0" fontId="4" fillId="0" borderId="6" xfId="34" applyFont="1" applyBorder="1" applyAlignment="1">
      <alignment horizontal="left"/>
    </xf>
    <xf numFmtId="0" fontId="4" fillId="0" borderId="0" xfId="7" applyFont="1" applyBorder="1" applyAlignment="1">
      <alignment horizontal="right" wrapText="1"/>
    </xf>
    <xf numFmtId="0" fontId="4" fillId="0" borderId="0" xfId="7" applyFont="1" applyAlignment="1">
      <alignment horizontal="right"/>
    </xf>
    <xf numFmtId="0" fontId="4" fillId="0" borderId="0" xfId="8" applyFont="1" applyBorder="1" applyAlignment="1">
      <alignment horizontal="right" wrapText="1"/>
    </xf>
    <xf numFmtId="0" fontId="4" fillId="0" borderId="0" xfId="34" applyFont="1" applyBorder="1" applyAlignment="1">
      <alignment horizontal="center" vertical="center"/>
    </xf>
    <xf numFmtId="167" fontId="4" fillId="0" borderId="0" xfId="34" applyNumberFormat="1" applyFont="1" applyBorder="1" applyAlignment="1">
      <alignment horizontal="center" vertical="center"/>
    </xf>
    <xf numFmtId="0" fontId="4" fillId="0" borderId="6" xfId="30" applyFont="1" applyBorder="1" applyAlignment="1">
      <alignment horizontal="center"/>
    </xf>
    <xf numFmtId="0" fontId="19" fillId="0" borderId="0" xfId="34" applyFont="1" applyBorder="1" applyAlignment="1">
      <alignment horizontal="left"/>
    </xf>
    <xf numFmtId="166" fontId="19" fillId="0" borderId="6" xfId="34" applyNumberFormat="1" applyFont="1" applyBorder="1" applyAlignment="1">
      <alignment horizontal="right" vertical="center"/>
    </xf>
    <xf numFmtId="0" fontId="19" fillId="0" borderId="6" xfId="34" applyFont="1" applyBorder="1" applyAlignment="1"/>
    <xf numFmtId="0" fontId="4" fillId="0" borderId="8" xfId="0" applyFont="1" applyBorder="1" applyAlignment="1">
      <alignment horizontal="center" vertical="center"/>
    </xf>
    <xf numFmtId="0" fontId="4" fillId="0" borderId="0" xfId="2" applyFont="1" applyBorder="1" applyAlignment="1">
      <alignment horizontal="center" vertical="center" wrapText="1"/>
    </xf>
    <xf numFmtId="0" fontId="4" fillId="0" borderId="0" xfId="2" applyFont="1" applyBorder="1" applyAlignment="1">
      <alignment horizontal="center" vertical="center"/>
    </xf>
    <xf numFmtId="0" fontId="4" fillId="0" borderId="9" xfId="2" applyFont="1" applyBorder="1" applyAlignment="1">
      <alignment horizontal="right"/>
    </xf>
    <xf numFmtId="0" fontId="4" fillId="0" borderId="0" xfId="2" applyFont="1" applyBorder="1" applyAlignment="1">
      <alignment vertical="top"/>
    </xf>
    <xf numFmtId="0" fontId="27" fillId="0" borderId="0" xfId="211" applyFont="1"/>
    <xf numFmtId="0" fontId="4" fillId="0" borderId="6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/>
    </xf>
    <xf numFmtId="0" fontId="19" fillId="0" borderId="0" xfId="1" applyFont="1" applyBorder="1" applyAlignment="1">
      <alignment vertical="top" wrapText="1"/>
    </xf>
    <xf numFmtId="0" fontId="4" fillId="0" borderId="0" xfId="30" applyFont="1" applyAlignment="1">
      <alignment vertical="top"/>
    </xf>
    <xf numFmtId="0" fontId="4" fillId="0" borderId="0" xfId="3" applyFont="1" applyAlignment="1" applyProtection="1">
      <alignment wrapText="1"/>
      <protection locked="0"/>
    </xf>
    <xf numFmtId="0" fontId="19" fillId="0" borderId="0" xfId="3" applyNumberFormat="1" applyFont="1" applyAlignment="1" applyProtection="1">
      <alignment horizontal="left" vertical="center" wrapText="1"/>
      <protection locked="0"/>
    </xf>
    <xf numFmtId="0" fontId="4" fillId="0" borderId="0" xfId="0" applyFont="1" applyAlignment="1"/>
    <xf numFmtId="0" fontId="19" fillId="0" borderId="0" xfId="3" applyNumberFormat="1" applyFont="1" applyBorder="1" applyAlignment="1">
      <alignment horizontal="center"/>
    </xf>
    <xf numFmtId="167" fontId="4" fillId="0" borderId="0" xfId="3" applyNumberFormat="1" applyFont="1" applyAlignment="1">
      <alignment horizontal="left" wrapText="1"/>
    </xf>
    <xf numFmtId="0" fontId="19" fillId="0" borderId="0" xfId="3" applyFont="1" applyAlignment="1">
      <alignment horizontal="left" wrapText="1"/>
    </xf>
    <xf numFmtId="168" fontId="4" fillId="0" borderId="0" xfId="3" applyNumberFormat="1" applyFont="1" applyAlignment="1">
      <alignment wrapText="1"/>
    </xf>
    <xf numFmtId="0" fontId="27" fillId="0" borderId="0" xfId="211" applyFont="1" applyAlignment="1">
      <alignment horizontal="left" vertical="center"/>
    </xf>
    <xf numFmtId="168" fontId="4" fillId="0" borderId="0" xfId="3" applyNumberFormat="1" applyFont="1" applyAlignment="1"/>
    <xf numFmtId="167" fontId="4" fillId="0" borderId="0" xfId="3" applyNumberFormat="1" applyFont="1" applyAlignment="1">
      <alignment horizontal="left"/>
    </xf>
    <xf numFmtId="0" fontId="27" fillId="0" borderId="0" xfId="211" applyFont="1" applyAlignment="1">
      <alignment horizontal="left" vertical="top"/>
    </xf>
    <xf numFmtId="0" fontId="27" fillId="0" borderId="0" xfId="211" applyFont="1" applyAlignment="1">
      <alignment vertical="top"/>
    </xf>
    <xf numFmtId="0" fontId="4" fillId="0" borderId="0" xfId="0" applyFont="1" applyAlignment="1">
      <alignment horizontal="left" vertical="top"/>
    </xf>
    <xf numFmtId="0" fontId="4" fillId="0" borderId="0" xfId="231" applyFont="1" applyAlignment="1">
      <alignment vertical="center" wrapText="1"/>
    </xf>
    <xf numFmtId="167" fontId="4" fillId="0" borderId="0" xfId="3" applyNumberFormat="1" applyFont="1" applyAlignment="1" applyProtection="1">
      <alignment horizontal="left"/>
      <protection locked="0"/>
    </xf>
    <xf numFmtId="174" fontId="4" fillId="0" borderId="0" xfId="3" applyNumberFormat="1" applyFont="1" applyProtection="1">
      <protection locked="0"/>
    </xf>
    <xf numFmtId="183" fontId="4" fillId="0" borderId="0" xfId="3" applyNumberFormat="1" applyFont="1" applyProtection="1">
      <protection locked="0"/>
    </xf>
    <xf numFmtId="0" fontId="4" fillId="18" borderId="0" xfId="3" applyFont="1" applyFill="1"/>
    <xf numFmtId="166" fontId="4" fillId="18" borderId="0" xfId="3" applyNumberFormat="1" applyFont="1" applyFill="1" applyAlignment="1">
      <alignment horizontal="center"/>
    </xf>
    <xf numFmtId="164" fontId="4" fillId="0" borderId="0" xfId="0" applyNumberFormat="1" applyFont="1"/>
    <xf numFmtId="164" fontId="4" fillId="0" borderId="0" xfId="2" applyNumberFormat="1" applyFont="1" applyFill="1"/>
    <xf numFmtId="49" fontId="35" fillId="16" borderId="0" xfId="0" applyNumberFormat="1" applyFont="1" applyFill="1" applyAlignment="1">
      <alignment horizontal="left" vertical="center" wrapText="1"/>
    </xf>
    <xf numFmtId="187" fontId="35" fillId="16" borderId="0" xfId="0" applyNumberFormat="1" applyFont="1" applyFill="1" applyAlignment="1">
      <alignment horizontal="right" vertical="center" wrapText="1"/>
    </xf>
    <xf numFmtId="181" fontId="35" fillId="16" borderId="0" xfId="0" applyNumberFormat="1" applyFont="1" applyFill="1" applyAlignment="1">
      <alignment horizontal="right" vertical="center" wrapText="1"/>
    </xf>
    <xf numFmtId="187" fontId="4" fillId="0" borderId="0" xfId="2" applyNumberFormat="1" applyFont="1"/>
    <xf numFmtId="0" fontId="4" fillId="0" borderId="0" xfId="2" applyFont="1" applyBorder="1" applyAlignment="1">
      <alignment horizontal="left" wrapText="1"/>
    </xf>
    <xf numFmtId="164" fontId="4" fillId="0" borderId="0" xfId="34" applyNumberFormat="1" applyFont="1"/>
    <xf numFmtId="167" fontId="4" fillId="0" borderId="0" xfId="3" applyNumberFormat="1" applyFont="1" applyAlignment="1" applyProtection="1">
      <alignment vertical="top"/>
      <protection locked="0"/>
    </xf>
    <xf numFmtId="167" fontId="19" fillId="0" borderId="0" xfId="3" applyNumberFormat="1" applyFont="1"/>
    <xf numFmtId="184" fontId="4" fillId="0" borderId="0" xfId="3" applyNumberFormat="1" applyFont="1"/>
    <xf numFmtId="0" fontId="4" fillId="0" borderId="0" xfId="0" applyFont="1" applyAlignment="1">
      <alignment horizontal="right"/>
    </xf>
    <xf numFmtId="0" fontId="4" fillId="0" borderId="10" xfId="2" applyFont="1" applyBorder="1" applyAlignment="1">
      <alignment horizontal="center" vertical="center"/>
    </xf>
    <xf numFmtId="164" fontId="4" fillId="0" borderId="0" xfId="2" applyNumberFormat="1" applyFont="1" applyAlignment="1">
      <alignment horizontal="center"/>
    </xf>
    <xf numFmtId="0" fontId="4" fillId="0" borderId="0" xfId="2" applyFont="1" applyAlignment="1">
      <alignment horizontal="center"/>
    </xf>
    <xf numFmtId="164" fontId="4" fillId="0" borderId="0" xfId="9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9" fillId="0" borderId="0" xfId="3" applyFont="1" applyAlignment="1">
      <alignment horizontal="left" wrapText="1"/>
    </xf>
    <xf numFmtId="0" fontId="4" fillId="0" borderId="0" xfId="3" applyFont="1" applyAlignment="1">
      <alignment horizontal="center" wrapText="1"/>
    </xf>
    <xf numFmtId="0" fontId="19" fillId="0" borderId="0" xfId="3" applyFont="1" applyBorder="1" applyAlignment="1">
      <alignment horizontal="center"/>
    </xf>
    <xf numFmtId="0" fontId="19" fillId="0" borderId="0" xfId="3" applyFont="1" applyAlignment="1">
      <alignment horizontal="center"/>
    </xf>
    <xf numFmtId="0" fontId="19" fillId="0" borderId="0" xfId="34" applyFont="1" applyAlignment="1">
      <alignment horizontal="left" wrapText="1"/>
    </xf>
    <xf numFmtId="0" fontId="4" fillId="0" borderId="2" xfId="34" applyFont="1" applyBorder="1" applyAlignment="1">
      <alignment horizontal="center" vertical="center"/>
    </xf>
    <xf numFmtId="0" fontId="19" fillId="0" borderId="0" xfId="7" applyFont="1" applyAlignment="1">
      <alignment horizontal="left" wrapText="1"/>
    </xf>
    <xf numFmtId="0" fontId="4" fillId="0" borderId="8" xfId="30" applyFont="1" applyBorder="1"/>
    <xf numFmtId="0" fontId="4" fillId="0" borderId="6" xfId="30" applyFont="1" applyBorder="1"/>
    <xf numFmtId="0" fontId="4" fillId="0" borderId="6" xfId="9" applyFont="1" applyBorder="1" applyAlignment="1">
      <alignment wrapText="1"/>
    </xf>
    <xf numFmtId="0" fontId="4" fillId="0" borderId="6" xfId="9" applyFont="1" applyBorder="1" applyAlignment="1"/>
    <xf numFmtId="164" fontId="4" fillId="0" borderId="0" xfId="9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9" fillId="0" borderId="0" xfId="3" applyNumberFormat="1" applyFont="1" applyBorder="1" applyAlignment="1">
      <alignment horizontal="center"/>
    </xf>
    <xf numFmtId="167" fontId="4" fillId="0" borderId="0" xfId="3" applyNumberFormat="1" applyFont="1" applyFill="1" applyAlignment="1" applyProtection="1">
      <alignment horizontal="right"/>
      <protection locked="0"/>
    </xf>
    <xf numFmtId="174" fontId="22" fillId="0" borderId="0" xfId="3" applyNumberFormat="1" applyFont="1" applyFill="1" applyAlignment="1" applyProtection="1">
      <alignment horizontal="right"/>
      <protection locked="0"/>
    </xf>
    <xf numFmtId="0" fontId="4" fillId="0" borderId="0" xfId="2" applyFont="1" applyFill="1" applyAlignment="1">
      <alignment horizontal="right"/>
    </xf>
    <xf numFmtId="164" fontId="4" fillId="0" borderId="0" xfId="2" applyNumberFormat="1" applyFont="1" applyFill="1" applyAlignment="1">
      <alignment horizontal="right"/>
    </xf>
    <xf numFmtId="0" fontId="4" fillId="0" borderId="0" xfId="2" applyFont="1" applyFill="1"/>
    <xf numFmtId="0" fontId="4" fillId="0" borderId="0" xfId="9" applyFont="1" applyFill="1" applyAlignment="1">
      <alignment horizontal="right"/>
    </xf>
    <xf numFmtId="0" fontId="37" fillId="0" borderId="0" xfId="0" applyFont="1"/>
    <xf numFmtId="164" fontId="4" fillId="0" borderId="0" xfId="30" applyNumberFormat="1" applyFont="1" applyFill="1" applyAlignment="1"/>
    <xf numFmtId="164" fontId="19" fillId="0" borderId="0" xfId="30" applyNumberFormat="1" applyFont="1" applyFill="1" applyAlignment="1"/>
    <xf numFmtId="164" fontId="19" fillId="0" borderId="0" xfId="30" applyNumberFormat="1" applyFont="1" applyFill="1" applyAlignment="1">
      <alignment horizontal="right"/>
    </xf>
    <xf numFmtId="164" fontId="4" fillId="0" borderId="0" xfId="30" applyNumberFormat="1" applyFont="1" applyFill="1" applyAlignment="1">
      <alignment horizontal="right"/>
    </xf>
    <xf numFmtId="0" fontId="4" fillId="0" borderId="0" xfId="0" applyFont="1" applyFill="1"/>
    <xf numFmtId="167" fontId="4" fillId="0" borderId="0" xfId="34" applyNumberFormat="1" applyFont="1" applyFill="1" applyAlignment="1">
      <alignment horizontal="right"/>
    </xf>
    <xf numFmtId="167" fontId="19" fillId="0" borderId="0" xfId="34" applyNumberFormat="1" applyFont="1" applyFill="1" applyAlignment="1">
      <alignment horizontal="right"/>
    </xf>
    <xf numFmtId="167" fontId="4" fillId="0" borderId="0" xfId="34" applyNumberFormat="1" applyFont="1" applyFill="1" applyAlignment="1"/>
    <xf numFmtId="0" fontId="4" fillId="0" borderId="0" xfId="3" applyFont="1" applyAlignment="1" applyProtection="1">
      <alignment vertical="top" wrapText="1"/>
      <protection locked="0"/>
    </xf>
    <xf numFmtId="0" fontId="4" fillId="0" borderId="6" xfId="3" applyFont="1" applyBorder="1" applyAlignment="1" applyProtection="1">
      <alignment vertical="top" wrapText="1"/>
      <protection locked="0"/>
    </xf>
    <xf numFmtId="171" fontId="22" fillId="0" borderId="0" xfId="0" applyNumberFormat="1" applyFont="1" applyAlignment="1">
      <alignment horizontal="right"/>
    </xf>
    <xf numFmtId="171" fontId="22" fillId="0" borderId="0" xfId="30" applyNumberFormat="1" applyFont="1" applyAlignment="1">
      <alignment horizontal="right"/>
    </xf>
    <xf numFmtId="171" fontId="22" fillId="0" borderId="0" xfId="8" applyNumberFormat="1" applyFont="1" applyAlignment="1">
      <alignment horizontal="right"/>
    </xf>
    <xf numFmtId="171" fontId="22" fillId="0" borderId="0" xfId="7" applyNumberFormat="1" applyFont="1" applyAlignment="1">
      <alignment horizontal="right"/>
    </xf>
    <xf numFmtId="171" fontId="22" fillId="0" borderId="0" xfId="8" applyNumberFormat="1" applyFont="1" applyFill="1" applyAlignment="1">
      <alignment horizontal="right"/>
    </xf>
    <xf numFmtId="171" fontId="21" fillId="0" borderId="0" xfId="30" applyNumberFormat="1" applyFont="1" applyAlignment="1">
      <alignment horizontal="right"/>
    </xf>
    <xf numFmtId="171" fontId="21" fillId="0" borderId="0" xfId="8" applyNumberFormat="1" applyFont="1" applyAlignment="1">
      <alignment horizontal="right"/>
    </xf>
    <xf numFmtId="0" fontId="4" fillId="0" borderId="0" xfId="231" applyFont="1" applyAlignment="1">
      <alignment horizontal="left" vertical="center" wrapText="1"/>
    </xf>
    <xf numFmtId="0" fontId="19" fillId="0" borderId="0" xfId="3" applyFont="1" applyBorder="1" applyAlignment="1" applyProtection="1">
      <alignment horizontal="center"/>
      <protection locked="0"/>
    </xf>
    <xf numFmtId="0" fontId="19" fillId="0" borderId="0" xfId="3" applyNumberFormat="1" applyFont="1" applyAlignment="1" applyProtection="1">
      <alignment horizontal="left" vertical="center" wrapText="1"/>
      <protection locked="0"/>
    </xf>
    <xf numFmtId="0" fontId="4" fillId="0" borderId="8" xfId="3" applyFont="1" applyBorder="1" applyAlignment="1" applyProtection="1">
      <alignment horizontal="center" vertical="center"/>
      <protection locked="0"/>
    </xf>
    <xf numFmtId="0" fontId="4" fillId="0" borderId="6" xfId="3" applyFont="1" applyBorder="1" applyAlignment="1" applyProtection="1">
      <alignment horizontal="center" vertical="center"/>
      <protection locked="0"/>
    </xf>
    <xf numFmtId="0" fontId="4" fillId="0" borderId="12" xfId="3" applyFont="1" applyBorder="1" applyAlignment="1" applyProtection="1">
      <alignment horizontal="center" vertical="center"/>
      <protection locked="0"/>
    </xf>
    <xf numFmtId="0" fontId="4" fillId="0" borderId="13" xfId="3" applyFont="1" applyBorder="1" applyAlignment="1" applyProtection="1">
      <alignment horizontal="center" vertical="center" wrapText="1"/>
      <protection locked="0"/>
    </xf>
    <xf numFmtId="0" fontId="4" fillId="0" borderId="14" xfId="3" applyFont="1" applyBorder="1" applyAlignment="1" applyProtection="1">
      <alignment horizontal="center" vertical="center" wrapText="1"/>
      <protection locked="0"/>
    </xf>
    <xf numFmtId="0" fontId="4" fillId="0" borderId="19" xfId="3" applyFont="1" applyBorder="1" applyAlignment="1" applyProtection="1">
      <alignment horizontal="center" vertical="center" wrapText="1"/>
      <protection locked="0"/>
    </xf>
    <xf numFmtId="0" fontId="4" fillId="0" borderId="26" xfId="3" applyFont="1" applyBorder="1" applyAlignment="1" applyProtection="1">
      <alignment horizontal="center" vertical="center" wrapText="1"/>
      <protection locked="0"/>
    </xf>
    <xf numFmtId="0" fontId="4" fillId="0" borderId="5" xfId="3" applyFont="1" applyBorder="1" applyAlignment="1" applyProtection="1">
      <alignment horizontal="center" vertical="center" wrapText="1"/>
      <protection locked="0"/>
    </xf>
    <xf numFmtId="0" fontId="19" fillId="0" borderId="0" xfId="3" applyNumberFormat="1" applyFont="1" applyBorder="1" applyAlignment="1">
      <alignment horizontal="center"/>
    </xf>
    <xf numFmtId="167" fontId="19" fillId="0" borderId="0" xfId="3" applyNumberFormat="1" applyFont="1" applyAlignment="1">
      <alignment horizontal="left" vertical="top" wrapText="1"/>
    </xf>
    <xf numFmtId="0" fontId="19" fillId="0" borderId="0" xfId="3" applyFont="1" applyAlignment="1">
      <alignment horizontal="left" wrapText="1"/>
    </xf>
    <xf numFmtId="0" fontId="4" fillId="0" borderId="8" xfId="3" applyFont="1" applyBorder="1" applyAlignment="1">
      <alignment horizontal="center" vertical="center"/>
    </xf>
    <xf numFmtId="0" fontId="4" fillId="0" borderId="6" xfId="3" applyFont="1" applyBorder="1" applyAlignment="1">
      <alignment horizontal="center" vertical="center"/>
    </xf>
    <xf numFmtId="0" fontId="4" fillId="0" borderId="12" xfId="3" applyFont="1" applyBorder="1" applyAlignment="1">
      <alignment horizontal="center" vertical="center"/>
    </xf>
    <xf numFmtId="49" fontId="4" fillId="0" borderId="13" xfId="3" applyNumberFormat="1" applyFont="1" applyBorder="1" applyAlignment="1">
      <alignment horizontal="center" vertical="center" wrapText="1"/>
    </xf>
    <xf numFmtId="49" fontId="4" fillId="0" borderId="14" xfId="3" applyNumberFormat="1" applyFont="1" applyBorder="1" applyAlignment="1">
      <alignment horizontal="center" vertical="center" wrapText="1"/>
    </xf>
    <xf numFmtId="49" fontId="4" fillId="0" borderId="19" xfId="3" applyNumberFormat="1" applyFont="1" applyBorder="1" applyAlignment="1">
      <alignment horizontal="center" vertical="center" wrapText="1"/>
    </xf>
    <xf numFmtId="167" fontId="4" fillId="0" borderId="13" xfId="3" applyNumberFormat="1" applyFont="1" applyBorder="1" applyAlignment="1">
      <alignment horizontal="center" vertical="center" wrapText="1"/>
    </xf>
    <xf numFmtId="167" fontId="4" fillId="0" borderId="14" xfId="3" applyNumberFormat="1" applyFont="1" applyBorder="1" applyAlignment="1">
      <alignment horizontal="center" vertical="center" wrapText="1"/>
    </xf>
    <xf numFmtId="167" fontId="4" fillId="0" borderId="19" xfId="3" applyNumberFormat="1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/>
    </xf>
    <xf numFmtId="0" fontId="4" fillId="0" borderId="16" xfId="3" applyFont="1" applyBorder="1" applyAlignment="1">
      <alignment horizontal="center" vertical="center"/>
    </xf>
    <xf numFmtId="0" fontId="4" fillId="0" borderId="11" xfId="3" applyFont="1" applyBorder="1" applyAlignment="1">
      <alignment horizontal="center" vertical="center"/>
    </xf>
    <xf numFmtId="0" fontId="4" fillId="0" borderId="21" xfId="3" applyFont="1" applyBorder="1" applyAlignment="1">
      <alignment horizontal="center" vertical="center" wrapText="1"/>
    </xf>
    <xf numFmtId="0" fontId="4" fillId="0" borderId="19" xfId="3" applyFont="1" applyBorder="1" applyAlignment="1">
      <alignment horizontal="center" vertical="center" wrapText="1"/>
    </xf>
    <xf numFmtId="168" fontId="4" fillId="0" borderId="17" xfId="3" applyNumberFormat="1" applyFont="1" applyBorder="1" applyAlignment="1">
      <alignment horizontal="center" vertical="center" wrapText="1"/>
    </xf>
    <xf numFmtId="0" fontId="4" fillId="0" borderId="16" xfId="3" applyFont="1" applyBorder="1" applyAlignment="1">
      <alignment horizontal="center" vertical="center" wrapText="1"/>
    </xf>
    <xf numFmtId="167" fontId="4" fillId="0" borderId="1" xfId="3" applyNumberFormat="1" applyFont="1" applyBorder="1" applyAlignment="1">
      <alignment horizontal="center" vertical="center"/>
    </xf>
    <xf numFmtId="167" fontId="4" fillId="0" borderId="10" xfId="3" applyNumberFormat="1" applyFont="1" applyBorder="1" applyAlignment="1">
      <alignment horizontal="center" vertical="center"/>
    </xf>
    <xf numFmtId="0" fontId="19" fillId="0" borderId="6" xfId="3" applyFont="1" applyBorder="1" applyAlignment="1">
      <alignment horizontal="center" wrapText="1"/>
    </xf>
    <xf numFmtId="0" fontId="4" fillId="0" borderId="0" xfId="3" applyFont="1" applyAlignment="1">
      <alignment horizontal="center" wrapText="1"/>
    </xf>
    <xf numFmtId="169" fontId="4" fillId="0" borderId="7" xfId="3" applyNumberFormat="1" applyFont="1" applyBorder="1" applyAlignment="1">
      <alignment horizontal="center" vertical="center"/>
    </xf>
    <xf numFmtId="169" fontId="4" fillId="0" borderId="2" xfId="3" applyNumberFormat="1" applyFont="1" applyBorder="1" applyAlignment="1">
      <alignment horizontal="center" vertical="center"/>
    </xf>
    <xf numFmtId="169" fontId="4" fillId="0" borderId="16" xfId="3" applyNumberFormat="1" applyFont="1" applyBorder="1" applyAlignment="1">
      <alignment horizontal="center" vertical="center"/>
    </xf>
    <xf numFmtId="169" fontId="4" fillId="0" borderId="11" xfId="3" applyNumberFormat="1" applyFont="1" applyBorder="1" applyAlignment="1">
      <alignment horizontal="center" vertical="center"/>
    </xf>
    <xf numFmtId="169" fontId="4" fillId="0" borderId="21" xfId="3" applyNumberFormat="1" applyFont="1" applyBorder="1" applyAlignment="1">
      <alignment horizontal="center" vertical="center" wrapText="1"/>
    </xf>
    <xf numFmtId="169" fontId="4" fillId="0" borderId="19" xfId="3" applyNumberFormat="1" applyFont="1" applyBorder="1" applyAlignment="1">
      <alignment horizontal="center" vertical="center" wrapText="1"/>
    </xf>
    <xf numFmtId="0" fontId="19" fillId="0" borderId="0" xfId="3" applyFont="1" applyBorder="1" applyAlignment="1">
      <alignment horizontal="center"/>
    </xf>
    <xf numFmtId="0" fontId="19" fillId="0" borderId="0" xfId="3" applyFont="1" applyAlignment="1">
      <alignment horizontal="center"/>
    </xf>
    <xf numFmtId="0" fontId="19" fillId="0" borderId="0" xfId="3" applyFont="1" applyAlignment="1">
      <alignment horizontal="center" wrapText="1"/>
    </xf>
    <xf numFmtId="166" fontId="4" fillId="0" borderId="6" xfId="34" applyNumberFormat="1" applyFont="1" applyBorder="1" applyAlignment="1">
      <alignment horizontal="left"/>
    </xf>
    <xf numFmtId="0" fontId="19" fillId="0" borderId="0" xfId="34" applyFont="1" applyAlignment="1">
      <alignment horizontal="left" wrapText="1"/>
    </xf>
    <xf numFmtId="0" fontId="4" fillId="0" borderId="8" xfId="34" applyFont="1" applyBorder="1" applyAlignment="1">
      <alignment horizontal="center" vertical="center"/>
    </xf>
    <xf numFmtId="0" fontId="4" fillId="0" borderId="6" xfId="34" applyFont="1" applyBorder="1" applyAlignment="1">
      <alignment horizontal="center" vertical="center"/>
    </xf>
    <xf numFmtId="0" fontId="4" fillId="0" borderId="12" xfId="34" applyFont="1" applyBorder="1" applyAlignment="1">
      <alignment horizontal="center" vertical="center"/>
    </xf>
    <xf numFmtId="49" fontId="4" fillId="0" borderId="13" xfId="34" applyNumberFormat="1" applyFont="1" applyBorder="1" applyAlignment="1">
      <alignment horizontal="center" vertical="center" wrapText="1"/>
    </xf>
    <xf numFmtId="49" fontId="4" fillId="0" borderId="14" xfId="34" applyNumberFormat="1" applyFont="1" applyBorder="1" applyAlignment="1">
      <alignment horizontal="center" vertical="center" wrapText="1"/>
    </xf>
    <xf numFmtId="0" fontId="4" fillId="0" borderId="15" xfId="30" applyFont="1" applyBorder="1" applyAlignment="1">
      <alignment horizontal="center"/>
    </xf>
    <xf numFmtId="167" fontId="4" fillId="0" borderId="13" xfId="34" applyNumberFormat="1" applyFont="1" applyBorder="1" applyAlignment="1">
      <alignment horizontal="center" vertical="center" wrapText="1"/>
    </xf>
    <xf numFmtId="167" fontId="4" fillId="0" borderId="14" xfId="34" applyNumberFormat="1" applyFont="1" applyBorder="1" applyAlignment="1">
      <alignment horizontal="center" vertical="center" wrapText="1"/>
    </xf>
    <xf numFmtId="0" fontId="4" fillId="0" borderId="7" xfId="34" applyFont="1" applyBorder="1" applyAlignment="1">
      <alignment horizontal="center" vertical="center" wrapText="1"/>
    </xf>
    <xf numFmtId="0" fontId="4" fillId="0" borderId="2" xfId="34" applyFont="1" applyBorder="1" applyAlignment="1">
      <alignment horizontal="center" vertical="center"/>
    </xf>
    <xf numFmtId="0" fontId="4" fillId="0" borderId="16" xfId="34" applyFont="1" applyBorder="1" applyAlignment="1">
      <alignment horizontal="center" vertical="center"/>
    </xf>
    <xf numFmtId="0" fontId="4" fillId="0" borderId="11" xfId="34" applyFont="1" applyBorder="1" applyAlignment="1">
      <alignment horizontal="center" vertical="center"/>
    </xf>
    <xf numFmtId="167" fontId="4" fillId="0" borderId="1" xfId="34" applyNumberFormat="1" applyFont="1" applyBorder="1" applyAlignment="1">
      <alignment horizontal="center" vertical="center"/>
    </xf>
    <xf numFmtId="167" fontId="4" fillId="0" borderId="10" xfId="34" applyNumberFormat="1" applyFont="1" applyBorder="1" applyAlignment="1">
      <alignment horizontal="center" vertical="center"/>
    </xf>
    <xf numFmtId="0" fontId="4" fillId="0" borderId="7" xfId="34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19" fillId="0" borderId="0" xfId="7" applyFont="1" applyAlignment="1">
      <alignment horizontal="left" wrapText="1"/>
    </xf>
    <xf numFmtId="0" fontId="4" fillId="0" borderId="27" xfId="7" applyFont="1" applyBorder="1" applyAlignment="1">
      <alignment horizontal="center" vertical="center" wrapText="1"/>
    </xf>
    <xf numFmtId="0" fontId="4" fillId="0" borderId="18" xfId="7" applyFont="1" applyBorder="1" applyAlignment="1">
      <alignment horizontal="center" vertical="center" wrapText="1"/>
    </xf>
    <xf numFmtId="0" fontId="4" fillId="0" borderId="23" xfId="7" applyFont="1" applyBorder="1" applyAlignment="1">
      <alignment horizontal="center" vertical="center"/>
    </xf>
    <xf numFmtId="0" fontId="4" fillId="0" borderId="22" xfId="7" applyFont="1" applyBorder="1" applyAlignment="1">
      <alignment horizontal="center" vertical="center"/>
    </xf>
    <xf numFmtId="0" fontId="4" fillId="0" borderId="26" xfId="7" applyFont="1" applyBorder="1" applyAlignment="1">
      <alignment horizontal="center" vertical="center" wrapText="1"/>
    </xf>
    <xf numFmtId="0" fontId="4" fillId="0" borderId="20" xfId="30" applyFont="1" applyBorder="1" applyAlignment="1"/>
    <xf numFmtId="0" fontId="4" fillId="0" borderId="5" xfId="30" applyFont="1" applyBorder="1" applyAlignment="1">
      <alignment horizontal="center" wrapText="1"/>
    </xf>
    <xf numFmtId="0" fontId="4" fillId="0" borderId="24" xfId="0" applyFont="1" applyBorder="1" applyAlignment="1">
      <alignment horizontal="center" wrapText="1"/>
    </xf>
    <xf numFmtId="0" fontId="4" fillId="0" borderId="17" xfId="3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3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1" xfId="7" applyFont="1" applyBorder="1" applyAlignment="1">
      <alignment horizontal="center" vertical="center" wrapText="1"/>
    </xf>
    <xf numFmtId="0" fontId="4" fillId="0" borderId="10" xfId="30" applyFont="1" applyBorder="1" applyAlignment="1"/>
    <xf numFmtId="0" fontId="4" fillId="0" borderId="17" xfId="7" applyFont="1" applyBorder="1" applyAlignment="1">
      <alignment horizontal="center" vertical="center" wrapText="1"/>
    </xf>
    <xf numFmtId="0" fontId="4" fillId="0" borderId="9" xfId="7" applyFont="1" applyBorder="1" applyAlignment="1">
      <alignment horizontal="center" vertical="center" wrapText="1"/>
    </xf>
    <xf numFmtId="0" fontId="4" fillId="0" borderId="16" xfId="7" applyFont="1" applyBorder="1" applyAlignment="1">
      <alignment horizontal="center" vertical="center" wrapText="1"/>
    </xf>
    <xf numFmtId="0" fontId="4" fillId="0" borderId="7" xfId="7" applyFont="1" applyBorder="1" applyAlignment="1">
      <alignment horizontal="center" vertical="center" wrapText="1"/>
    </xf>
    <xf numFmtId="0" fontId="4" fillId="0" borderId="8" xfId="2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4" fillId="0" borderId="12" xfId="2" applyFont="1" applyBorder="1" applyAlignment="1">
      <alignment horizontal="center" vertical="center" wrapText="1"/>
    </xf>
    <xf numFmtId="0" fontId="4" fillId="0" borderId="7" xfId="2" applyNumberFormat="1" applyFont="1" applyBorder="1" applyAlignment="1">
      <alignment horizontal="center" vertical="center" wrapText="1"/>
    </xf>
    <xf numFmtId="0" fontId="4" fillId="0" borderId="9" xfId="2" applyFont="1" applyBorder="1" applyAlignment="1">
      <alignment horizontal="center" vertical="center" wrapText="1"/>
    </xf>
    <xf numFmtId="0" fontId="4" fillId="0" borderId="16" xfId="2" applyFont="1" applyBorder="1" applyAlignment="1">
      <alignment horizontal="center" vertical="center"/>
    </xf>
    <xf numFmtId="0" fontId="4" fillId="0" borderId="7" xfId="2" applyFont="1" applyBorder="1" applyAlignment="1">
      <alignment horizontal="center" vertical="center"/>
    </xf>
    <xf numFmtId="0" fontId="4" fillId="0" borderId="9" xfId="2" applyFont="1" applyBorder="1" applyAlignment="1">
      <alignment horizontal="center" vertical="center"/>
    </xf>
    <xf numFmtId="0" fontId="4" fillId="0" borderId="7" xfId="2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/>
    </xf>
    <xf numFmtId="0" fontId="4" fillId="0" borderId="10" xfId="2" applyFont="1" applyBorder="1" applyAlignment="1">
      <alignment horizontal="center" vertical="center"/>
    </xf>
    <xf numFmtId="0" fontId="4" fillId="0" borderId="17" xfId="2" applyFont="1" applyBorder="1" applyAlignment="1">
      <alignment horizontal="center" vertical="center" wrapText="1"/>
    </xf>
    <xf numFmtId="0" fontId="4" fillId="0" borderId="16" xfId="2" applyFont="1" applyBorder="1" applyAlignment="1">
      <alignment horizontal="center" vertical="center" wrapText="1"/>
    </xf>
    <xf numFmtId="0" fontId="4" fillId="0" borderId="18" xfId="2" applyFont="1" applyBorder="1" applyAlignment="1">
      <alignment horizontal="center" vertical="center" wrapText="1"/>
    </xf>
    <xf numFmtId="0" fontId="4" fillId="0" borderId="13" xfId="2" applyFont="1" applyBorder="1" applyAlignment="1">
      <alignment horizontal="center" vertical="center" wrapText="1"/>
    </xf>
    <xf numFmtId="0" fontId="4" fillId="0" borderId="14" xfId="2" applyFont="1" applyBorder="1" applyAlignment="1">
      <alignment horizontal="center" vertical="center" wrapText="1"/>
    </xf>
    <xf numFmtId="0" fontId="4" fillId="0" borderId="19" xfId="2" applyFont="1" applyBorder="1" applyAlignment="1">
      <alignment horizontal="center" vertical="center" wrapText="1"/>
    </xf>
    <xf numFmtId="0" fontId="4" fillId="0" borderId="20" xfId="2" applyFont="1" applyBorder="1" applyAlignment="1">
      <alignment horizontal="center" vertical="center"/>
    </xf>
    <xf numFmtId="0" fontId="4" fillId="0" borderId="21" xfId="2" applyFont="1" applyBorder="1" applyAlignment="1">
      <alignment horizontal="center" vertical="center"/>
    </xf>
    <xf numFmtId="0" fontId="4" fillId="0" borderId="19" xfId="2" applyFont="1" applyBorder="1" applyAlignment="1">
      <alignment horizontal="center" vertical="center"/>
    </xf>
    <xf numFmtId="0" fontId="4" fillId="0" borderId="8" xfId="2" applyNumberFormat="1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/>
    </xf>
    <xf numFmtId="0" fontId="4" fillId="0" borderId="23" xfId="2" applyFont="1" applyBorder="1" applyAlignment="1">
      <alignment horizontal="center" vertical="center"/>
    </xf>
    <xf numFmtId="0" fontId="4" fillId="0" borderId="24" xfId="2" applyFont="1" applyBorder="1" applyAlignment="1">
      <alignment horizontal="center" vertical="center"/>
    </xf>
    <xf numFmtId="0" fontId="4" fillId="0" borderId="22" xfId="2" applyFont="1" applyBorder="1" applyAlignment="1">
      <alignment horizontal="center" vertical="center"/>
    </xf>
    <xf numFmtId="164" fontId="4" fillId="0" borderId="0" xfId="9" applyNumberFormat="1" applyFont="1" applyAlignment="1">
      <alignment horizontal="right"/>
    </xf>
    <xf numFmtId="0" fontId="4" fillId="0" borderId="0" xfId="0" applyFont="1" applyAlignment="1">
      <alignment horizontal="right"/>
    </xf>
    <xf numFmtId="164" fontId="19" fillId="0" borderId="0" xfId="9" applyNumberFormat="1" applyFont="1" applyAlignment="1">
      <alignment horizontal="right"/>
    </xf>
    <xf numFmtId="0" fontId="19" fillId="0" borderId="0" xfId="0" applyFont="1" applyAlignment="1">
      <alignment horizontal="right"/>
    </xf>
    <xf numFmtId="164" fontId="4" fillId="0" borderId="0" xfId="9" applyNumberFormat="1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2" xfId="2" applyFont="1" applyBorder="1" applyAlignment="1">
      <alignment horizontal="center" vertical="center"/>
    </xf>
    <xf numFmtId="0" fontId="4" fillId="0" borderId="8" xfId="2" applyFont="1" applyBorder="1" applyAlignment="1">
      <alignment horizontal="center" vertical="center"/>
    </xf>
    <xf numFmtId="0" fontId="4" fillId="0" borderId="11" xfId="2" applyFont="1" applyBorder="1" applyAlignment="1">
      <alignment horizontal="center" vertical="center"/>
    </xf>
    <xf numFmtId="0" fontId="4" fillId="0" borderId="18" xfId="2" applyFont="1" applyBorder="1" applyAlignment="1">
      <alignment horizontal="center" vertical="center"/>
    </xf>
    <xf numFmtId="0" fontId="19" fillId="0" borderId="0" xfId="1" applyFont="1" applyBorder="1" applyAlignment="1">
      <alignment vertical="top" wrapText="1"/>
    </xf>
    <xf numFmtId="0" fontId="4" fillId="0" borderId="0" xfId="30" applyFont="1" applyAlignment="1">
      <alignment vertical="top"/>
    </xf>
    <xf numFmtId="0" fontId="4" fillId="0" borderId="8" xfId="9" applyFont="1" applyBorder="1" applyAlignment="1">
      <alignment horizontal="center" vertical="center" wrapText="1"/>
    </xf>
    <xf numFmtId="0" fontId="4" fillId="0" borderId="6" xfId="30" applyFont="1" applyBorder="1" applyAlignment="1">
      <alignment horizontal="center" vertical="center"/>
    </xf>
    <xf numFmtId="0" fontId="4" fillId="0" borderId="12" xfId="30" applyFont="1" applyBorder="1" applyAlignment="1">
      <alignment horizontal="center" vertical="center"/>
    </xf>
    <xf numFmtId="0" fontId="4" fillId="0" borderId="10" xfId="30" applyFont="1" applyBorder="1" applyAlignment="1">
      <alignment horizontal="center"/>
    </xf>
    <xf numFmtId="0" fontId="4" fillId="0" borderId="7" xfId="9" applyFont="1" applyBorder="1" applyAlignment="1">
      <alignment horizontal="center" vertical="center"/>
    </xf>
    <xf numFmtId="0" fontId="4" fillId="0" borderId="2" xfId="9" applyFont="1" applyBorder="1" applyAlignment="1">
      <alignment horizontal="center" vertical="center"/>
    </xf>
    <xf numFmtId="0" fontId="4" fillId="0" borderId="16" xfId="9" applyFont="1" applyBorder="1" applyAlignment="1">
      <alignment horizontal="center" vertical="center"/>
    </xf>
    <xf numFmtId="0" fontId="4" fillId="0" borderId="11" xfId="9" applyFont="1" applyBorder="1" applyAlignment="1">
      <alignment horizontal="center" vertical="center"/>
    </xf>
  </cellXfs>
  <cellStyles count="3733">
    <cellStyle name="20 % - Akzent1 2" xfId="232"/>
    <cellStyle name="20 % - Akzent1 2 10" xfId="2004"/>
    <cellStyle name="20 % - Akzent1 2 2" xfId="233"/>
    <cellStyle name="20 % - Akzent1 2 2 2" xfId="234"/>
    <cellStyle name="20 % - Akzent1 2 2 2 2" xfId="235"/>
    <cellStyle name="20 % - Akzent1 2 2 2 2 2" xfId="1138"/>
    <cellStyle name="20 % - Akzent1 2 2 2 2 2 2" xfId="2871"/>
    <cellStyle name="20 % - Akzent1 2 2 2 2 3" xfId="2007"/>
    <cellStyle name="20 % - Akzent1 2 2 2 3" xfId="1137"/>
    <cellStyle name="20 % - Akzent1 2 2 2 3 2" xfId="2870"/>
    <cellStyle name="20 % - Akzent1 2 2 2 4" xfId="2006"/>
    <cellStyle name="20 % - Akzent1 2 2 3" xfId="236"/>
    <cellStyle name="20 % - Akzent1 2 2 3 2" xfId="237"/>
    <cellStyle name="20 % - Akzent1 2 2 3 2 2" xfId="1140"/>
    <cellStyle name="20 % - Akzent1 2 2 3 2 2 2" xfId="2873"/>
    <cellStyle name="20 % - Akzent1 2 2 3 2 3" xfId="2009"/>
    <cellStyle name="20 % - Akzent1 2 2 3 3" xfId="1139"/>
    <cellStyle name="20 % - Akzent1 2 2 3 3 2" xfId="2872"/>
    <cellStyle name="20 % - Akzent1 2 2 3 4" xfId="2008"/>
    <cellStyle name="20 % - Akzent1 2 2 4" xfId="238"/>
    <cellStyle name="20 % - Akzent1 2 2 4 2" xfId="1141"/>
    <cellStyle name="20 % - Akzent1 2 2 4 2 2" xfId="2874"/>
    <cellStyle name="20 % - Akzent1 2 2 4 3" xfId="2010"/>
    <cellStyle name="20 % - Akzent1 2 2 5" xfId="1136"/>
    <cellStyle name="20 % - Akzent1 2 2 5 2" xfId="2869"/>
    <cellStyle name="20 % - Akzent1 2 2 6" xfId="2005"/>
    <cellStyle name="20 % - Akzent1 2 3" xfId="239"/>
    <cellStyle name="20 % - Akzent1 2 3 2" xfId="240"/>
    <cellStyle name="20 % - Akzent1 2 3 2 2" xfId="241"/>
    <cellStyle name="20 % - Akzent1 2 3 2 2 2" xfId="1144"/>
    <cellStyle name="20 % - Akzent1 2 3 2 2 2 2" xfId="2877"/>
    <cellStyle name="20 % - Akzent1 2 3 2 2 3" xfId="2013"/>
    <cellStyle name="20 % - Akzent1 2 3 2 3" xfId="1143"/>
    <cellStyle name="20 % - Akzent1 2 3 2 3 2" xfId="2876"/>
    <cellStyle name="20 % - Akzent1 2 3 2 4" xfId="2012"/>
    <cellStyle name="20 % - Akzent1 2 3 3" xfId="242"/>
    <cellStyle name="20 % - Akzent1 2 3 3 2" xfId="1145"/>
    <cellStyle name="20 % - Akzent1 2 3 3 2 2" xfId="2878"/>
    <cellStyle name="20 % - Akzent1 2 3 3 3" xfId="2014"/>
    <cellStyle name="20 % - Akzent1 2 3 4" xfId="1142"/>
    <cellStyle name="20 % - Akzent1 2 3 4 2" xfId="2875"/>
    <cellStyle name="20 % - Akzent1 2 3 5" xfId="2011"/>
    <cellStyle name="20 % - Akzent1 2 4" xfId="243"/>
    <cellStyle name="20 % - Akzent1 2 4 2" xfId="244"/>
    <cellStyle name="20 % - Akzent1 2 4 2 2" xfId="1147"/>
    <cellStyle name="20 % - Akzent1 2 4 2 2 2" xfId="2880"/>
    <cellStyle name="20 % - Akzent1 2 4 2 3" xfId="2016"/>
    <cellStyle name="20 % - Akzent1 2 4 3" xfId="1146"/>
    <cellStyle name="20 % - Akzent1 2 4 3 2" xfId="2879"/>
    <cellStyle name="20 % - Akzent1 2 4 4" xfId="2015"/>
    <cellStyle name="20 % - Akzent1 2 5" xfId="245"/>
    <cellStyle name="20 % - Akzent1 2 5 2" xfId="246"/>
    <cellStyle name="20 % - Akzent1 2 5 2 2" xfId="1149"/>
    <cellStyle name="20 % - Akzent1 2 5 2 2 2" xfId="2882"/>
    <cellStyle name="20 % - Akzent1 2 5 2 3" xfId="2018"/>
    <cellStyle name="20 % - Akzent1 2 5 3" xfId="1148"/>
    <cellStyle name="20 % - Akzent1 2 5 3 2" xfId="2881"/>
    <cellStyle name="20 % - Akzent1 2 5 4" xfId="2017"/>
    <cellStyle name="20 % - Akzent1 2 6" xfId="247"/>
    <cellStyle name="20 % - Akzent1 2 6 2" xfId="1150"/>
    <cellStyle name="20 % - Akzent1 2 6 2 2" xfId="2883"/>
    <cellStyle name="20 % - Akzent1 2 6 3" xfId="2019"/>
    <cellStyle name="20 % - Akzent1 2 7" xfId="248"/>
    <cellStyle name="20 % - Akzent1 2 7 2" xfId="1151"/>
    <cellStyle name="20 % - Akzent1 2 7 2 2" xfId="2884"/>
    <cellStyle name="20 % - Akzent1 2 7 3" xfId="2020"/>
    <cellStyle name="20 % - Akzent1 2 8" xfId="249"/>
    <cellStyle name="20 % - Akzent1 2 8 2" xfId="1152"/>
    <cellStyle name="20 % - Akzent1 2 8 2 2" xfId="2885"/>
    <cellStyle name="20 % - Akzent1 2 8 3" xfId="2021"/>
    <cellStyle name="20 % - Akzent1 2 9" xfId="1135"/>
    <cellStyle name="20 % - Akzent1 2 9 2" xfId="2868"/>
    <cellStyle name="20 % - Akzent1 3" xfId="250"/>
    <cellStyle name="20 % - Akzent1 3 10" xfId="2022"/>
    <cellStyle name="20 % - Akzent1 3 2" xfId="251"/>
    <cellStyle name="20 % - Akzent1 3 2 2" xfId="252"/>
    <cellStyle name="20 % - Akzent1 3 2 2 2" xfId="253"/>
    <cellStyle name="20 % - Akzent1 3 2 2 2 2" xfId="1156"/>
    <cellStyle name="20 % - Akzent1 3 2 2 2 2 2" xfId="2889"/>
    <cellStyle name="20 % - Akzent1 3 2 2 2 3" xfId="2025"/>
    <cellStyle name="20 % - Akzent1 3 2 2 3" xfId="1155"/>
    <cellStyle name="20 % - Akzent1 3 2 2 3 2" xfId="2888"/>
    <cellStyle name="20 % - Akzent1 3 2 2 4" xfId="2024"/>
    <cellStyle name="20 % - Akzent1 3 2 3" xfId="254"/>
    <cellStyle name="20 % - Akzent1 3 2 3 2" xfId="255"/>
    <cellStyle name="20 % - Akzent1 3 2 3 2 2" xfId="1158"/>
    <cellStyle name="20 % - Akzent1 3 2 3 2 2 2" xfId="2891"/>
    <cellStyle name="20 % - Akzent1 3 2 3 2 3" xfId="2027"/>
    <cellStyle name="20 % - Akzent1 3 2 3 3" xfId="1157"/>
    <cellStyle name="20 % - Akzent1 3 2 3 3 2" xfId="2890"/>
    <cellStyle name="20 % - Akzent1 3 2 3 4" xfId="2026"/>
    <cellStyle name="20 % - Akzent1 3 2 4" xfId="256"/>
    <cellStyle name="20 % - Akzent1 3 2 4 2" xfId="1159"/>
    <cellStyle name="20 % - Akzent1 3 2 4 2 2" xfId="2892"/>
    <cellStyle name="20 % - Akzent1 3 2 4 3" xfId="2028"/>
    <cellStyle name="20 % - Akzent1 3 2 5" xfId="1154"/>
    <cellStyle name="20 % - Akzent1 3 2 5 2" xfId="2887"/>
    <cellStyle name="20 % - Akzent1 3 2 6" xfId="2023"/>
    <cellStyle name="20 % - Akzent1 3 3" xfId="257"/>
    <cellStyle name="20 % - Akzent1 3 3 2" xfId="258"/>
    <cellStyle name="20 % - Akzent1 3 3 2 2" xfId="259"/>
    <cellStyle name="20 % - Akzent1 3 3 2 2 2" xfId="1162"/>
    <cellStyle name="20 % - Akzent1 3 3 2 2 2 2" xfId="2895"/>
    <cellStyle name="20 % - Akzent1 3 3 2 2 3" xfId="2031"/>
    <cellStyle name="20 % - Akzent1 3 3 2 3" xfId="1161"/>
    <cellStyle name="20 % - Akzent1 3 3 2 3 2" xfId="2894"/>
    <cellStyle name="20 % - Akzent1 3 3 2 4" xfId="2030"/>
    <cellStyle name="20 % - Akzent1 3 3 3" xfId="260"/>
    <cellStyle name="20 % - Akzent1 3 3 3 2" xfId="1163"/>
    <cellStyle name="20 % - Akzent1 3 3 3 2 2" xfId="2896"/>
    <cellStyle name="20 % - Akzent1 3 3 3 3" xfId="2032"/>
    <cellStyle name="20 % - Akzent1 3 3 4" xfId="1160"/>
    <cellStyle name="20 % - Akzent1 3 3 4 2" xfId="2893"/>
    <cellStyle name="20 % - Akzent1 3 3 5" xfId="2029"/>
    <cellStyle name="20 % - Akzent1 3 4" xfId="261"/>
    <cellStyle name="20 % - Akzent1 3 4 2" xfId="262"/>
    <cellStyle name="20 % - Akzent1 3 4 2 2" xfId="1165"/>
    <cellStyle name="20 % - Akzent1 3 4 2 2 2" xfId="2898"/>
    <cellStyle name="20 % - Akzent1 3 4 2 3" xfId="2034"/>
    <cellStyle name="20 % - Akzent1 3 4 3" xfId="1164"/>
    <cellStyle name="20 % - Akzent1 3 4 3 2" xfId="2897"/>
    <cellStyle name="20 % - Akzent1 3 4 4" xfId="2033"/>
    <cellStyle name="20 % - Akzent1 3 5" xfId="263"/>
    <cellStyle name="20 % - Akzent1 3 5 2" xfId="264"/>
    <cellStyle name="20 % - Akzent1 3 5 2 2" xfId="1167"/>
    <cellStyle name="20 % - Akzent1 3 5 2 2 2" xfId="2900"/>
    <cellStyle name="20 % - Akzent1 3 5 2 3" xfId="2036"/>
    <cellStyle name="20 % - Akzent1 3 5 3" xfId="1166"/>
    <cellStyle name="20 % - Akzent1 3 5 3 2" xfId="2899"/>
    <cellStyle name="20 % - Akzent1 3 5 4" xfId="2035"/>
    <cellStyle name="20 % - Akzent1 3 6" xfId="265"/>
    <cellStyle name="20 % - Akzent1 3 6 2" xfId="1168"/>
    <cellStyle name="20 % - Akzent1 3 6 2 2" xfId="2901"/>
    <cellStyle name="20 % - Akzent1 3 6 3" xfId="2037"/>
    <cellStyle name="20 % - Akzent1 3 7" xfId="266"/>
    <cellStyle name="20 % - Akzent1 3 7 2" xfId="1169"/>
    <cellStyle name="20 % - Akzent1 3 7 2 2" xfId="2902"/>
    <cellStyle name="20 % - Akzent1 3 7 3" xfId="2038"/>
    <cellStyle name="20 % - Akzent1 3 8" xfId="267"/>
    <cellStyle name="20 % - Akzent1 3 8 2" xfId="1170"/>
    <cellStyle name="20 % - Akzent1 3 8 2 2" xfId="2903"/>
    <cellStyle name="20 % - Akzent1 3 8 3" xfId="2039"/>
    <cellStyle name="20 % - Akzent1 3 9" xfId="1153"/>
    <cellStyle name="20 % - Akzent1 3 9 2" xfId="2886"/>
    <cellStyle name="20 % - Akzent1 4" xfId="268"/>
    <cellStyle name="20 % - Akzent1 4 2" xfId="269"/>
    <cellStyle name="20 % - Akzent1 4 2 2" xfId="270"/>
    <cellStyle name="20 % - Akzent1 4 2 2 2" xfId="1173"/>
    <cellStyle name="20 % - Akzent1 4 2 2 2 2" xfId="2906"/>
    <cellStyle name="20 % - Akzent1 4 2 2 3" xfId="2042"/>
    <cellStyle name="20 % - Akzent1 4 2 3" xfId="1172"/>
    <cellStyle name="20 % - Akzent1 4 2 3 2" xfId="2905"/>
    <cellStyle name="20 % - Akzent1 4 2 4" xfId="2041"/>
    <cellStyle name="20 % - Akzent1 4 3" xfId="271"/>
    <cellStyle name="20 % - Akzent1 4 3 2" xfId="272"/>
    <cellStyle name="20 % - Akzent1 4 3 2 2" xfId="1175"/>
    <cellStyle name="20 % - Akzent1 4 3 2 2 2" xfId="2908"/>
    <cellStyle name="20 % - Akzent1 4 3 2 3" xfId="2044"/>
    <cellStyle name="20 % - Akzent1 4 3 3" xfId="1174"/>
    <cellStyle name="20 % - Akzent1 4 3 3 2" xfId="2907"/>
    <cellStyle name="20 % - Akzent1 4 3 4" xfId="2043"/>
    <cellStyle name="20 % - Akzent1 4 4" xfId="273"/>
    <cellStyle name="20 % - Akzent1 4 4 2" xfId="1176"/>
    <cellStyle name="20 % - Akzent1 4 4 2 2" xfId="2909"/>
    <cellStyle name="20 % - Akzent1 4 4 3" xfId="2045"/>
    <cellStyle name="20 % - Akzent1 4 5" xfId="274"/>
    <cellStyle name="20 % - Akzent1 4 5 2" xfId="1177"/>
    <cellStyle name="20 % - Akzent1 4 5 2 2" xfId="2910"/>
    <cellStyle name="20 % - Akzent1 4 5 3" xfId="2046"/>
    <cellStyle name="20 % - Akzent1 4 6" xfId="1171"/>
    <cellStyle name="20 % - Akzent1 4 6 2" xfId="2904"/>
    <cellStyle name="20 % - Akzent1 4 7" xfId="2040"/>
    <cellStyle name="20 % - Akzent1 5" xfId="275"/>
    <cellStyle name="20 % - Akzent1 5 2" xfId="276"/>
    <cellStyle name="20 % - Akzent1 5 2 2" xfId="277"/>
    <cellStyle name="20 % - Akzent1 5 2 2 2" xfId="1180"/>
    <cellStyle name="20 % - Akzent1 5 2 2 2 2" xfId="2913"/>
    <cellStyle name="20 % - Akzent1 5 2 2 3" xfId="2049"/>
    <cellStyle name="20 % - Akzent1 5 2 3" xfId="1179"/>
    <cellStyle name="20 % - Akzent1 5 2 3 2" xfId="2912"/>
    <cellStyle name="20 % - Akzent1 5 2 4" xfId="2048"/>
    <cellStyle name="20 % - Akzent1 5 3" xfId="278"/>
    <cellStyle name="20 % - Akzent1 5 3 2" xfId="1181"/>
    <cellStyle name="20 % - Akzent1 5 3 2 2" xfId="2914"/>
    <cellStyle name="20 % - Akzent1 5 3 3" xfId="2050"/>
    <cellStyle name="20 % - Akzent1 5 4" xfId="1178"/>
    <cellStyle name="20 % - Akzent1 5 4 2" xfId="2911"/>
    <cellStyle name="20 % - Akzent1 5 5" xfId="2047"/>
    <cellStyle name="20 % - Akzent1 6" xfId="279"/>
    <cellStyle name="20 % - Akzent1 6 2" xfId="280"/>
    <cellStyle name="20 % - Akzent1 6 2 2" xfId="1183"/>
    <cellStyle name="20 % - Akzent1 6 2 2 2" xfId="2916"/>
    <cellStyle name="20 % - Akzent1 6 2 3" xfId="2052"/>
    <cellStyle name="20 % - Akzent1 6 3" xfId="1182"/>
    <cellStyle name="20 % - Akzent1 6 3 2" xfId="2915"/>
    <cellStyle name="20 % - Akzent1 6 4" xfId="2051"/>
    <cellStyle name="20 % - Akzent1 7" xfId="281"/>
    <cellStyle name="20 % - Akzent1 7 2" xfId="282"/>
    <cellStyle name="20 % - Akzent1 7 2 2" xfId="1185"/>
    <cellStyle name="20 % - Akzent1 7 2 2 2" xfId="2918"/>
    <cellStyle name="20 % - Akzent1 7 2 3" xfId="2054"/>
    <cellStyle name="20 % - Akzent1 7 3" xfId="1184"/>
    <cellStyle name="20 % - Akzent1 7 3 2" xfId="2917"/>
    <cellStyle name="20 % - Akzent1 7 4" xfId="2053"/>
    <cellStyle name="20 % - Akzent1 8" xfId="283"/>
    <cellStyle name="20 % - Akzent1 8 2" xfId="1186"/>
    <cellStyle name="20 % - Akzent1 8 2 2" xfId="2919"/>
    <cellStyle name="20 % - Akzent1 8 3" xfId="2055"/>
    <cellStyle name="20 % - Akzent1 9" xfId="284"/>
    <cellStyle name="20 % - Akzent1 9 2" xfId="1187"/>
    <cellStyle name="20 % - Akzent1 9 2 2" xfId="2920"/>
    <cellStyle name="20 % - Akzent1 9 3" xfId="2056"/>
    <cellStyle name="20 % - Akzent2 2" xfId="285"/>
    <cellStyle name="20 % - Akzent2 2 10" xfId="2057"/>
    <cellStyle name="20 % - Akzent2 2 2" xfId="286"/>
    <cellStyle name="20 % - Akzent2 2 2 2" xfId="287"/>
    <cellStyle name="20 % - Akzent2 2 2 2 2" xfId="288"/>
    <cellStyle name="20 % - Akzent2 2 2 2 2 2" xfId="1191"/>
    <cellStyle name="20 % - Akzent2 2 2 2 2 2 2" xfId="2924"/>
    <cellStyle name="20 % - Akzent2 2 2 2 2 3" xfId="2060"/>
    <cellStyle name="20 % - Akzent2 2 2 2 3" xfId="1190"/>
    <cellStyle name="20 % - Akzent2 2 2 2 3 2" xfId="2923"/>
    <cellStyle name="20 % - Akzent2 2 2 2 4" xfId="2059"/>
    <cellStyle name="20 % - Akzent2 2 2 3" xfId="289"/>
    <cellStyle name="20 % - Akzent2 2 2 3 2" xfId="290"/>
    <cellStyle name="20 % - Akzent2 2 2 3 2 2" xfId="1193"/>
    <cellStyle name="20 % - Akzent2 2 2 3 2 2 2" xfId="2926"/>
    <cellStyle name="20 % - Akzent2 2 2 3 2 3" xfId="2062"/>
    <cellStyle name="20 % - Akzent2 2 2 3 3" xfId="1192"/>
    <cellStyle name="20 % - Akzent2 2 2 3 3 2" xfId="2925"/>
    <cellStyle name="20 % - Akzent2 2 2 3 4" xfId="2061"/>
    <cellStyle name="20 % - Akzent2 2 2 4" xfId="291"/>
    <cellStyle name="20 % - Akzent2 2 2 4 2" xfId="1194"/>
    <cellStyle name="20 % - Akzent2 2 2 4 2 2" xfId="2927"/>
    <cellStyle name="20 % - Akzent2 2 2 4 3" xfId="2063"/>
    <cellStyle name="20 % - Akzent2 2 2 5" xfId="1189"/>
    <cellStyle name="20 % - Akzent2 2 2 5 2" xfId="2922"/>
    <cellStyle name="20 % - Akzent2 2 2 6" xfId="2058"/>
    <cellStyle name="20 % - Akzent2 2 3" xfId="292"/>
    <cellStyle name="20 % - Akzent2 2 3 2" xfId="293"/>
    <cellStyle name="20 % - Akzent2 2 3 2 2" xfId="294"/>
    <cellStyle name="20 % - Akzent2 2 3 2 2 2" xfId="1197"/>
    <cellStyle name="20 % - Akzent2 2 3 2 2 2 2" xfId="2930"/>
    <cellStyle name="20 % - Akzent2 2 3 2 2 3" xfId="2066"/>
    <cellStyle name="20 % - Akzent2 2 3 2 3" xfId="1196"/>
    <cellStyle name="20 % - Akzent2 2 3 2 3 2" xfId="2929"/>
    <cellStyle name="20 % - Akzent2 2 3 2 4" xfId="2065"/>
    <cellStyle name="20 % - Akzent2 2 3 3" xfId="295"/>
    <cellStyle name="20 % - Akzent2 2 3 3 2" xfId="1198"/>
    <cellStyle name="20 % - Akzent2 2 3 3 2 2" xfId="2931"/>
    <cellStyle name="20 % - Akzent2 2 3 3 3" xfId="2067"/>
    <cellStyle name="20 % - Akzent2 2 3 4" xfId="1195"/>
    <cellStyle name="20 % - Akzent2 2 3 4 2" xfId="2928"/>
    <cellStyle name="20 % - Akzent2 2 3 5" xfId="2064"/>
    <cellStyle name="20 % - Akzent2 2 4" xfId="296"/>
    <cellStyle name="20 % - Akzent2 2 4 2" xfId="297"/>
    <cellStyle name="20 % - Akzent2 2 4 2 2" xfId="1200"/>
    <cellStyle name="20 % - Akzent2 2 4 2 2 2" xfId="2933"/>
    <cellStyle name="20 % - Akzent2 2 4 2 3" xfId="2069"/>
    <cellStyle name="20 % - Akzent2 2 4 3" xfId="1199"/>
    <cellStyle name="20 % - Akzent2 2 4 3 2" xfId="2932"/>
    <cellStyle name="20 % - Akzent2 2 4 4" xfId="2068"/>
    <cellStyle name="20 % - Akzent2 2 5" xfId="298"/>
    <cellStyle name="20 % - Akzent2 2 5 2" xfId="299"/>
    <cellStyle name="20 % - Akzent2 2 5 2 2" xfId="1202"/>
    <cellStyle name="20 % - Akzent2 2 5 2 2 2" xfId="2935"/>
    <cellStyle name="20 % - Akzent2 2 5 2 3" xfId="2071"/>
    <cellStyle name="20 % - Akzent2 2 5 3" xfId="1201"/>
    <cellStyle name="20 % - Akzent2 2 5 3 2" xfId="2934"/>
    <cellStyle name="20 % - Akzent2 2 5 4" xfId="2070"/>
    <cellStyle name="20 % - Akzent2 2 6" xfId="300"/>
    <cellStyle name="20 % - Akzent2 2 6 2" xfId="1203"/>
    <cellStyle name="20 % - Akzent2 2 6 2 2" xfId="2936"/>
    <cellStyle name="20 % - Akzent2 2 6 3" xfId="2072"/>
    <cellStyle name="20 % - Akzent2 2 7" xfId="301"/>
    <cellStyle name="20 % - Akzent2 2 7 2" xfId="1204"/>
    <cellStyle name="20 % - Akzent2 2 7 2 2" xfId="2937"/>
    <cellStyle name="20 % - Akzent2 2 7 3" xfId="2073"/>
    <cellStyle name="20 % - Akzent2 2 8" xfId="302"/>
    <cellStyle name="20 % - Akzent2 2 8 2" xfId="1205"/>
    <cellStyle name="20 % - Akzent2 2 8 2 2" xfId="2938"/>
    <cellStyle name="20 % - Akzent2 2 8 3" xfId="2074"/>
    <cellStyle name="20 % - Akzent2 2 9" xfId="1188"/>
    <cellStyle name="20 % - Akzent2 2 9 2" xfId="2921"/>
    <cellStyle name="20 % - Akzent2 3" xfId="303"/>
    <cellStyle name="20 % - Akzent2 3 10" xfId="2075"/>
    <cellStyle name="20 % - Akzent2 3 2" xfId="304"/>
    <cellStyle name="20 % - Akzent2 3 2 2" xfId="305"/>
    <cellStyle name="20 % - Akzent2 3 2 2 2" xfId="306"/>
    <cellStyle name="20 % - Akzent2 3 2 2 2 2" xfId="1209"/>
    <cellStyle name="20 % - Akzent2 3 2 2 2 2 2" xfId="2942"/>
    <cellStyle name="20 % - Akzent2 3 2 2 2 3" xfId="2078"/>
    <cellStyle name="20 % - Akzent2 3 2 2 3" xfId="1208"/>
    <cellStyle name="20 % - Akzent2 3 2 2 3 2" xfId="2941"/>
    <cellStyle name="20 % - Akzent2 3 2 2 4" xfId="2077"/>
    <cellStyle name="20 % - Akzent2 3 2 3" xfId="307"/>
    <cellStyle name="20 % - Akzent2 3 2 3 2" xfId="308"/>
    <cellStyle name="20 % - Akzent2 3 2 3 2 2" xfId="1211"/>
    <cellStyle name="20 % - Akzent2 3 2 3 2 2 2" xfId="2944"/>
    <cellStyle name="20 % - Akzent2 3 2 3 2 3" xfId="2080"/>
    <cellStyle name="20 % - Akzent2 3 2 3 3" xfId="1210"/>
    <cellStyle name="20 % - Akzent2 3 2 3 3 2" xfId="2943"/>
    <cellStyle name="20 % - Akzent2 3 2 3 4" xfId="2079"/>
    <cellStyle name="20 % - Akzent2 3 2 4" xfId="309"/>
    <cellStyle name="20 % - Akzent2 3 2 4 2" xfId="1212"/>
    <cellStyle name="20 % - Akzent2 3 2 4 2 2" xfId="2945"/>
    <cellStyle name="20 % - Akzent2 3 2 4 3" xfId="2081"/>
    <cellStyle name="20 % - Akzent2 3 2 5" xfId="1207"/>
    <cellStyle name="20 % - Akzent2 3 2 5 2" xfId="2940"/>
    <cellStyle name="20 % - Akzent2 3 2 6" xfId="2076"/>
    <cellStyle name="20 % - Akzent2 3 3" xfId="310"/>
    <cellStyle name="20 % - Akzent2 3 3 2" xfId="311"/>
    <cellStyle name="20 % - Akzent2 3 3 2 2" xfId="312"/>
    <cellStyle name="20 % - Akzent2 3 3 2 2 2" xfId="1215"/>
    <cellStyle name="20 % - Akzent2 3 3 2 2 2 2" xfId="2948"/>
    <cellStyle name="20 % - Akzent2 3 3 2 2 3" xfId="2084"/>
    <cellStyle name="20 % - Akzent2 3 3 2 3" xfId="1214"/>
    <cellStyle name="20 % - Akzent2 3 3 2 3 2" xfId="2947"/>
    <cellStyle name="20 % - Akzent2 3 3 2 4" xfId="2083"/>
    <cellStyle name="20 % - Akzent2 3 3 3" xfId="313"/>
    <cellStyle name="20 % - Akzent2 3 3 3 2" xfId="1216"/>
    <cellStyle name="20 % - Akzent2 3 3 3 2 2" xfId="2949"/>
    <cellStyle name="20 % - Akzent2 3 3 3 3" xfId="2085"/>
    <cellStyle name="20 % - Akzent2 3 3 4" xfId="1213"/>
    <cellStyle name="20 % - Akzent2 3 3 4 2" xfId="2946"/>
    <cellStyle name="20 % - Akzent2 3 3 5" xfId="2082"/>
    <cellStyle name="20 % - Akzent2 3 4" xfId="314"/>
    <cellStyle name="20 % - Akzent2 3 4 2" xfId="315"/>
    <cellStyle name="20 % - Akzent2 3 4 2 2" xfId="1218"/>
    <cellStyle name="20 % - Akzent2 3 4 2 2 2" xfId="2951"/>
    <cellStyle name="20 % - Akzent2 3 4 2 3" xfId="2087"/>
    <cellStyle name="20 % - Akzent2 3 4 3" xfId="1217"/>
    <cellStyle name="20 % - Akzent2 3 4 3 2" xfId="2950"/>
    <cellStyle name="20 % - Akzent2 3 4 4" xfId="2086"/>
    <cellStyle name="20 % - Akzent2 3 5" xfId="316"/>
    <cellStyle name="20 % - Akzent2 3 5 2" xfId="317"/>
    <cellStyle name="20 % - Akzent2 3 5 2 2" xfId="1220"/>
    <cellStyle name="20 % - Akzent2 3 5 2 2 2" xfId="2953"/>
    <cellStyle name="20 % - Akzent2 3 5 2 3" xfId="2089"/>
    <cellStyle name="20 % - Akzent2 3 5 3" xfId="1219"/>
    <cellStyle name="20 % - Akzent2 3 5 3 2" xfId="2952"/>
    <cellStyle name="20 % - Akzent2 3 5 4" xfId="2088"/>
    <cellStyle name="20 % - Akzent2 3 6" xfId="318"/>
    <cellStyle name="20 % - Akzent2 3 6 2" xfId="1221"/>
    <cellStyle name="20 % - Akzent2 3 6 2 2" xfId="2954"/>
    <cellStyle name="20 % - Akzent2 3 6 3" xfId="2090"/>
    <cellStyle name="20 % - Akzent2 3 7" xfId="319"/>
    <cellStyle name="20 % - Akzent2 3 7 2" xfId="1222"/>
    <cellStyle name="20 % - Akzent2 3 7 2 2" xfId="2955"/>
    <cellStyle name="20 % - Akzent2 3 7 3" xfId="2091"/>
    <cellStyle name="20 % - Akzent2 3 8" xfId="320"/>
    <cellStyle name="20 % - Akzent2 3 8 2" xfId="1223"/>
    <cellStyle name="20 % - Akzent2 3 8 2 2" xfId="2956"/>
    <cellStyle name="20 % - Akzent2 3 8 3" xfId="2092"/>
    <cellStyle name="20 % - Akzent2 3 9" xfId="1206"/>
    <cellStyle name="20 % - Akzent2 3 9 2" xfId="2939"/>
    <cellStyle name="20 % - Akzent2 4" xfId="321"/>
    <cellStyle name="20 % - Akzent2 4 2" xfId="322"/>
    <cellStyle name="20 % - Akzent2 4 2 2" xfId="323"/>
    <cellStyle name="20 % - Akzent2 4 2 2 2" xfId="1226"/>
    <cellStyle name="20 % - Akzent2 4 2 2 2 2" xfId="2959"/>
    <cellStyle name="20 % - Akzent2 4 2 2 3" xfId="2095"/>
    <cellStyle name="20 % - Akzent2 4 2 3" xfId="1225"/>
    <cellStyle name="20 % - Akzent2 4 2 3 2" xfId="2958"/>
    <cellStyle name="20 % - Akzent2 4 2 4" xfId="2094"/>
    <cellStyle name="20 % - Akzent2 4 3" xfId="324"/>
    <cellStyle name="20 % - Akzent2 4 3 2" xfId="325"/>
    <cellStyle name="20 % - Akzent2 4 3 2 2" xfId="1228"/>
    <cellStyle name="20 % - Akzent2 4 3 2 2 2" xfId="2961"/>
    <cellStyle name="20 % - Akzent2 4 3 2 3" xfId="2097"/>
    <cellStyle name="20 % - Akzent2 4 3 3" xfId="1227"/>
    <cellStyle name="20 % - Akzent2 4 3 3 2" xfId="2960"/>
    <cellStyle name="20 % - Akzent2 4 3 4" xfId="2096"/>
    <cellStyle name="20 % - Akzent2 4 4" xfId="326"/>
    <cellStyle name="20 % - Akzent2 4 4 2" xfId="1229"/>
    <cellStyle name="20 % - Akzent2 4 4 2 2" xfId="2962"/>
    <cellStyle name="20 % - Akzent2 4 4 3" xfId="2098"/>
    <cellStyle name="20 % - Akzent2 4 5" xfId="327"/>
    <cellStyle name="20 % - Akzent2 4 5 2" xfId="1230"/>
    <cellStyle name="20 % - Akzent2 4 5 2 2" xfId="2963"/>
    <cellStyle name="20 % - Akzent2 4 5 3" xfId="2099"/>
    <cellStyle name="20 % - Akzent2 4 6" xfId="1224"/>
    <cellStyle name="20 % - Akzent2 4 6 2" xfId="2957"/>
    <cellStyle name="20 % - Akzent2 4 7" xfId="2093"/>
    <cellStyle name="20 % - Akzent2 5" xfId="328"/>
    <cellStyle name="20 % - Akzent2 5 2" xfId="329"/>
    <cellStyle name="20 % - Akzent2 5 2 2" xfId="330"/>
    <cellStyle name="20 % - Akzent2 5 2 2 2" xfId="1233"/>
    <cellStyle name="20 % - Akzent2 5 2 2 2 2" xfId="2966"/>
    <cellStyle name="20 % - Akzent2 5 2 2 3" xfId="2102"/>
    <cellStyle name="20 % - Akzent2 5 2 3" xfId="1232"/>
    <cellStyle name="20 % - Akzent2 5 2 3 2" xfId="2965"/>
    <cellStyle name="20 % - Akzent2 5 2 4" xfId="2101"/>
    <cellStyle name="20 % - Akzent2 5 3" xfId="331"/>
    <cellStyle name="20 % - Akzent2 5 3 2" xfId="1234"/>
    <cellStyle name="20 % - Akzent2 5 3 2 2" xfId="2967"/>
    <cellStyle name="20 % - Akzent2 5 3 3" xfId="2103"/>
    <cellStyle name="20 % - Akzent2 5 4" xfId="1231"/>
    <cellStyle name="20 % - Akzent2 5 4 2" xfId="2964"/>
    <cellStyle name="20 % - Akzent2 5 5" xfId="2100"/>
    <cellStyle name="20 % - Akzent2 6" xfId="332"/>
    <cellStyle name="20 % - Akzent2 6 2" xfId="333"/>
    <cellStyle name="20 % - Akzent2 6 2 2" xfId="1236"/>
    <cellStyle name="20 % - Akzent2 6 2 2 2" xfId="2969"/>
    <cellStyle name="20 % - Akzent2 6 2 3" xfId="2105"/>
    <cellStyle name="20 % - Akzent2 6 3" xfId="1235"/>
    <cellStyle name="20 % - Akzent2 6 3 2" xfId="2968"/>
    <cellStyle name="20 % - Akzent2 6 4" xfId="2104"/>
    <cellStyle name="20 % - Akzent2 7" xfId="334"/>
    <cellStyle name="20 % - Akzent2 7 2" xfId="335"/>
    <cellStyle name="20 % - Akzent2 7 2 2" xfId="1238"/>
    <cellStyle name="20 % - Akzent2 7 2 2 2" xfId="2971"/>
    <cellStyle name="20 % - Akzent2 7 2 3" xfId="2107"/>
    <cellStyle name="20 % - Akzent2 7 3" xfId="1237"/>
    <cellStyle name="20 % - Akzent2 7 3 2" xfId="2970"/>
    <cellStyle name="20 % - Akzent2 7 4" xfId="2106"/>
    <cellStyle name="20 % - Akzent2 8" xfId="336"/>
    <cellStyle name="20 % - Akzent2 8 2" xfId="1239"/>
    <cellStyle name="20 % - Akzent2 8 2 2" xfId="2972"/>
    <cellStyle name="20 % - Akzent2 8 3" xfId="2108"/>
    <cellStyle name="20 % - Akzent2 9" xfId="337"/>
    <cellStyle name="20 % - Akzent2 9 2" xfId="1240"/>
    <cellStyle name="20 % - Akzent2 9 2 2" xfId="2973"/>
    <cellStyle name="20 % - Akzent2 9 3" xfId="2109"/>
    <cellStyle name="20 % - Akzent3 2" xfId="338"/>
    <cellStyle name="20 % - Akzent3 2 10" xfId="2110"/>
    <cellStyle name="20 % - Akzent3 2 2" xfId="339"/>
    <cellStyle name="20 % - Akzent3 2 2 2" xfId="340"/>
    <cellStyle name="20 % - Akzent3 2 2 2 2" xfId="341"/>
    <cellStyle name="20 % - Akzent3 2 2 2 2 2" xfId="1244"/>
    <cellStyle name="20 % - Akzent3 2 2 2 2 2 2" xfId="2977"/>
    <cellStyle name="20 % - Akzent3 2 2 2 2 3" xfId="2113"/>
    <cellStyle name="20 % - Akzent3 2 2 2 3" xfId="1243"/>
    <cellStyle name="20 % - Akzent3 2 2 2 3 2" xfId="2976"/>
    <cellStyle name="20 % - Akzent3 2 2 2 4" xfId="2112"/>
    <cellStyle name="20 % - Akzent3 2 2 3" xfId="342"/>
    <cellStyle name="20 % - Akzent3 2 2 3 2" xfId="343"/>
    <cellStyle name="20 % - Akzent3 2 2 3 2 2" xfId="1246"/>
    <cellStyle name="20 % - Akzent3 2 2 3 2 2 2" xfId="2979"/>
    <cellStyle name="20 % - Akzent3 2 2 3 2 3" xfId="2115"/>
    <cellStyle name="20 % - Akzent3 2 2 3 3" xfId="1245"/>
    <cellStyle name="20 % - Akzent3 2 2 3 3 2" xfId="2978"/>
    <cellStyle name="20 % - Akzent3 2 2 3 4" xfId="2114"/>
    <cellStyle name="20 % - Akzent3 2 2 4" xfId="344"/>
    <cellStyle name="20 % - Akzent3 2 2 4 2" xfId="1247"/>
    <cellStyle name="20 % - Akzent3 2 2 4 2 2" xfId="2980"/>
    <cellStyle name="20 % - Akzent3 2 2 4 3" xfId="2116"/>
    <cellStyle name="20 % - Akzent3 2 2 5" xfId="1242"/>
    <cellStyle name="20 % - Akzent3 2 2 5 2" xfId="2975"/>
    <cellStyle name="20 % - Akzent3 2 2 6" xfId="2111"/>
    <cellStyle name="20 % - Akzent3 2 3" xfId="345"/>
    <cellStyle name="20 % - Akzent3 2 3 2" xfId="346"/>
    <cellStyle name="20 % - Akzent3 2 3 2 2" xfId="347"/>
    <cellStyle name="20 % - Akzent3 2 3 2 2 2" xfId="1250"/>
    <cellStyle name="20 % - Akzent3 2 3 2 2 2 2" xfId="2983"/>
    <cellStyle name="20 % - Akzent3 2 3 2 2 3" xfId="2119"/>
    <cellStyle name="20 % - Akzent3 2 3 2 3" xfId="1249"/>
    <cellStyle name="20 % - Akzent3 2 3 2 3 2" xfId="2982"/>
    <cellStyle name="20 % - Akzent3 2 3 2 4" xfId="2118"/>
    <cellStyle name="20 % - Akzent3 2 3 3" xfId="348"/>
    <cellStyle name="20 % - Akzent3 2 3 3 2" xfId="1251"/>
    <cellStyle name="20 % - Akzent3 2 3 3 2 2" xfId="2984"/>
    <cellStyle name="20 % - Akzent3 2 3 3 3" xfId="2120"/>
    <cellStyle name="20 % - Akzent3 2 3 4" xfId="1248"/>
    <cellStyle name="20 % - Akzent3 2 3 4 2" xfId="2981"/>
    <cellStyle name="20 % - Akzent3 2 3 5" xfId="2117"/>
    <cellStyle name="20 % - Akzent3 2 4" xfId="349"/>
    <cellStyle name="20 % - Akzent3 2 4 2" xfId="350"/>
    <cellStyle name="20 % - Akzent3 2 4 2 2" xfId="1253"/>
    <cellStyle name="20 % - Akzent3 2 4 2 2 2" xfId="2986"/>
    <cellStyle name="20 % - Akzent3 2 4 2 3" xfId="2122"/>
    <cellStyle name="20 % - Akzent3 2 4 3" xfId="1252"/>
    <cellStyle name="20 % - Akzent3 2 4 3 2" xfId="2985"/>
    <cellStyle name="20 % - Akzent3 2 4 4" xfId="2121"/>
    <cellStyle name="20 % - Akzent3 2 5" xfId="351"/>
    <cellStyle name="20 % - Akzent3 2 5 2" xfId="352"/>
    <cellStyle name="20 % - Akzent3 2 5 2 2" xfId="1255"/>
    <cellStyle name="20 % - Akzent3 2 5 2 2 2" xfId="2988"/>
    <cellStyle name="20 % - Akzent3 2 5 2 3" xfId="2124"/>
    <cellStyle name="20 % - Akzent3 2 5 3" xfId="1254"/>
    <cellStyle name="20 % - Akzent3 2 5 3 2" xfId="2987"/>
    <cellStyle name="20 % - Akzent3 2 5 4" xfId="2123"/>
    <cellStyle name="20 % - Akzent3 2 6" xfId="353"/>
    <cellStyle name="20 % - Akzent3 2 6 2" xfId="1256"/>
    <cellStyle name="20 % - Akzent3 2 6 2 2" xfId="2989"/>
    <cellStyle name="20 % - Akzent3 2 6 3" xfId="2125"/>
    <cellStyle name="20 % - Akzent3 2 7" xfId="354"/>
    <cellStyle name="20 % - Akzent3 2 7 2" xfId="1257"/>
    <cellStyle name="20 % - Akzent3 2 7 2 2" xfId="2990"/>
    <cellStyle name="20 % - Akzent3 2 7 3" xfId="2126"/>
    <cellStyle name="20 % - Akzent3 2 8" xfId="355"/>
    <cellStyle name="20 % - Akzent3 2 8 2" xfId="1258"/>
    <cellStyle name="20 % - Akzent3 2 8 2 2" xfId="2991"/>
    <cellStyle name="20 % - Akzent3 2 8 3" xfId="2127"/>
    <cellStyle name="20 % - Akzent3 2 9" xfId="1241"/>
    <cellStyle name="20 % - Akzent3 2 9 2" xfId="2974"/>
    <cellStyle name="20 % - Akzent3 3" xfId="356"/>
    <cellStyle name="20 % - Akzent3 3 10" xfId="2128"/>
    <cellStyle name="20 % - Akzent3 3 2" xfId="357"/>
    <cellStyle name="20 % - Akzent3 3 2 2" xfId="358"/>
    <cellStyle name="20 % - Akzent3 3 2 2 2" xfId="359"/>
    <cellStyle name="20 % - Akzent3 3 2 2 2 2" xfId="1262"/>
    <cellStyle name="20 % - Akzent3 3 2 2 2 2 2" xfId="2995"/>
    <cellStyle name="20 % - Akzent3 3 2 2 2 3" xfId="2131"/>
    <cellStyle name="20 % - Akzent3 3 2 2 3" xfId="1261"/>
    <cellStyle name="20 % - Akzent3 3 2 2 3 2" xfId="2994"/>
    <cellStyle name="20 % - Akzent3 3 2 2 4" xfId="2130"/>
    <cellStyle name="20 % - Akzent3 3 2 3" xfId="360"/>
    <cellStyle name="20 % - Akzent3 3 2 3 2" xfId="361"/>
    <cellStyle name="20 % - Akzent3 3 2 3 2 2" xfId="1264"/>
    <cellStyle name="20 % - Akzent3 3 2 3 2 2 2" xfId="2997"/>
    <cellStyle name="20 % - Akzent3 3 2 3 2 3" xfId="2133"/>
    <cellStyle name="20 % - Akzent3 3 2 3 3" xfId="1263"/>
    <cellStyle name="20 % - Akzent3 3 2 3 3 2" xfId="2996"/>
    <cellStyle name="20 % - Akzent3 3 2 3 4" xfId="2132"/>
    <cellStyle name="20 % - Akzent3 3 2 4" xfId="362"/>
    <cellStyle name="20 % - Akzent3 3 2 4 2" xfId="1265"/>
    <cellStyle name="20 % - Akzent3 3 2 4 2 2" xfId="2998"/>
    <cellStyle name="20 % - Akzent3 3 2 4 3" xfId="2134"/>
    <cellStyle name="20 % - Akzent3 3 2 5" xfId="1260"/>
    <cellStyle name="20 % - Akzent3 3 2 5 2" xfId="2993"/>
    <cellStyle name="20 % - Akzent3 3 2 6" xfId="2129"/>
    <cellStyle name="20 % - Akzent3 3 3" xfId="363"/>
    <cellStyle name="20 % - Akzent3 3 3 2" xfId="364"/>
    <cellStyle name="20 % - Akzent3 3 3 2 2" xfId="365"/>
    <cellStyle name="20 % - Akzent3 3 3 2 2 2" xfId="1268"/>
    <cellStyle name="20 % - Akzent3 3 3 2 2 2 2" xfId="3001"/>
    <cellStyle name="20 % - Akzent3 3 3 2 2 3" xfId="2137"/>
    <cellStyle name="20 % - Akzent3 3 3 2 3" xfId="1267"/>
    <cellStyle name="20 % - Akzent3 3 3 2 3 2" xfId="3000"/>
    <cellStyle name="20 % - Akzent3 3 3 2 4" xfId="2136"/>
    <cellStyle name="20 % - Akzent3 3 3 3" xfId="366"/>
    <cellStyle name="20 % - Akzent3 3 3 3 2" xfId="1269"/>
    <cellStyle name="20 % - Akzent3 3 3 3 2 2" xfId="3002"/>
    <cellStyle name="20 % - Akzent3 3 3 3 3" xfId="2138"/>
    <cellStyle name="20 % - Akzent3 3 3 4" xfId="1266"/>
    <cellStyle name="20 % - Akzent3 3 3 4 2" xfId="2999"/>
    <cellStyle name="20 % - Akzent3 3 3 5" xfId="2135"/>
    <cellStyle name="20 % - Akzent3 3 4" xfId="367"/>
    <cellStyle name="20 % - Akzent3 3 4 2" xfId="368"/>
    <cellStyle name="20 % - Akzent3 3 4 2 2" xfId="1271"/>
    <cellStyle name="20 % - Akzent3 3 4 2 2 2" xfId="3004"/>
    <cellStyle name="20 % - Akzent3 3 4 2 3" xfId="2140"/>
    <cellStyle name="20 % - Akzent3 3 4 3" xfId="1270"/>
    <cellStyle name="20 % - Akzent3 3 4 3 2" xfId="3003"/>
    <cellStyle name="20 % - Akzent3 3 4 4" xfId="2139"/>
    <cellStyle name="20 % - Akzent3 3 5" xfId="369"/>
    <cellStyle name="20 % - Akzent3 3 5 2" xfId="370"/>
    <cellStyle name="20 % - Akzent3 3 5 2 2" xfId="1273"/>
    <cellStyle name="20 % - Akzent3 3 5 2 2 2" xfId="3006"/>
    <cellStyle name="20 % - Akzent3 3 5 2 3" xfId="2142"/>
    <cellStyle name="20 % - Akzent3 3 5 3" xfId="1272"/>
    <cellStyle name="20 % - Akzent3 3 5 3 2" xfId="3005"/>
    <cellStyle name="20 % - Akzent3 3 5 4" xfId="2141"/>
    <cellStyle name="20 % - Akzent3 3 6" xfId="371"/>
    <cellStyle name="20 % - Akzent3 3 6 2" xfId="1274"/>
    <cellStyle name="20 % - Akzent3 3 6 2 2" xfId="3007"/>
    <cellStyle name="20 % - Akzent3 3 6 3" xfId="2143"/>
    <cellStyle name="20 % - Akzent3 3 7" xfId="372"/>
    <cellStyle name="20 % - Akzent3 3 7 2" xfId="1275"/>
    <cellStyle name="20 % - Akzent3 3 7 2 2" xfId="3008"/>
    <cellStyle name="20 % - Akzent3 3 7 3" xfId="2144"/>
    <cellStyle name="20 % - Akzent3 3 8" xfId="373"/>
    <cellStyle name="20 % - Akzent3 3 8 2" xfId="1276"/>
    <cellStyle name="20 % - Akzent3 3 8 2 2" xfId="3009"/>
    <cellStyle name="20 % - Akzent3 3 8 3" xfId="2145"/>
    <cellStyle name="20 % - Akzent3 3 9" xfId="1259"/>
    <cellStyle name="20 % - Akzent3 3 9 2" xfId="2992"/>
    <cellStyle name="20 % - Akzent3 4" xfId="374"/>
    <cellStyle name="20 % - Akzent3 4 2" xfId="375"/>
    <cellStyle name="20 % - Akzent3 4 2 2" xfId="376"/>
    <cellStyle name="20 % - Akzent3 4 2 2 2" xfId="1279"/>
    <cellStyle name="20 % - Akzent3 4 2 2 2 2" xfId="3012"/>
    <cellStyle name="20 % - Akzent3 4 2 2 3" xfId="2148"/>
    <cellStyle name="20 % - Akzent3 4 2 3" xfId="1278"/>
    <cellStyle name="20 % - Akzent3 4 2 3 2" xfId="3011"/>
    <cellStyle name="20 % - Akzent3 4 2 4" xfId="2147"/>
    <cellStyle name="20 % - Akzent3 4 3" xfId="377"/>
    <cellStyle name="20 % - Akzent3 4 3 2" xfId="378"/>
    <cellStyle name="20 % - Akzent3 4 3 2 2" xfId="1281"/>
    <cellStyle name="20 % - Akzent3 4 3 2 2 2" xfId="3014"/>
    <cellStyle name="20 % - Akzent3 4 3 2 3" xfId="2150"/>
    <cellStyle name="20 % - Akzent3 4 3 3" xfId="1280"/>
    <cellStyle name="20 % - Akzent3 4 3 3 2" xfId="3013"/>
    <cellStyle name="20 % - Akzent3 4 3 4" xfId="2149"/>
    <cellStyle name="20 % - Akzent3 4 4" xfId="379"/>
    <cellStyle name="20 % - Akzent3 4 4 2" xfId="1282"/>
    <cellStyle name="20 % - Akzent3 4 4 2 2" xfId="3015"/>
    <cellStyle name="20 % - Akzent3 4 4 3" xfId="2151"/>
    <cellStyle name="20 % - Akzent3 4 5" xfId="380"/>
    <cellStyle name="20 % - Akzent3 4 5 2" xfId="1283"/>
    <cellStyle name="20 % - Akzent3 4 5 2 2" xfId="3016"/>
    <cellStyle name="20 % - Akzent3 4 5 3" xfId="2152"/>
    <cellStyle name="20 % - Akzent3 4 6" xfId="1277"/>
    <cellStyle name="20 % - Akzent3 4 6 2" xfId="3010"/>
    <cellStyle name="20 % - Akzent3 4 7" xfId="2146"/>
    <cellStyle name="20 % - Akzent3 5" xfId="381"/>
    <cellStyle name="20 % - Akzent3 5 2" xfId="382"/>
    <cellStyle name="20 % - Akzent3 5 2 2" xfId="383"/>
    <cellStyle name="20 % - Akzent3 5 2 2 2" xfId="1286"/>
    <cellStyle name="20 % - Akzent3 5 2 2 2 2" xfId="3019"/>
    <cellStyle name="20 % - Akzent3 5 2 2 3" xfId="2155"/>
    <cellStyle name="20 % - Akzent3 5 2 3" xfId="1285"/>
    <cellStyle name="20 % - Akzent3 5 2 3 2" xfId="3018"/>
    <cellStyle name="20 % - Akzent3 5 2 4" xfId="2154"/>
    <cellStyle name="20 % - Akzent3 5 3" xfId="384"/>
    <cellStyle name="20 % - Akzent3 5 3 2" xfId="1287"/>
    <cellStyle name="20 % - Akzent3 5 3 2 2" xfId="3020"/>
    <cellStyle name="20 % - Akzent3 5 3 3" xfId="2156"/>
    <cellStyle name="20 % - Akzent3 5 4" xfId="1284"/>
    <cellStyle name="20 % - Akzent3 5 4 2" xfId="3017"/>
    <cellStyle name="20 % - Akzent3 5 5" xfId="2153"/>
    <cellStyle name="20 % - Akzent3 6" xfId="385"/>
    <cellStyle name="20 % - Akzent3 6 2" xfId="386"/>
    <cellStyle name="20 % - Akzent3 6 2 2" xfId="1289"/>
    <cellStyle name="20 % - Akzent3 6 2 2 2" xfId="3022"/>
    <cellStyle name="20 % - Akzent3 6 2 3" xfId="2158"/>
    <cellStyle name="20 % - Akzent3 6 3" xfId="1288"/>
    <cellStyle name="20 % - Akzent3 6 3 2" xfId="3021"/>
    <cellStyle name="20 % - Akzent3 6 4" xfId="2157"/>
    <cellStyle name="20 % - Akzent3 7" xfId="387"/>
    <cellStyle name="20 % - Akzent3 7 2" xfId="388"/>
    <cellStyle name="20 % - Akzent3 7 2 2" xfId="1291"/>
    <cellStyle name="20 % - Akzent3 7 2 2 2" xfId="3024"/>
    <cellStyle name="20 % - Akzent3 7 2 3" xfId="2160"/>
    <cellStyle name="20 % - Akzent3 7 3" xfId="1290"/>
    <cellStyle name="20 % - Akzent3 7 3 2" xfId="3023"/>
    <cellStyle name="20 % - Akzent3 7 4" xfId="2159"/>
    <cellStyle name="20 % - Akzent3 8" xfId="389"/>
    <cellStyle name="20 % - Akzent3 8 2" xfId="1292"/>
    <cellStyle name="20 % - Akzent3 8 2 2" xfId="3025"/>
    <cellStyle name="20 % - Akzent3 8 3" xfId="2161"/>
    <cellStyle name="20 % - Akzent3 9" xfId="390"/>
    <cellStyle name="20 % - Akzent3 9 2" xfId="1293"/>
    <cellStyle name="20 % - Akzent3 9 2 2" xfId="3026"/>
    <cellStyle name="20 % - Akzent3 9 3" xfId="2162"/>
    <cellStyle name="20 % - Akzent4 2" xfId="391"/>
    <cellStyle name="20 % - Akzent4 2 10" xfId="2163"/>
    <cellStyle name="20 % - Akzent4 2 2" xfId="392"/>
    <cellStyle name="20 % - Akzent4 2 2 2" xfId="393"/>
    <cellStyle name="20 % - Akzent4 2 2 2 2" xfId="394"/>
    <cellStyle name="20 % - Akzent4 2 2 2 2 2" xfId="1297"/>
    <cellStyle name="20 % - Akzent4 2 2 2 2 2 2" xfId="3030"/>
    <cellStyle name="20 % - Akzent4 2 2 2 2 3" xfId="2166"/>
    <cellStyle name="20 % - Akzent4 2 2 2 3" xfId="1296"/>
    <cellStyle name="20 % - Akzent4 2 2 2 3 2" xfId="3029"/>
    <cellStyle name="20 % - Akzent4 2 2 2 4" xfId="2165"/>
    <cellStyle name="20 % - Akzent4 2 2 3" xfId="395"/>
    <cellStyle name="20 % - Akzent4 2 2 3 2" xfId="396"/>
    <cellStyle name="20 % - Akzent4 2 2 3 2 2" xfId="1299"/>
    <cellStyle name="20 % - Akzent4 2 2 3 2 2 2" xfId="3032"/>
    <cellStyle name="20 % - Akzent4 2 2 3 2 3" xfId="2168"/>
    <cellStyle name="20 % - Akzent4 2 2 3 3" xfId="1298"/>
    <cellStyle name="20 % - Akzent4 2 2 3 3 2" xfId="3031"/>
    <cellStyle name="20 % - Akzent4 2 2 3 4" xfId="2167"/>
    <cellStyle name="20 % - Akzent4 2 2 4" xfId="397"/>
    <cellStyle name="20 % - Akzent4 2 2 4 2" xfId="1300"/>
    <cellStyle name="20 % - Akzent4 2 2 4 2 2" xfId="3033"/>
    <cellStyle name="20 % - Akzent4 2 2 4 3" xfId="2169"/>
    <cellStyle name="20 % - Akzent4 2 2 5" xfId="1295"/>
    <cellStyle name="20 % - Akzent4 2 2 5 2" xfId="3028"/>
    <cellStyle name="20 % - Akzent4 2 2 6" xfId="2164"/>
    <cellStyle name="20 % - Akzent4 2 3" xfId="398"/>
    <cellStyle name="20 % - Akzent4 2 3 2" xfId="399"/>
    <cellStyle name="20 % - Akzent4 2 3 2 2" xfId="400"/>
    <cellStyle name="20 % - Akzent4 2 3 2 2 2" xfId="1303"/>
    <cellStyle name="20 % - Akzent4 2 3 2 2 2 2" xfId="3036"/>
    <cellStyle name="20 % - Akzent4 2 3 2 2 3" xfId="2172"/>
    <cellStyle name="20 % - Akzent4 2 3 2 3" xfId="1302"/>
    <cellStyle name="20 % - Akzent4 2 3 2 3 2" xfId="3035"/>
    <cellStyle name="20 % - Akzent4 2 3 2 4" xfId="2171"/>
    <cellStyle name="20 % - Akzent4 2 3 3" xfId="401"/>
    <cellStyle name="20 % - Akzent4 2 3 3 2" xfId="1304"/>
    <cellStyle name="20 % - Akzent4 2 3 3 2 2" xfId="3037"/>
    <cellStyle name="20 % - Akzent4 2 3 3 3" xfId="2173"/>
    <cellStyle name="20 % - Akzent4 2 3 4" xfId="1301"/>
    <cellStyle name="20 % - Akzent4 2 3 4 2" xfId="3034"/>
    <cellStyle name="20 % - Akzent4 2 3 5" xfId="2170"/>
    <cellStyle name="20 % - Akzent4 2 4" xfId="402"/>
    <cellStyle name="20 % - Akzent4 2 4 2" xfId="403"/>
    <cellStyle name="20 % - Akzent4 2 4 2 2" xfId="1306"/>
    <cellStyle name="20 % - Akzent4 2 4 2 2 2" xfId="3039"/>
    <cellStyle name="20 % - Akzent4 2 4 2 3" xfId="2175"/>
    <cellStyle name="20 % - Akzent4 2 4 3" xfId="1305"/>
    <cellStyle name="20 % - Akzent4 2 4 3 2" xfId="3038"/>
    <cellStyle name="20 % - Akzent4 2 4 4" xfId="2174"/>
    <cellStyle name="20 % - Akzent4 2 5" xfId="404"/>
    <cellStyle name="20 % - Akzent4 2 5 2" xfId="405"/>
    <cellStyle name="20 % - Akzent4 2 5 2 2" xfId="1308"/>
    <cellStyle name="20 % - Akzent4 2 5 2 2 2" xfId="3041"/>
    <cellStyle name="20 % - Akzent4 2 5 2 3" xfId="2177"/>
    <cellStyle name="20 % - Akzent4 2 5 3" xfId="1307"/>
    <cellStyle name="20 % - Akzent4 2 5 3 2" xfId="3040"/>
    <cellStyle name="20 % - Akzent4 2 5 4" xfId="2176"/>
    <cellStyle name="20 % - Akzent4 2 6" xfId="406"/>
    <cellStyle name="20 % - Akzent4 2 6 2" xfId="1309"/>
    <cellStyle name="20 % - Akzent4 2 6 2 2" xfId="3042"/>
    <cellStyle name="20 % - Akzent4 2 6 3" xfId="2178"/>
    <cellStyle name="20 % - Akzent4 2 7" xfId="407"/>
    <cellStyle name="20 % - Akzent4 2 7 2" xfId="1310"/>
    <cellStyle name="20 % - Akzent4 2 7 2 2" xfId="3043"/>
    <cellStyle name="20 % - Akzent4 2 7 3" xfId="2179"/>
    <cellStyle name="20 % - Akzent4 2 8" xfId="408"/>
    <cellStyle name="20 % - Akzent4 2 8 2" xfId="1311"/>
    <cellStyle name="20 % - Akzent4 2 8 2 2" xfId="3044"/>
    <cellStyle name="20 % - Akzent4 2 8 3" xfId="2180"/>
    <cellStyle name="20 % - Akzent4 2 9" xfId="1294"/>
    <cellStyle name="20 % - Akzent4 2 9 2" xfId="3027"/>
    <cellStyle name="20 % - Akzent4 3" xfId="409"/>
    <cellStyle name="20 % - Akzent4 3 10" xfId="2181"/>
    <cellStyle name="20 % - Akzent4 3 2" xfId="410"/>
    <cellStyle name="20 % - Akzent4 3 2 2" xfId="411"/>
    <cellStyle name="20 % - Akzent4 3 2 2 2" xfId="412"/>
    <cellStyle name="20 % - Akzent4 3 2 2 2 2" xfId="1315"/>
    <cellStyle name="20 % - Akzent4 3 2 2 2 2 2" xfId="3048"/>
    <cellStyle name="20 % - Akzent4 3 2 2 2 3" xfId="2184"/>
    <cellStyle name="20 % - Akzent4 3 2 2 3" xfId="1314"/>
    <cellStyle name="20 % - Akzent4 3 2 2 3 2" xfId="3047"/>
    <cellStyle name="20 % - Akzent4 3 2 2 4" xfId="2183"/>
    <cellStyle name="20 % - Akzent4 3 2 3" xfId="413"/>
    <cellStyle name="20 % - Akzent4 3 2 3 2" xfId="414"/>
    <cellStyle name="20 % - Akzent4 3 2 3 2 2" xfId="1317"/>
    <cellStyle name="20 % - Akzent4 3 2 3 2 2 2" xfId="3050"/>
    <cellStyle name="20 % - Akzent4 3 2 3 2 3" xfId="2186"/>
    <cellStyle name="20 % - Akzent4 3 2 3 3" xfId="1316"/>
    <cellStyle name="20 % - Akzent4 3 2 3 3 2" xfId="3049"/>
    <cellStyle name="20 % - Akzent4 3 2 3 4" xfId="2185"/>
    <cellStyle name="20 % - Akzent4 3 2 4" xfId="415"/>
    <cellStyle name="20 % - Akzent4 3 2 4 2" xfId="1318"/>
    <cellStyle name="20 % - Akzent4 3 2 4 2 2" xfId="3051"/>
    <cellStyle name="20 % - Akzent4 3 2 4 3" xfId="2187"/>
    <cellStyle name="20 % - Akzent4 3 2 5" xfId="1313"/>
    <cellStyle name="20 % - Akzent4 3 2 5 2" xfId="3046"/>
    <cellStyle name="20 % - Akzent4 3 2 6" xfId="2182"/>
    <cellStyle name="20 % - Akzent4 3 3" xfId="416"/>
    <cellStyle name="20 % - Akzent4 3 3 2" xfId="417"/>
    <cellStyle name="20 % - Akzent4 3 3 2 2" xfId="418"/>
    <cellStyle name="20 % - Akzent4 3 3 2 2 2" xfId="1321"/>
    <cellStyle name="20 % - Akzent4 3 3 2 2 2 2" xfId="3054"/>
    <cellStyle name="20 % - Akzent4 3 3 2 2 3" xfId="2190"/>
    <cellStyle name="20 % - Akzent4 3 3 2 3" xfId="1320"/>
    <cellStyle name="20 % - Akzent4 3 3 2 3 2" xfId="3053"/>
    <cellStyle name="20 % - Akzent4 3 3 2 4" xfId="2189"/>
    <cellStyle name="20 % - Akzent4 3 3 3" xfId="419"/>
    <cellStyle name="20 % - Akzent4 3 3 3 2" xfId="1322"/>
    <cellStyle name="20 % - Akzent4 3 3 3 2 2" xfId="3055"/>
    <cellStyle name="20 % - Akzent4 3 3 3 3" xfId="2191"/>
    <cellStyle name="20 % - Akzent4 3 3 4" xfId="1319"/>
    <cellStyle name="20 % - Akzent4 3 3 4 2" xfId="3052"/>
    <cellStyle name="20 % - Akzent4 3 3 5" xfId="2188"/>
    <cellStyle name="20 % - Akzent4 3 4" xfId="420"/>
    <cellStyle name="20 % - Akzent4 3 4 2" xfId="421"/>
    <cellStyle name="20 % - Akzent4 3 4 2 2" xfId="1324"/>
    <cellStyle name="20 % - Akzent4 3 4 2 2 2" xfId="3057"/>
    <cellStyle name="20 % - Akzent4 3 4 2 3" xfId="2193"/>
    <cellStyle name="20 % - Akzent4 3 4 3" xfId="1323"/>
    <cellStyle name="20 % - Akzent4 3 4 3 2" xfId="3056"/>
    <cellStyle name="20 % - Akzent4 3 4 4" xfId="2192"/>
    <cellStyle name="20 % - Akzent4 3 5" xfId="422"/>
    <cellStyle name="20 % - Akzent4 3 5 2" xfId="423"/>
    <cellStyle name="20 % - Akzent4 3 5 2 2" xfId="1326"/>
    <cellStyle name="20 % - Akzent4 3 5 2 2 2" xfId="3059"/>
    <cellStyle name="20 % - Akzent4 3 5 2 3" xfId="2195"/>
    <cellStyle name="20 % - Akzent4 3 5 3" xfId="1325"/>
    <cellStyle name="20 % - Akzent4 3 5 3 2" xfId="3058"/>
    <cellStyle name="20 % - Akzent4 3 5 4" xfId="2194"/>
    <cellStyle name="20 % - Akzent4 3 6" xfId="424"/>
    <cellStyle name="20 % - Akzent4 3 6 2" xfId="1327"/>
    <cellStyle name="20 % - Akzent4 3 6 2 2" xfId="3060"/>
    <cellStyle name="20 % - Akzent4 3 6 3" xfId="2196"/>
    <cellStyle name="20 % - Akzent4 3 7" xfId="425"/>
    <cellStyle name="20 % - Akzent4 3 7 2" xfId="1328"/>
    <cellStyle name="20 % - Akzent4 3 7 2 2" xfId="3061"/>
    <cellStyle name="20 % - Akzent4 3 7 3" xfId="2197"/>
    <cellStyle name="20 % - Akzent4 3 8" xfId="426"/>
    <cellStyle name="20 % - Akzent4 3 8 2" xfId="1329"/>
    <cellStyle name="20 % - Akzent4 3 8 2 2" xfId="3062"/>
    <cellStyle name="20 % - Akzent4 3 8 3" xfId="2198"/>
    <cellStyle name="20 % - Akzent4 3 9" xfId="1312"/>
    <cellStyle name="20 % - Akzent4 3 9 2" xfId="3045"/>
    <cellStyle name="20 % - Akzent4 4" xfId="427"/>
    <cellStyle name="20 % - Akzent4 4 2" xfId="428"/>
    <cellStyle name="20 % - Akzent4 4 2 2" xfId="429"/>
    <cellStyle name="20 % - Akzent4 4 2 2 2" xfId="1332"/>
    <cellStyle name="20 % - Akzent4 4 2 2 2 2" xfId="3065"/>
    <cellStyle name="20 % - Akzent4 4 2 2 3" xfId="2201"/>
    <cellStyle name="20 % - Akzent4 4 2 3" xfId="1331"/>
    <cellStyle name="20 % - Akzent4 4 2 3 2" xfId="3064"/>
    <cellStyle name="20 % - Akzent4 4 2 4" xfId="2200"/>
    <cellStyle name="20 % - Akzent4 4 3" xfId="430"/>
    <cellStyle name="20 % - Akzent4 4 3 2" xfId="431"/>
    <cellStyle name="20 % - Akzent4 4 3 2 2" xfId="1334"/>
    <cellStyle name="20 % - Akzent4 4 3 2 2 2" xfId="3067"/>
    <cellStyle name="20 % - Akzent4 4 3 2 3" xfId="2203"/>
    <cellStyle name="20 % - Akzent4 4 3 3" xfId="1333"/>
    <cellStyle name="20 % - Akzent4 4 3 3 2" xfId="3066"/>
    <cellStyle name="20 % - Akzent4 4 3 4" xfId="2202"/>
    <cellStyle name="20 % - Akzent4 4 4" xfId="432"/>
    <cellStyle name="20 % - Akzent4 4 4 2" xfId="1335"/>
    <cellStyle name="20 % - Akzent4 4 4 2 2" xfId="3068"/>
    <cellStyle name="20 % - Akzent4 4 4 3" xfId="2204"/>
    <cellStyle name="20 % - Akzent4 4 5" xfId="433"/>
    <cellStyle name="20 % - Akzent4 4 5 2" xfId="1336"/>
    <cellStyle name="20 % - Akzent4 4 5 2 2" xfId="3069"/>
    <cellStyle name="20 % - Akzent4 4 5 3" xfId="2205"/>
    <cellStyle name="20 % - Akzent4 4 6" xfId="1330"/>
    <cellStyle name="20 % - Akzent4 4 6 2" xfId="3063"/>
    <cellStyle name="20 % - Akzent4 4 7" xfId="2199"/>
    <cellStyle name="20 % - Akzent4 5" xfId="434"/>
    <cellStyle name="20 % - Akzent4 5 2" xfId="435"/>
    <cellStyle name="20 % - Akzent4 5 2 2" xfId="436"/>
    <cellStyle name="20 % - Akzent4 5 2 2 2" xfId="1339"/>
    <cellStyle name="20 % - Akzent4 5 2 2 2 2" xfId="3072"/>
    <cellStyle name="20 % - Akzent4 5 2 2 3" xfId="2208"/>
    <cellStyle name="20 % - Akzent4 5 2 3" xfId="1338"/>
    <cellStyle name="20 % - Akzent4 5 2 3 2" xfId="3071"/>
    <cellStyle name="20 % - Akzent4 5 2 4" xfId="2207"/>
    <cellStyle name="20 % - Akzent4 5 3" xfId="437"/>
    <cellStyle name="20 % - Akzent4 5 3 2" xfId="1340"/>
    <cellStyle name="20 % - Akzent4 5 3 2 2" xfId="3073"/>
    <cellStyle name="20 % - Akzent4 5 3 3" xfId="2209"/>
    <cellStyle name="20 % - Akzent4 5 4" xfId="1337"/>
    <cellStyle name="20 % - Akzent4 5 4 2" xfId="3070"/>
    <cellStyle name="20 % - Akzent4 5 5" xfId="2206"/>
    <cellStyle name="20 % - Akzent4 6" xfId="438"/>
    <cellStyle name="20 % - Akzent4 6 2" xfId="439"/>
    <cellStyle name="20 % - Akzent4 6 2 2" xfId="1342"/>
    <cellStyle name="20 % - Akzent4 6 2 2 2" xfId="3075"/>
    <cellStyle name="20 % - Akzent4 6 2 3" xfId="2211"/>
    <cellStyle name="20 % - Akzent4 6 3" xfId="1341"/>
    <cellStyle name="20 % - Akzent4 6 3 2" xfId="3074"/>
    <cellStyle name="20 % - Akzent4 6 4" xfId="2210"/>
    <cellStyle name="20 % - Akzent4 7" xfId="440"/>
    <cellStyle name="20 % - Akzent4 7 2" xfId="441"/>
    <cellStyle name="20 % - Akzent4 7 2 2" xfId="1344"/>
    <cellStyle name="20 % - Akzent4 7 2 2 2" xfId="3077"/>
    <cellStyle name="20 % - Akzent4 7 2 3" xfId="2213"/>
    <cellStyle name="20 % - Akzent4 7 3" xfId="1343"/>
    <cellStyle name="20 % - Akzent4 7 3 2" xfId="3076"/>
    <cellStyle name="20 % - Akzent4 7 4" xfId="2212"/>
    <cellStyle name="20 % - Akzent4 8" xfId="442"/>
    <cellStyle name="20 % - Akzent4 8 2" xfId="1345"/>
    <cellStyle name="20 % - Akzent4 8 2 2" xfId="3078"/>
    <cellStyle name="20 % - Akzent4 8 3" xfId="2214"/>
    <cellStyle name="20 % - Akzent4 9" xfId="443"/>
    <cellStyle name="20 % - Akzent4 9 2" xfId="1346"/>
    <cellStyle name="20 % - Akzent4 9 2 2" xfId="3079"/>
    <cellStyle name="20 % - Akzent4 9 3" xfId="2215"/>
    <cellStyle name="20 % - Akzent5 2" xfId="444"/>
    <cellStyle name="20 % - Akzent5 2 10" xfId="2216"/>
    <cellStyle name="20 % - Akzent5 2 2" xfId="445"/>
    <cellStyle name="20 % - Akzent5 2 2 2" xfId="446"/>
    <cellStyle name="20 % - Akzent5 2 2 2 2" xfId="447"/>
    <cellStyle name="20 % - Akzent5 2 2 2 2 2" xfId="1350"/>
    <cellStyle name="20 % - Akzent5 2 2 2 2 2 2" xfId="3083"/>
    <cellStyle name="20 % - Akzent5 2 2 2 2 3" xfId="2219"/>
    <cellStyle name="20 % - Akzent5 2 2 2 3" xfId="1349"/>
    <cellStyle name="20 % - Akzent5 2 2 2 3 2" xfId="3082"/>
    <cellStyle name="20 % - Akzent5 2 2 2 4" xfId="2218"/>
    <cellStyle name="20 % - Akzent5 2 2 3" xfId="448"/>
    <cellStyle name="20 % - Akzent5 2 2 3 2" xfId="449"/>
    <cellStyle name="20 % - Akzent5 2 2 3 2 2" xfId="1352"/>
    <cellStyle name="20 % - Akzent5 2 2 3 2 2 2" xfId="3085"/>
    <cellStyle name="20 % - Akzent5 2 2 3 2 3" xfId="2221"/>
    <cellStyle name="20 % - Akzent5 2 2 3 3" xfId="1351"/>
    <cellStyle name="20 % - Akzent5 2 2 3 3 2" xfId="3084"/>
    <cellStyle name="20 % - Akzent5 2 2 3 4" xfId="2220"/>
    <cellStyle name="20 % - Akzent5 2 2 4" xfId="450"/>
    <cellStyle name="20 % - Akzent5 2 2 4 2" xfId="1353"/>
    <cellStyle name="20 % - Akzent5 2 2 4 2 2" xfId="3086"/>
    <cellStyle name="20 % - Akzent5 2 2 4 3" xfId="2222"/>
    <cellStyle name="20 % - Akzent5 2 2 5" xfId="1348"/>
    <cellStyle name="20 % - Akzent5 2 2 5 2" xfId="3081"/>
    <cellStyle name="20 % - Akzent5 2 2 6" xfId="2217"/>
    <cellStyle name="20 % - Akzent5 2 3" xfId="451"/>
    <cellStyle name="20 % - Akzent5 2 3 2" xfId="452"/>
    <cellStyle name="20 % - Akzent5 2 3 2 2" xfId="453"/>
    <cellStyle name="20 % - Akzent5 2 3 2 2 2" xfId="1356"/>
    <cellStyle name="20 % - Akzent5 2 3 2 2 2 2" xfId="3089"/>
    <cellStyle name="20 % - Akzent5 2 3 2 2 3" xfId="2225"/>
    <cellStyle name="20 % - Akzent5 2 3 2 3" xfId="1355"/>
    <cellStyle name="20 % - Akzent5 2 3 2 3 2" xfId="3088"/>
    <cellStyle name="20 % - Akzent5 2 3 2 4" xfId="2224"/>
    <cellStyle name="20 % - Akzent5 2 3 3" xfId="454"/>
    <cellStyle name="20 % - Akzent5 2 3 3 2" xfId="1357"/>
    <cellStyle name="20 % - Akzent5 2 3 3 2 2" xfId="3090"/>
    <cellStyle name="20 % - Akzent5 2 3 3 3" xfId="2226"/>
    <cellStyle name="20 % - Akzent5 2 3 4" xfId="1354"/>
    <cellStyle name="20 % - Akzent5 2 3 4 2" xfId="3087"/>
    <cellStyle name="20 % - Akzent5 2 3 5" xfId="2223"/>
    <cellStyle name="20 % - Akzent5 2 4" xfId="455"/>
    <cellStyle name="20 % - Akzent5 2 4 2" xfId="456"/>
    <cellStyle name="20 % - Akzent5 2 4 2 2" xfId="1359"/>
    <cellStyle name="20 % - Akzent5 2 4 2 2 2" xfId="3092"/>
    <cellStyle name="20 % - Akzent5 2 4 2 3" xfId="2228"/>
    <cellStyle name="20 % - Akzent5 2 4 3" xfId="1358"/>
    <cellStyle name="20 % - Akzent5 2 4 3 2" xfId="3091"/>
    <cellStyle name="20 % - Akzent5 2 4 4" xfId="2227"/>
    <cellStyle name="20 % - Akzent5 2 5" xfId="457"/>
    <cellStyle name="20 % - Akzent5 2 5 2" xfId="458"/>
    <cellStyle name="20 % - Akzent5 2 5 2 2" xfId="1361"/>
    <cellStyle name="20 % - Akzent5 2 5 2 2 2" xfId="3094"/>
    <cellStyle name="20 % - Akzent5 2 5 2 3" xfId="2230"/>
    <cellStyle name="20 % - Akzent5 2 5 3" xfId="1360"/>
    <cellStyle name="20 % - Akzent5 2 5 3 2" xfId="3093"/>
    <cellStyle name="20 % - Akzent5 2 5 4" xfId="2229"/>
    <cellStyle name="20 % - Akzent5 2 6" xfId="459"/>
    <cellStyle name="20 % - Akzent5 2 6 2" xfId="1362"/>
    <cellStyle name="20 % - Akzent5 2 6 2 2" xfId="3095"/>
    <cellStyle name="20 % - Akzent5 2 6 3" xfId="2231"/>
    <cellStyle name="20 % - Akzent5 2 7" xfId="460"/>
    <cellStyle name="20 % - Akzent5 2 7 2" xfId="1363"/>
    <cellStyle name="20 % - Akzent5 2 7 2 2" xfId="3096"/>
    <cellStyle name="20 % - Akzent5 2 7 3" xfId="2232"/>
    <cellStyle name="20 % - Akzent5 2 8" xfId="461"/>
    <cellStyle name="20 % - Akzent5 2 8 2" xfId="1364"/>
    <cellStyle name="20 % - Akzent5 2 8 2 2" xfId="3097"/>
    <cellStyle name="20 % - Akzent5 2 8 3" xfId="2233"/>
    <cellStyle name="20 % - Akzent5 2 9" xfId="1347"/>
    <cellStyle name="20 % - Akzent5 2 9 2" xfId="3080"/>
    <cellStyle name="20 % - Akzent5 3" xfId="462"/>
    <cellStyle name="20 % - Akzent5 3 10" xfId="2234"/>
    <cellStyle name="20 % - Akzent5 3 2" xfId="463"/>
    <cellStyle name="20 % - Akzent5 3 2 2" xfId="464"/>
    <cellStyle name="20 % - Akzent5 3 2 2 2" xfId="465"/>
    <cellStyle name="20 % - Akzent5 3 2 2 2 2" xfId="1368"/>
    <cellStyle name="20 % - Akzent5 3 2 2 2 2 2" xfId="3101"/>
    <cellStyle name="20 % - Akzent5 3 2 2 2 3" xfId="2237"/>
    <cellStyle name="20 % - Akzent5 3 2 2 3" xfId="1367"/>
    <cellStyle name="20 % - Akzent5 3 2 2 3 2" xfId="3100"/>
    <cellStyle name="20 % - Akzent5 3 2 2 4" xfId="2236"/>
    <cellStyle name="20 % - Akzent5 3 2 3" xfId="466"/>
    <cellStyle name="20 % - Akzent5 3 2 3 2" xfId="467"/>
    <cellStyle name="20 % - Akzent5 3 2 3 2 2" xfId="1370"/>
    <cellStyle name="20 % - Akzent5 3 2 3 2 2 2" xfId="3103"/>
    <cellStyle name="20 % - Akzent5 3 2 3 2 3" xfId="2239"/>
    <cellStyle name="20 % - Akzent5 3 2 3 3" xfId="1369"/>
    <cellStyle name="20 % - Akzent5 3 2 3 3 2" xfId="3102"/>
    <cellStyle name="20 % - Akzent5 3 2 3 4" xfId="2238"/>
    <cellStyle name="20 % - Akzent5 3 2 4" xfId="468"/>
    <cellStyle name="20 % - Akzent5 3 2 4 2" xfId="1371"/>
    <cellStyle name="20 % - Akzent5 3 2 4 2 2" xfId="3104"/>
    <cellStyle name="20 % - Akzent5 3 2 4 3" xfId="2240"/>
    <cellStyle name="20 % - Akzent5 3 2 5" xfId="1366"/>
    <cellStyle name="20 % - Akzent5 3 2 5 2" xfId="3099"/>
    <cellStyle name="20 % - Akzent5 3 2 6" xfId="2235"/>
    <cellStyle name="20 % - Akzent5 3 3" xfId="469"/>
    <cellStyle name="20 % - Akzent5 3 3 2" xfId="470"/>
    <cellStyle name="20 % - Akzent5 3 3 2 2" xfId="471"/>
    <cellStyle name="20 % - Akzent5 3 3 2 2 2" xfId="1374"/>
    <cellStyle name="20 % - Akzent5 3 3 2 2 2 2" xfId="3107"/>
    <cellStyle name="20 % - Akzent5 3 3 2 2 3" xfId="2243"/>
    <cellStyle name="20 % - Akzent5 3 3 2 3" xfId="1373"/>
    <cellStyle name="20 % - Akzent5 3 3 2 3 2" xfId="3106"/>
    <cellStyle name="20 % - Akzent5 3 3 2 4" xfId="2242"/>
    <cellStyle name="20 % - Akzent5 3 3 3" xfId="472"/>
    <cellStyle name="20 % - Akzent5 3 3 3 2" xfId="1375"/>
    <cellStyle name="20 % - Akzent5 3 3 3 2 2" xfId="3108"/>
    <cellStyle name="20 % - Akzent5 3 3 3 3" xfId="2244"/>
    <cellStyle name="20 % - Akzent5 3 3 4" xfId="1372"/>
    <cellStyle name="20 % - Akzent5 3 3 4 2" xfId="3105"/>
    <cellStyle name="20 % - Akzent5 3 3 5" xfId="2241"/>
    <cellStyle name="20 % - Akzent5 3 4" xfId="473"/>
    <cellStyle name="20 % - Akzent5 3 4 2" xfId="474"/>
    <cellStyle name="20 % - Akzent5 3 4 2 2" xfId="1377"/>
    <cellStyle name="20 % - Akzent5 3 4 2 2 2" xfId="3110"/>
    <cellStyle name="20 % - Akzent5 3 4 2 3" xfId="2246"/>
    <cellStyle name="20 % - Akzent5 3 4 3" xfId="1376"/>
    <cellStyle name="20 % - Akzent5 3 4 3 2" xfId="3109"/>
    <cellStyle name="20 % - Akzent5 3 4 4" xfId="2245"/>
    <cellStyle name="20 % - Akzent5 3 5" xfId="475"/>
    <cellStyle name="20 % - Akzent5 3 5 2" xfId="476"/>
    <cellStyle name="20 % - Akzent5 3 5 2 2" xfId="1379"/>
    <cellStyle name="20 % - Akzent5 3 5 2 2 2" xfId="3112"/>
    <cellStyle name="20 % - Akzent5 3 5 2 3" xfId="2248"/>
    <cellStyle name="20 % - Akzent5 3 5 3" xfId="1378"/>
    <cellStyle name="20 % - Akzent5 3 5 3 2" xfId="3111"/>
    <cellStyle name="20 % - Akzent5 3 5 4" xfId="2247"/>
    <cellStyle name="20 % - Akzent5 3 6" xfId="477"/>
    <cellStyle name="20 % - Akzent5 3 6 2" xfId="1380"/>
    <cellStyle name="20 % - Akzent5 3 6 2 2" xfId="3113"/>
    <cellStyle name="20 % - Akzent5 3 6 3" xfId="2249"/>
    <cellStyle name="20 % - Akzent5 3 7" xfId="478"/>
    <cellStyle name="20 % - Akzent5 3 7 2" xfId="1381"/>
    <cellStyle name="20 % - Akzent5 3 7 2 2" xfId="3114"/>
    <cellStyle name="20 % - Akzent5 3 7 3" xfId="2250"/>
    <cellStyle name="20 % - Akzent5 3 8" xfId="479"/>
    <cellStyle name="20 % - Akzent5 3 8 2" xfId="1382"/>
    <cellStyle name="20 % - Akzent5 3 8 2 2" xfId="3115"/>
    <cellStyle name="20 % - Akzent5 3 8 3" xfId="2251"/>
    <cellStyle name="20 % - Akzent5 3 9" xfId="1365"/>
    <cellStyle name="20 % - Akzent5 3 9 2" xfId="3098"/>
    <cellStyle name="20 % - Akzent5 4" xfId="480"/>
    <cellStyle name="20 % - Akzent5 4 2" xfId="481"/>
    <cellStyle name="20 % - Akzent5 4 2 2" xfId="482"/>
    <cellStyle name="20 % - Akzent5 4 2 2 2" xfId="1385"/>
    <cellStyle name="20 % - Akzent5 4 2 2 2 2" xfId="3118"/>
    <cellStyle name="20 % - Akzent5 4 2 2 3" xfId="2254"/>
    <cellStyle name="20 % - Akzent5 4 2 3" xfId="1384"/>
    <cellStyle name="20 % - Akzent5 4 2 3 2" xfId="3117"/>
    <cellStyle name="20 % - Akzent5 4 2 4" xfId="2253"/>
    <cellStyle name="20 % - Akzent5 4 3" xfId="483"/>
    <cellStyle name="20 % - Akzent5 4 3 2" xfId="484"/>
    <cellStyle name="20 % - Akzent5 4 3 2 2" xfId="1387"/>
    <cellStyle name="20 % - Akzent5 4 3 2 2 2" xfId="3120"/>
    <cellStyle name="20 % - Akzent5 4 3 2 3" xfId="2256"/>
    <cellStyle name="20 % - Akzent5 4 3 3" xfId="1386"/>
    <cellStyle name="20 % - Akzent5 4 3 3 2" xfId="3119"/>
    <cellStyle name="20 % - Akzent5 4 3 4" xfId="2255"/>
    <cellStyle name="20 % - Akzent5 4 4" xfId="485"/>
    <cellStyle name="20 % - Akzent5 4 4 2" xfId="1388"/>
    <cellStyle name="20 % - Akzent5 4 4 2 2" xfId="3121"/>
    <cellStyle name="20 % - Akzent5 4 4 3" xfId="2257"/>
    <cellStyle name="20 % - Akzent5 4 5" xfId="486"/>
    <cellStyle name="20 % - Akzent5 4 5 2" xfId="1389"/>
    <cellStyle name="20 % - Akzent5 4 5 2 2" xfId="3122"/>
    <cellStyle name="20 % - Akzent5 4 5 3" xfId="2258"/>
    <cellStyle name="20 % - Akzent5 4 6" xfId="1383"/>
    <cellStyle name="20 % - Akzent5 4 6 2" xfId="3116"/>
    <cellStyle name="20 % - Akzent5 4 7" xfId="2252"/>
    <cellStyle name="20 % - Akzent5 5" xfId="487"/>
    <cellStyle name="20 % - Akzent5 5 2" xfId="488"/>
    <cellStyle name="20 % - Akzent5 5 2 2" xfId="489"/>
    <cellStyle name="20 % - Akzent5 5 2 2 2" xfId="1392"/>
    <cellStyle name="20 % - Akzent5 5 2 2 2 2" xfId="3125"/>
    <cellStyle name="20 % - Akzent5 5 2 2 3" xfId="2261"/>
    <cellStyle name="20 % - Akzent5 5 2 3" xfId="1391"/>
    <cellStyle name="20 % - Akzent5 5 2 3 2" xfId="3124"/>
    <cellStyle name="20 % - Akzent5 5 2 4" xfId="2260"/>
    <cellStyle name="20 % - Akzent5 5 3" xfId="490"/>
    <cellStyle name="20 % - Akzent5 5 3 2" xfId="1393"/>
    <cellStyle name="20 % - Akzent5 5 3 2 2" xfId="3126"/>
    <cellStyle name="20 % - Akzent5 5 3 3" xfId="2262"/>
    <cellStyle name="20 % - Akzent5 5 4" xfId="1390"/>
    <cellStyle name="20 % - Akzent5 5 4 2" xfId="3123"/>
    <cellStyle name="20 % - Akzent5 5 5" xfId="2259"/>
    <cellStyle name="20 % - Akzent5 6" xfId="491"/>
    <cellStyle name="20 % - Akzent5 6 2" xfId="492"/>
    <cellStyle name="20 % - Akzent5 6 2 2" xfId="1395"/>
    <cellStyle name="20 % - Akzent5 6 2 2 2" xfId="3128"/>
    <cellStyle name="20 % - Akzent5 6 2 3" xfId="2264"/>
    <cellStyle name="20 % - Akzent5 6 3" xfId="1394"/>
    <cellStyle name="20 % - Akzent5 6 3 2" xfId="3127"/>
    <cellStyle name="20 % - Akzent5 6 4" xfId="2263"/>
    <cellStyle name="20 % - Akzent5 7" xfId="493"/>
    <cellStyle name="20 % - Akzent5 7 2" xfId="494"/>
    <cellStyle name="20 % - Akzent5 7 2 2" xfId="1397"/>
    <cellStyle name="20 % - Akzent5 7 2 2 2" xfId="3130"/>
    <cellStyle name="20 % - Akzent5 7 2 3" xfId="2266"/>
    <cellStyle name="20 % - Akzent5 7 3" xfId="1396"/>
    <cellStyle name="20 % - Akzent5 7 3 2" xfId="3129"/>
    <cellStyle name="20 % - Akzent5 7 4" xfId="2265"/>
    <cellStyle name="20 % - Akzent5 8" xfId="495"/>
    <cellStyle name="20 % - Akzent5 8 2" xfId="1398"/>
    <cellStyle name="20 % - Akzent5 8 2 2" xfId="3131"/>
    <cellStyle name="20 % - Akzent5 8 3" xfId="2267"/>
    <cellStyle name="20 % - Akzent5 9" xfId="496"/>
    <cellStyle name="20 % - Akzent5 9 2" xfId="1399"/>
    <cellStyle name="20 % - Akzent5 9 2 2" xfId="3132"/>
    <cellStyle name="20 % - Akzent5 9 3" xfId="2268"/>
    <cellStyle name="20 % - Akzent6 2" xfId="497"/>
    <cellStyle name="20 % - Akzent6 2 10" xfId="2269"/>
    <cellStyle name="20 % - Akzent6 2 2" xfId="498"/>
    <cellStyle name="20 % - Akzent6 2 2 2" xfId="499"/>
    <cellStyle name="20 % - Akzent6 2 2 2 2" xfId="500"/>
    <cellStyle name="20 % - Akzent6 2 2 2 2 2" xfId="1403"/>
    <cellStyle name="20 % - Akzent6 2 2 2 2 2 2" xfId="3136"/>
    <cellStyle name="20 % - Akzent6 2 2 2 2 3" xfId="2272"/>
    <cellStyle name="20 % - Akzent6 2 2 2 3" xfId="1402"/>
    <cellStyle name="20 % - Akzent6 2 2 2 3 2" xfId="3135"/>
    <cellStyle name="20 % - Akzent6 2 2 2 4" xfId="2271"/>
    <cellStyle name="20 % - Akzent6 2 2 3" xfId="501"/>
    <cellStyle name="20 % - Akzent6 2 2 3 2" xfId="502"/>
    <cellStyle name="20 % - Akzent6 2 2 3 2 2" xfId="1405"/>
    <cellStyle name="20 % - Akzent6 2 2 3 2 2 2" xfId="3138"/>
    <cellStyle name="20 % - Akzent6 2 2 3 2 3" xfId="2274"/>
    <cellStyle name="20 % - Akzent6 2 2 3 3" xfId="1404"/>
    <cellStyle name="20 % - Akzent6 2 2 3 3 2" xfId="3137"/>
    <cellStyle name="20 % - Akzent6 2 2 3 4" xfId="2273"/>
    <cellStyle name="20 % - Akzent6 2 2 4" xfId="503"/>
    <cellStyle name="20 % - Akzent6 2 2 4 2" xfId="1406"/>
    <cellStyle name="20 % - Akzent6 2 2 4 2 2" xfId="3139"/>
    <cellStyle name="20 % - Akzent6 2 2 4 3" xfId="2275"/>
    <cellStyle name="20 % - Akzent6 2 2 5" xfId="1401"/>
    <cellStyle name="20 % - Akzent6 2 2 5 2" xfId="3134"/>
    <cellStyle name="20 % - Akzent6 2 2 6" xfId="2270"/>
    <cellStyle name="20 % - Akzent6 2 3" xfId="504"/>
    <cellStyle name="20 % - Akzent6 2 3 2" xfId="505"/>
    <cellStyle name="20 % - Akzent6 2 3 2 2" xfId="506"/>
    <cellStyle name="20 % - Akzent6 2 3 2 2 2" xfId="1409"/>
    <cellStyle name="20 % - Akzent6 2 3 2 2 2 2" xfId="3142"/>
    <cellStyle name="20 % - Akzent6 2 3 2 2 3" xfId="2278"/>
    <cellStyle name="20 % - Akzent6 2 3 2 3" xfId="1408"/>
    <cellStyle name="20 % - Akzent6 2 3 2 3 2" xfId="3141"/>
    <cellStyle name="20 % - Akzent6 2 3 2 4" xfId="2277"/>
    <cellStyle name="20 % - Akzent6 2 3 3" xfId="507"/>
    <cellStyle name="20 % - Akzent6 2 3 3 2" xfId="1410"/>
    <cellStyle name="20 % - Akzent6 2 3 3 2 2" xfId="3143"/>
    <cellStyle name="20 % - Akzent6 2 3 3 3" xfId="2279"/>
    <cellStyle name="20 % - Akzent6 2 3 4" xfId="1407"/>
    <cellStyle name="20 % - Akzent6 2 3 4 2" xfId="3140"/>
    <cellStyle name="20 % - Akzent6 2 3 5" xfId="2276"/>
    <cellStyle name="20 % - Akzent6 2 4" xfId="508"/>
    <cellStyle name="20 % - Akzent6 2 4 2" xfId="509"/>
    <cellStyle name="20 % - Akzent6 2 4 2 2" xfId="1412"/>
    <cellStyle name="20 % - Akzent6 2 4 2 2 2" xfId="3145"/>
    <cellStyle name="20 % - Akzent6 2 4 2 3" xfId="2281"/>
    <cellStyle name="20 % - Akzent6 2 4 3" xfId="1411"/>
    <cellStyle name="20 % - Akzent6 2 4 3 2" xfId="3144"/>
    <cellStyle name="20 % - Akzent6 2 4 4" xfId="2280"/>
    <cellStyle name="20 % - Akzent6 2 5" xfId="510"/>
    <cellStyle name="20 % - Akzent6 2 5 2" xfId="511"/>
    <cellStyle name="20 % - Akzent6 2 5 2 2" xfId="1414"/>
    <cellStyle name="20 % - Akzent6 2 5 2 2 2" xfId="3147"/>
    <cellStyle name="20 % - Akzent6 2 5 2 3" xfId="2283"/>
    <cellStyle name="20 % - Akzent6 2 5 3" xfId="1413"/>
    <cellStyle name="20 % - Akzent6 2 5 3 2" xfId="3146"/>
    <cellStyle name="20 % - Akzent6 2 5 4" xfId="2282"/>
    <cellStyle name="20 % - Akzent6 2 6" xfId="512"/>
    <cellStyle name="20 % - Akzent6 2 6 2" xfId="1415"/>
    <cellStyle name="20 % - Akzent6 2 6 2 2" xfId="3148"/>
    <cellStyle name="20 % - Akzent6 2 6 3" xfId="2284"/>
    <cellStyle name="20 % - Akzent6 2 7" xfId="513"/>
    <cellStyle name="20 % - Akzent6 2 7 2" xfId="1416"/>
    <cellStyle name="20 % - Akzent6 2 7 2 2" xfId="3149"/>
    <cellStyle name="20 % - Akzent6 2 7 3" xfId="2285"/>
    <cellStyle name="20 % - Akzent6 2 8" xfId="514"/>
    <cellStyle name="20 % - Akzent6 2 8 2" xfId="1417"/>
    <cellStyle name="20 % - Akzent6 2 8 2 2" xfId="3150"/>
    <cellStyle name="20 % - Akzent6 2 8 3" xfId="2286"/>
    <cellStyle name="20 % - Akzent6 2 9" xfId="1400"/>
    <cellStyle name="20 % - Akzent6 2 9 2" xfId="3133"/>
    <cellStyle name="20 % - Akzent6 3" xfId="515"/>
    <cellStyle name="20 % - Akzent6 3 10" xfId="2287"/>
    <cellStyle name="20 % - Akzent6 3 2" xfId="516"/>
    <cellStyle name="20 % - Akzent6 3 2 2" xfId="517"/>
    <cellStyle name="20 % - Akzent6 3 2 2 2" xfId="518"/>
    <cellStyle name="20 % - Akzent6 3 2 2 2 2" xfId="1421"/>
    <cellStyle name="20 % - Akzent6 3 2 2 2 2 2" xfId="3154"/>
    <cellStyle name="20 % - Akzent6 3 2 2 2 3" xfId="2290"/>
    <cellStyle name="20 % - Akzent6 3 2 2 3" xfId="1420"/>
    <cellStyle name="20 % - Akzent6 3 2 2 3 2" xfId="3153"/>
    <cellStyle name="20 % - Akzent6 3 2 2 4" xfId="2289"/>
    <cellStyle name="20 % - Akzent6 3 2 3" xfId="519"/>
    <cellStyle name="20 % - Akzent6 3 2 3 2" xfId="520"/>
    <cellStyle name="20 % - Akzent6 3 2 3 2 2" xfId="1423"/>
    <cellStyle name="20 % - Akzent6 3 2 3 2 2 2" xfId="3156"/>
    <cellStyle name="20 % - Akzent6 3 2 3 2 3" xfId="2292"/>
    <cellStyle name="20 % - Akzent6 3 2 3 3" xfId="1422"/>
    <cellStyle name="20 % - Akzent6 3 2 3 3 2" xfId="3155"/>
    <cellStyle name="20 % - Akzent6 3 2 3 4" xfId="2291"/>
    <cellStyle name="20 % - Akzent6 3 2 4" xfId="521"/>
    <cellStyle name="20 % - Akzent6 3 2 4 2" xfId="1424"/>
    <cellStyle name="20 % - Akzent6 3 2 4 2 2" xfId="3157"/>
    <cellStyle name="20 % - Akzent6 3 2 4 3" xfId="2293"/>
    <cellStyle name="20 % - Akzent6 3 2 5" xfId="1419"/>
    <cellStyle name="20 % - Akzent6 3 2 5 2" xfId="3152"/>
    <cellStyle name="20 % - Akzent6 3 2 6" xfId="2288"/>
    <cellStyle name="20 % - Akzent6 3 3" xfId="522"/>
    <cellStyle name="20 % - Akzent6 3 3 2" xfId="523"/>
    <cellStyle name="20 % - Akzent6 3 3 2 2" xfId="524"/>
    <cellStyle name="20 % - Akzent6 3 3 2 2 2" xfId="1427"/>
    <cellStyle name="20 % - Akzent6 3 3 2 2 2 2" xfId="3160"/>
    <cellStyle name="20 % - Akzent6 3 3 2 2 3" xfId="2296"/>
    <cellStyle name="20 % - Akzent6 3 3 2 3" xfId="1426"/>
    <cellStyle name="20 % - Akzent6 3 3 2 3 2" xfId="3159"/>
    <cellStyle name="20 % - Akzent6 3 3 2 4" xfId="2295"/>
    <cellStyle name="20 % - Akzent6 3 3 3" xfId="525"/>
    <cellStyle name="20 % - Akzent6 3 3 3 2" xfId="1428"/>
    <cellStyle name="20 % - Akzent6 3 3 3 2 2" xfId="3161"/>
    <cellStyle name="20 % - Akzent6 3 3 3 3" xfId="2297"/>
    <cellStyle name="20 % - Akzent6 3 3 4" xfId="1425"/>
    <cellStyle name="20 % - Akzent6 3 3 4 2" xfId="3158"/>
    <cellStyle name="20 % - Akzent6 3 3 5" xfId="2294"/>
    <cellStyle name="20 % - Akzent6 3 4" xfId="526"/>
    <cellStyle name="20 % - Akzent6 3 4 2" xfId="527"/>
    <cellStyle name="20 % - Akzent6 3 4 2 2" xfId="1430"/>
    <cellStyle name="20 % - Akzent6 3 4 2 2 2" xfId="3163"/>
    <cellStyle name="20 % - Akzent6 3 4 2 3" xfId="2299"/>
    <cellStyle name="20 % - Akzent6 3 4 3" xfId="1429"/>
    <cellStyle name="20 % - Akzent6 3 4 3 2" xfId="3162"/>
    <cellStyle name="20 % - Akzent6 3 4 4" xfId="2298"/>
    <cellStyle name="20 % - Akzent6 3 5" xfId="528"/>
    <cellStyle name="20 % - Akzent6 3 5 2" xfId="529"/>
    <cellStyle name="20 % - Akzent6 3 5 2 2" xfId="1432"/>
    <cellStyle name="20 % - Akzent6 3 5 2 2 2" xfId="3165"/>
    <cellStyle name="20 % - Akzent6 3 5 2 3" xfId="2301"/>
    <cellStyle name="20 % - Akzent6 3 5 3" xfId="1431"/>
    <cellStyle name="20 % - Akzent6 3 5 3 2" xfId="3164"/>
    <cellStyle name="20 % - Akzent6 3 5 4" xfId="2300"/>
    <cellStyle name="20 % - Akzent6 3 6" xfId="530"/>
    <cellStyle name="20 % - Akzent6 3 6 2" xfId="1433"/>
    <cellStyle name="20 % - Akzent6 3 6 2 2" xfId="3166"/>
    <cellStyle name="20 % - Akzent6 3 6 3" xfId="2302"/>
    <cellStyle name="20 % - Akzent6 3 7" xfId="531"/>
    <cellStyle name="20 % - Akzent6 3 7 2" xfId="1434"/>
    <cellStyle name="20 % - Akzent6 3 7 2 2" xfId="3167"/>
    <cellStyle name="20 % - Akzent6 3 7 3" xfId="2303"/>
    <cellStyle name="20 % - Akzent6 3 8" xfId="532"/>
    <cellStyle name="20 % - Akzent6 3 8 2" xfId="1435"/>
    <cellStyle name="20 % - Akzent6 3 8 2 2" xfId="3168"/>
    <cellStyle name="20 % - Akzent6 3 8 3" xfId="2304"/>
    <cellStyle name="20 % - Akzent6 3 9" xfId="1418"/>
    <cellStyle name="20 % - Akzent6 3 9 2" xfId="3151"/>
    <cellStyle name="20 % - Akzent6 4" xfId="533"/>
    <cellStyle name="20 % - Akzent6 4 2" xfId="534"/>
    <cellStyle name="20 % - Akzent6 4 2 2" xfId="535"/>
    <cellStyle name="20 % - Akzent6 4 2 2 2" xfId="1438"/>
    <cellStyle name="20 % - Akzent6 4 2 2 2 2" xfId="3171"/>
    <cellStyle name="20 % - Akzent6 4 2 2 3" xfId="2307"/>
    <cellStyle name="20 % - Akzent6 4 2 3" xfId="1437"/>
    <cellStyle name="20 % - Akzent6 4 2 3 2" xfId="3170"/>
    <cellStyle name="20 % - Akzent6 4 2 4" xfId="2306"/>
    <cellStyle name="20 % - Akzent6 4 3" xfId="536"/>
    <cellStyle name="20 % - Akzent6 4 3 2" xfId="537"/>
    <cellStyle name="20 % - Akzent6 4 3 2 2" xfId="1440"/>
    <cellStyle name="20 % - Akzent6 4 3 2 2 2" xfId="3173"/>
    <cellStyle name="20 % - Akzent6 4 3 2 3" xfId="2309"/>
    <cellStyle name="20 % - Akzent6 4 3 3" xfId="1439"/>
    <cellStyle name="20 % - Akzent6 4 3 3 2" xfId="3172"/>
    <cellStyle name="20 % - Akzent6 4 3 4" xfId="2308"/>
    <cellStyle name="20 % - Akzent6 4 4" xfId="538"/>
    <cellStyle name="20 % - Akzent6 4 4 2" xfId="1441"/>
    <cellStyle name="20 % - Akzent6 4 4 2 2" xfId="3174"/>
    <cellStyle name="20 % - Akzent6 4 4 3" xfId="2310"/>
    <cellStyle name="20 % - Akzent6 4 5" xfId="539"/>
    <cellStyle name="20 % - Akzent6 4 5 2" xfId="1442"/>
    <cellStyle name="20 % - Akzent6 4 5 2 2" xfId="3175"/>
    <cellStyle name="20 % - Akzent6 4 5 3" xfId="2311"/>
    <cellStyle name="20 % - Akzent6 4 6" xfId="1436"/>
    <cellStyle name="20 % - Akzent6 4 6 2" xfId="3169"/>
    <cellStyle name="20 % - Akzent6 4 7" xfId="2305"/>
    <cellStyle name="20 % - Akzent6 5" xfId="540"/>
    <cellStyle name="20 % - Akzent6 5 2" xfId="541"/>
    <cellStyle name="20 % - Akzent6 5 2 2" xfId="542"/>
    <cellStyle name="20 % - Akzent6 5 2 2 2" xfId="1445"/>
    <cellStyle name="20 % - Akzent6 5 2 2 2 2" xfId="3178"/>
    <cellStyle name="20 % - Akzent6 5 2 2 3" xfId="2314"/>
    <cellStyle name="20 % - Akzent6 5 2 3" xfId="1444"/>
    <cellStyle name="20 % - Akzent6 5 2 3 2" xfId="3177"/>
    <cellStyle name="20 % - Akzent6 5 2 4" xfId="2313"/>
    <cellStyle name="20 % - Akzent6 5 3" xfId="543"/>
    <cellStyle name="20 % - Akzent6 5 3 2" xfId="1446"/>
    <cellStyle name="20 % - Akzent6 5 3 2 2" xfId="3179"/>
    <cellStyle name="20 % - Akzent6 5 3 3" xfId="2315"/>
    <cellStyle name="20 % - Akzent6 5 4" xfId="1443"/>
    <cellStyle name="20 % - Akzent6 5 4 2" xfId="3176"/>
    <cellStyle name="20 % - Akzent6 5 5" xfId="2312"/>
    <cellStyle name="20 % - Akzent6 6" xfId="544"/>
    <cellStyle name="20 % - Akzent6 6 2" xfId="545"/>
    <cellStyle name="20 % - Akzent6 6 2 2" xfId="1448"/>
    <cellStyle name="20 % - Akzent6 6 2 2 2" xfId="3181"/>
    <cellStyle name="20 % - Akzent6 6 2 3" xfId="2317"/>
    <cellStyle name="20 % - Akzent6 6 3" xfId="1447"/>
    <cellStyle name="20 % - Akzent6 6 3 2" xfId="3180"/>
    <cellStyle name="20 % - Akzent6 6 4" xfId="2316"/>
    <cellStyle name="20 % - Akzent6 7" xfId="546"/>
    <cellStyle name="20 % - Akzent6 7 2" xfId="547"/>
    <cellStyle name="20 % - Akzent6 7 2 2" xfId="1450"/>
    <cellStyle name="20 % - Akzent6 7 2 2 2" xfId="3183"/>
    <cellStyle name="20 % - Akzent6 7 2 3" xfId="2319"/>
    <cellStyle name="20 % - Akzent6 7 3" xfId="1449"/>
    <cellStyle name="20 % - Akzent6 7 3 2" xfId="3182"/>
    <cellStyle name="20 % - Akzent6 7 4" xfId="2318"/>
    <cellStyle name="20 % - Akzent6 8" xfId="548"/>
    <cellStyle name="20 % - Akzent6 8 2" xfId="1451"/>
    <cellStyle name="20 % - Akzent6 8 2 2" xfId="3184"/>
    <cellStyle name="20 % - Akzent6 8 3" xfId="2320"/>
    <cellStyle name="20 % - Akzent6 9" xfId="549"/>
    <cellStyle name="20 % - Akzent6 9 2" xfId="1452"/>
    <cellStyle name="20 % - Akzent6 9 2 2" xfId="3185"/>
    <cellStyle name="20 % - Akzent6 9 3" xfId="2321"/>
    <cellStyle name="20% - Akzent1" xfId="12"/>
    <cellStyle name="20% - Akzent2" xfId="13"/>
    <cellStyle name="20% - Akzent3" xfId="14"/>
    <cellStyle name="20% - Akzent4" xfId="15"/>
    <cellStyle name="20% - Akzent5" xfId="16"/>
    <cellStyle name="20% - Akzent6" xfId="17"/>
    <cellStyle name="40 % - Akzent1 2" xfId="550"/>
    <cellStyle name="40 % - Akzent1 2 10" xfId="2322"/>
    <cellStyle name="40 % - Akzent1 2 2" xfId="551"/>
    <cellStyle name="40 % - Akzent1 2 2 2" xfId="552"/>
    <cellStyle name="40 % - Akzent1 2 2 2 2" xfId="553"/>
    <cellStyle name="40 % - Akzent1 2 2 2 2 2" xfId="1456"/>
    <cellStyle name="40 % - Akzent1 2 2 2 2 2 2" xfId="3189"/>
    <cellStyle name="40 % - Akzent1 2 2 2 2 3" xfId="2325"/>
    <cellStyle name="40 % - Akzent1 2 2 2 3" xfId="1455"/>
    <cellStyle name="40 % - Akzent1 2 2 2 3 2" xfId="3188"/>
    <cellStyle name="40 % - Akzent1 2 2 2 4" xfId="2324"/>
    <cellStyle name="40 % - Akzent1 2 2 3" xfId="554"/>
    <cellStyle name="40 % - Akzent1 2 2 3 2" xfId="555"/>
    <cellStyle name="40 % - Akzent1 2 2 3 2 2" xfId="1458"/>
    <cellStyle name="40 % - Akzent1 2 2 3 2 2 2" xfId="3191"/>
    <cellStyle name="40 % - Akzent1 2 2 3 2 3" xfId="2327"/>
    <cellStyle name="40 % - Akzent1 2 2 3 3" xfId="1457"/>
    <cellStyle name="40 % - Akzent1 2 2 3 3 2" xfId="3190"/>
    <cellStyle name="40 % - Akzent1 2 2 3 4" xfId="2326"/>
    <cellStyle name="40 % - Akzent1 2 2 4" xfId="556"/>
    <cellStyle name="40 % - Akzent1 2 2 4 2" xfId="1459"/>
    <cellStyle name="40 % - Akzent1 2 2 4 2 2" xfId="3192"/>
    <cellStyle name="40 % - Akzent1 2 2 4 3" xfId="2328"/>
    <cellStyle name="40 % - Akzent1 2 2 5" xfId="1454"/>
    <cellStyle name="40 % - Akzent1 2 2 5 2" xfId="3187"/>
    <cellStyle name="40 % - Akzent1 2 2 6" xfId="2323"/>
    <cellStyle name="40 % - Akzent1 2 3" xfId="557"/>
    <cellStyle name="40 % - Akzent1 2 3 2" xfId="558"/>
    <cellStyle name="40 % - Akzent1 2 3 2 2" xfId="559"/>
    <cellStyle name="40 % - Akzent1 2 3 2 2 2" xfId="1462"/>
    <cellStyle name="40 % - Akzent1 2 3 2 2 2 2" xfId="3195"/>
    <cellStyle name="40 % - Akzent1 2 3 2 2 3" xfId="2331"/>
    <cellStyle name="40 % - Akzent1 2 3 2 3" xfId="1461"/>
    <cellStyle name="40 % - Akzent1 2 3 2 3 2" xfId="3194"/>
    <cellStyle name="40 % - Akzent1 2 3 2 4" xfId="2330"/>
    <cellStyle name="40 % - Akzent1 2 3 3" xfId="560"/>
    <cellStyle name="40 % - Akzent1 2 3 3 2" xfId="1463"/>
    <cellStyle name="40 % - Akzent1 2 3 3 2 2" xfId="3196"/>
    <cellStyle name="40 % - Akzent1 2 3 3 3" xfId="2332"/>
    <cellStyle name="40 % - Akzent1 2 3 4" xfId="1460"/>
    <cellStyle name="40 % - Akzent1 2 3 4 2" xfId="3193"/>
    <cellStyle name="40 % - Akzent1 2 3 5" xfId="2329"/>
    <cellStyle name="40 % - Akzent1 2 4" xfId="561"/>
    <cellStyle name="40 % - Akzent1 2 4 2" xfId="562"/>
    <cellStyle name="40 % - Akzent1 2 4 2 2" xfId="1465"/>
    <cellStyle name="40 % - Akzent1 2 4 2 2 2" xfId="3198"/>
    <cellStyle name="40 % - Akzent1 2 4 2 3" xfId="2334"/>
    <cellStyle name="40 % - Akzent1 2 4 3" xfId="1464"/>
    <cellStyle name="40 % - Akzent1 2 4 3 2" xfId="3197"/>
    <cellStyle name="40 % - Akzent1 2 4 4" xfId="2333"/>
    <cellStyle name="40 % - Akzent1 2 5" xfId="563"/>
    <cellStyle name="40 % - Akzent1 2 5 2" xfId="564"/>
    <cellStyle name="40 % - Akzent1 2 5 2 2" xfId="1467"/>
    <cellStyle name="40 % - Akzent1 2 5 2 2 2" xfId="3200"/>
    <cellStyle name="40 % - Akzent1 2 5 2 3" xfId="2336"/>
    <cellStyle name="40 % - Akzent1 2 5 3" xfId="1466"/>
    <cellStyle name="40 % - Akzent1 2 5 3 2" xfId="3199"/>
    <cellStyle name="40 % - Akzent1 2 5 4" xfId="2335"/>
    <cellStyle name="40 % - Akzent1 2 6" xfId="565"/>
    <cellStyle name="40 % - Akzent1 2 6 2" xfId="1468"/>
    <cellStyle name="40 % - Akzent1 2 6 2 2" xfId="3201"/>
    <cellStyle name="40 % - Akzent1 2 6 3" xfId="2337"/>
    <cellStyle name="40 % - Akzent1 2 7" xfId="566"/>
    <cellStyle name="40 % - Akzent1 2 7 2" xfId="1469"/>
    <cellStyle name="40 % - Akzent1 2 7 2 2" xfId="3202"/>
    <cellStyle name="40 % - Akzent1 2 7 3" xfId="2338"/>
    <cellStyle name="40 % - Akzent1 2 8" xfId="567"/>
    <cellStyle name="40 % - Akzent1 2 8 2" xfId="1470"/>
    <cellStyle name="40 % - Akzent1 2 8 2 2" xfId="3203"/>
    <cellStyle name="40 % - Akzent1 2 8 3" xfId="2339"/>
    <cellStyle name="40 % - Akzent1 2 9" xfId="1453"/>
    <cellStyle name="40 % - Akzent1 2 9 2" xfId="3186"/>
    <cellStyle name="40 % - Akzent1 3" xfId="568"/>
    <cellStyle name="40 % - Akzent1 3 10" xfId="2340"/>
    <cellStyle name="40 % - Akzent1 3 2" xfId="569"/>
    <cellStyle name="40 % - Akzent1 3 2 2" xfId="570"/>
    <cellStyle name="40 % - Akzent1 3 2 2 2" xfId="571"/>
    <cellStyle name="40 % - Akzent1 3 2 2 2 2" xfId="1474"/>
    <cellStyle name="40 % - Akzent1 3 2 2 2 2 2" xfId="3207"/>
    <cellStyle name="40 % - Akzent1 3 2 2 2 3" xfId="2343"/>
    <cellStyle name="40 % - Akzent1 3 2 2 3" xfId="1473"/>
    <cellStyle name="40 % - Akzent1 3 2 2 3 2" xfId="3206"/>
    <cellStyle name="40 % - Akzent1 3 2 2 4" xfId="2342"/>
    <cellStyle name="40 % - Akzent1 3 2 3" xfId="572"/>
    <cellStyle name="40 % - Akzent1 3 2 3 2" xfId="573"/>
    <cellStyle name="40 % - Akzent1 3 2 3 2 2" xfId="1476"/>
    <cellStyle name="40 % - Akzent1 3 2 3 2 2 2" xfId="3209"/>
    <cellStyle name="40 % - Akzent1 3 2 3 2 3" xfId="2345"/>
    <cellStyle name="40 % - Akzent1 3 2 3 3" xfId="1475"/>
    <cellStyle name="40 % - Akzent1 3 2 3 3 2" xfId="3208"/>
    <cellStyle name="40 % - Akzent1 3 2 3 4" xfId="2344"/>
    <cellStyle name="40 % - Akzent1 3 2 4" xfId="574"/>
    <cellStyle name="40 % - Akzent1 3 2 4 2" xfId="1477"/>
    <cellStyle name="40 % - Akzent1 3 2 4 2 2" xfId="3210"/>
    <cellStyle name="40 % - Akzent1 3 2 4 3" xfId="2346"/>
    <cellStyle name="40 % - Akzent1 3 2 5" xfId="1472"/>
    <cellStyle name="40 % - Akzent1 3 2 5 2" xfId="3205"/>
    <cellStyle name="40 % - Akzent1 3 2 6" xfId="2341"/>
    <cellStyle name="40 % - Akzent1 3 3" xfId="575"/>
    <cellStyle name="40 % - Akzent1 3 3 2" xfId="576"/>
    <cellStyle name="40 % - Akzent1 3 3 2 2" xfId="577"/>
    <cellStyle name="40 % - Akzent1 3 3 2 2 2" xfId="1480"/>
    <cellStyle name="40 % - Akzent1 3 3 2 2 2 2" xfId="3213"/>
    <cellStyle name="40 % - Akzent1 3 3 2 2 3" xfId="2349"/>
    <cellStyle name="40 % - Akzent1 3 3 2 3" xfId="1479"/>
    <cellStyle name="40 % - Akzent1 3 3 2 3 2" xfId="3212"/>
    <cellStyle name="40 % - Akzent1 3 3 2 4" xfId="2348"/>
    <cellStyle name="40 % - Akzent1 3 3 3" xfId="578"/>
    <cellStyle name="40 % - Akzent1 3 3 3 2" xfId="1481"/>
    <cellStyle name="40 % - Akzent1 3 3 3 2 2" xfId="3214"/>
    <cellStyle name="40 % - Akzent1 3 3 3 3" xfId="2350"/>
    <cellStyle name="40 % - Akzent1 3 3 4" xfId="1478"/>
    <cellStyle name="40 % - Akzent1 3 3 4 2" xfId="3211"/>
    <cellStyle name="40 % - Akzent1 3 3 5" xfId="2347"/>
    <cellStyle name="40 % - Akzent1 3 4" xfId="579"/>
    <cellStyle name="40 % - Akzent1 3 4 2" xfId="580"/>
    <cellStyle name="40 % - Akzent1 3 4 2 2" xfId="1483"/>
    <cellStyle name="40 % - Akzent1 3 4 2 2 2" xfId="3216"/>
    <cellStyle name="40 % - Akzent1 3 4 2 3" xfId="2352"/>
    <cellStyle name="40 % - Akzent1 3 4 3" xfId="1482"/>
    <cellStyle name="40 % - Akzent1 3 4 3 2" xfId="3215"/>
    <cellStyle name="40 % - Akzent1 3 4 4" xfId="2351"/>
    <cellStyle name="40 % - Akzent1 3 5" xfId="581"/>
    <cellStyle name="40 % - Akzent1 3 5 2" xfId="582"/>
    <cellStyle name="40 % - Akzent1 3 5 2 2" xfId="1485"/>
    <cellStyle name="40 % - Akzent1 3 5 2 2 2" xfId="3218"/>
    <cellStyle name="40 % - Akzent1 3 5 2 3" xfId="2354"/>
    <cellStyle name="40 % - Akzent1 3 5 3" xfId="1484"/>
    <cellStyle name="40 % - Akzent1 3 5 3 2" xfId="3217"/>
    <cellStyle name="40 % - Akzent1 3 5 4" xfId="2353"/>
    <cellStyle name="40 % - Akzent1 3 6" xfId="583"/>
    <cellStyle name="40 % - Akzent1 3 6 2" xfId="1486"/>
    <cellStyle name="40 % - Akzent1 3 6 2 2" xfId="3219"/>
    <cellStyle name="40 % - Akzent1 3 6 3" xfId="2355"/>
    <cellStyle name="40 % - Akzent1 3 7" xfId="584"/>
    <cellStyle name="40 % - Akzent1 3 7 2" xfId="1487"/>
    <cellStyle name="40 % - Akzent1 3 7 2 2" xfId="3220"/>
    <cellStyle name="40 % - Akzent1 3 7 3" xfId="2356"/>
    <cellStyle name="40 % - Akzent1 3 8" xfId="585"/>
    <cellStyle name="40 % - Akzent1 3 8 2" xfId="1488"/>
    <cellStyle name="40 % - Akzent1 3 8 2 2" xfId="3221"/>
    <cellStyle name="40 % - Akzent1 3 8 3" xfId="2357"/>
    <cellStyle name="40 % - Akzent1 3 9" xfId="1471"/>
    <cellStyle name="40 % - Akzent1 3 9 2" xfId="3204"/>
    <cellStyle name="40 % - Akzent1 4" xfId="586"/>
    <cellStyle name="40 % - Akzent1 4 2" xfId="587"/>
    <cellStyle name="40 % - Akzent1 4 2 2" xfId="588"/>
    <cellStyle name="40 % - Akzent1 4 2 2 2" xfId="1491"/>
    <cellStyle name="40 % - Akzent1 4 2 2 2 2" xfId="3224"/>
    <cellStyle name="40 % - Akzent1 4 2 2 3" xfId="2360"/>
    <cellStyle name="40 % - Akzent1 4 2 3" xfId="1490"/>
    <cellStyle name="40 % - Akzent1 4 2 3 2" xfId="3223"/>
    <cellStyle name="40 % - Akzent1 4 2 4" xfId="2359"/>
    <cellStyle name="40 % - Akzent1 4 3" xfId="589"/>
    <cellStyle name="40 % - Akzent1 4 3 2" xfId="590"/>
    <cellStyle name="40 % - Akzent1 4 3 2 2" xfId="1493"/>
    <cellStyle name="40 % - Akzent1 4 3 2 2 2" xfId="3226"/>
    <cellStyle name="40 % - Akzent1 4 3 2 3" xfId="2362"/>
    <cellStyle name="40 % - Akzent1 4 3 3" xfId="1492"/>
    <cellStyle name="40 % - Akzent1 4 3 3 2" xfId="3225"/>
    <cellStyle name="40 % - Akzent1 4 3 4" xfId="2361"/>
    <cellStyle name="40 % - Akzent1 4 4" xfId="591"/>
    <cellStyle name="40 % - Akzent1 4 4 2" xfId="1494"/>
    <cellStyle name="40 % - Akzent1 4 4 2 2" xfId="3227"/>
    <cellStyle name="40 % - Akzent1 4 4 3" xfId="2363"/>
    <cellStyle name="40 % - Akzent1 4 5" xfId="592"/>
    <cellStyle name="40 % - Akzent1 4 5 2" xfId="1495"/>
    <cellStyle name="40 % - Akzent1 4 5 2 2" xfId="3228"/>
    <cellStyle name="40 % - Akzent1 4 5 3" xfId="2364"/>
    <cellStyle name="40 % - Akzent1 4 6" xfId="1489"/>
    <cellStyle name="40 % - Akzent1 4 6 2" xfId="3222"/>
    <cellStyle name="40 % - Akzent1 4 7" xfId="2358"/>
    <cellStyle name="40 % - Akzent1 5" xfId="593"/>
    <cellStyle name="40 % - Akzent1 5 2" xfId="594"/>
    <cellStyle name="40 % - Akzent1 5 2 2" xfId="595"/>
    <cellStyle name="40 % - Akzent1 5 2 2 2" xfId="1498"/>
    <cellStyle name="40 % - Akzent1 5 2 2 2 2" xfId="3231"/>
    <cellStyle name="40 % - Akzent1 5 2 2 3" xfId="2367"/>
    <cellStyle name="40 % - Akzent1 5 2 3" xfId="1497"/>
    <cellStyle name="40 % - Akzent1 5 2 3 2" xfId="3230"/>
    <cellStyle name="40 % - Akzent1 5 2 4" xfId="2366"/>
    <cellStyle name="40 % - Akzent1 5 3" xfId="596"/>
    <cellStyle name="40 % - Akzent1 5 3 2" xfId="1499"/>
    <cellStyle name="40 % - Akzent1 5 3 2 2" xfId="3232"/>
    <cellStyle name="40 % - Akzent1 5 3 3" xfId="2368"/>
    <cellStyle name="40 % - Akzent1 5 4" xfId="1496"/>
    <cellStyle name="40 % - Akzent1 5 4 2" xfId="3229"/>
    <cellStyle name="40 % - Akzent1 5 5" xfId="2365"/>
    <cellStyle name="40 % - Akzent1 6" xfId="597"/>
    <cellStyle name="40 % - Akzent1 6 2" xfId="598"/>
    <cellStyle name="40 % - Akzent1 6 2 2" xfId="1501"/>
    <cellStyle name="40 % - Akzent1 6 2 2 2" xfId="3234"/>
    <cellStyle name="40 % - Akzent1 6 2 3" xfId="2370"/>
    <cellStyle name="40 % - Akzent1 6 3" xfId="1500"/>
    <cellStyle name="40 % - Akzent1 6 3 2" xfId="3233"/>
    <cellStyle name="40 % - Akzent1 6 4" xfId="2369"/>
    <cellStyle name="40 % - Akzent1 7" xfId="599"/>
    <cellStyle name="40 % - Akzent1 7 2" xfId="600"/>
    <cellStyle name="40 % - Akzent1 7 2 2" xfId="1503"/>
    <cellStyle name="40 % - Akzent1 7 2 2 2" xfId="3236"/>
    <cellStyle name="40 % - Akzent1 7 2 3" xfId="2372"/>
    <cellStyle name="40 % - Akzent1 7 3" xfId="1502"/>
    <cellStyle name="40 % - Akzent1 7 3 2" xfId="3235"/>
    <cellStyle name="40 % - Akzent1 7 4" xfId="2371"/>
    <cellStyle name="40 % - Akzent1 8" xfId="601"/>
    <cellStyle name="40 % - Akzent1 8 2" xfId="1504"/>
    <cellStyle name="40 % - Akzent1 8 2 2" xfId="3237"/>
    <cellStyle name="40 % - Akzent1 8 3" xfId="2373"/>
    <cellStyle name="40 % - Akzent1 9" xfId="602"/>
    <cellStyle name="40 % - Akzent1 9 2" xfId="1505"/>
    <cellStyle name="40 % - Akzent1 9 2 2" xfId="3238"/>
    <cellStyle name="40 % - Akzent1 9 3" xfId="2374"/>
    <cellStyle name="40 % - Akzent2 2" xfId="603"/>
    <cellStyle name="40 % - Akzent2 2 10" xfId="2375"/>
    <cellStyle name="40 % - Akzent2 2 2" xfId="604"/>
    <cellStyle name="40 % - Akzent2 2 2 2" xfId="605"/>
    <cellStyle name="40 % - Akzent2 2 2 2 2" xfId="606"/>
    <cellStyle name="40 % - Akzent2 2 2 2 2 2" xfId="1509"/>
    <cellStyle name="40 % - Akzent2 2 2 2 2 2 2" xfId="3242"/>
    <cellStyle name="40 % - Akzent2 2 2 2 2 3" xfId="2378"/>
    <cellStyle name="40 % - Akzent2 2 2 2 3" xfId="1508"/>
    <cellStyle name="40 % - Akzent2 2 2 2 3 2" xfId="3241"/>
    <cellStyle name="40 % - Akzent2 2 2 2 4" xfId="2377"/>
    <cellStyle name="40 % - Akzent2 2 2 3" xfId="607"/>
    <cellStyle name="40 % - Akzent2 2 2 3 2" xfId="608"/>
    <cellStyle name="40 % - Akzent2 2 2 3 2 2" xfId="1511"/>
    <cellStyle name="40 % - Akzent2 2 2 3 2 2 2" xfId="3244"/>
    <cellStyle name="40 % - Akzent2 2 2 3 2 3" xfId="2380"/>
    <cellStyle name="40 % - Akzent2 2 2 3 3" xfId="1510"/>
    <cellStyle name="40 % - Akzent2 2 2 3 3 2" xfId="3243"/>
    <cellStyle name="40 % - Akzent2 2 2 3 4" xfId="2379"/>
    <cellStyle name="40 % - Akzent2 2 2 4" xfId="609"/>
    <cellStyle name="40 % - Akzent2 2 2 4 2" xfId="1512"/>
    <cellStyle name="40 % - Akzent2 2 2 4 2 2" xfId="3245"/>
    <cellStyle name="40 % - Akzent2 2 2 4 3" xfId="2381"/>
    <cellStyle name="40 % - Akzent2 2 2 5" xfId="1507"/>
    <cellStyle name="40 % - Akzent2 2 2 5 2" xfId="3240"/>
    <cellStyle name="40 % - Akzent2 2 2 6" xfId="2376"/>
    <cellStyle name="40 % - Akzent2 2 3" xfId="610"/>
    <cellStyle name="40 % - Akzent2 2 3 2" xfId="611"/>
    <cellStyle name="40 % - Akzent2 2 3 2 2" xfId="612"/>
    <cellStyle name="40 % - Akzent2 2 3 2 2 2" xfId="1515"/>
    <cellStyle name="40 % - Akzent2 2 3 2 2 2 2" xfId="3248"/>
    <cellStyle name="40 % - Akzent2 2 3 2 2 3" xfId="2384"/>
    <cellStyle name="40 % - Akzent2 2 3 2 3" xfId="1514"/>
    <cellStyle name="40 % - Akzent2 2 3 2 3 2" xfId="3247"/>
    <cellStyle name="40 % - Akzent2 2 3 2 4" xfId="2383"/>
    <cellStyle name="40 % - Akzent2 2 3 3" xfId="613"/>
    <cellStyle name="40 % - Akzent2 2 3 3 2" xfId="1516"/>
    <cellStyle name="40 % - Akzent2 2 3 3 2 2" xfId="3249"/>
    <cellStyle name="40 % - Akzent2 2 3 3 3" xfId="2385"/>
    <cellStyle name="40 % - Akzent2 2 3 4" xfId="1513"/>
    <cellStyle name="40 % - Akzent2 2 3 4 2" xfId="3246"/>
    <cellStyle name="40 % - Akzent2 2 3 5" xfId="2382"/>
    <cellStyle name="40 % - Akzent2 2 4" xfId="614"/>
    <cellStyle name="40 % - Akzent2 2 4 2" xfId="615"/>
    <cellStyle name="40 % - Akzent2 2 4 2 2" xfId="1518"/>
    <cellStyle name="40 % - Akzent2 2 4 2 2 2" xfId="3251"/>
    <cellStyle name="40 % - Akzent2 2 4 2 3" xfId="2387"/>
    <cellStyle name="40 % - Akzent2 2 4 3" xfId="1517"/>
    <cellStyle name="40 % - Akzent2 2 4 3 2" xfId="3250"/>
    <cellStyle name="40 % - Akzent2 2 4 4" xfId="2386"/>
    <cellStyle name="40 % - Akzent2 2 5" xfId="616"/>
    <cellStyle name="40 % - Akzent2 2 5 2" xfId="617"/>
    <cellStyle name="40 % - Akzent2 2 5 2 2" xfId="1520"/>
    <cellStyle name="40 % - Akzent2 2 5 2 2 2" xfId="3253"/>
    <cellStyle name="40 % - Akzent2 2 5 2 3" xfId="2389"/>
    <cellStyle name="40 % - Akzent2 2 5 3" xfId="1519"/>
    <cellStyle name="40 % - Akzent2 2 5 3 2" xfId="3252"/>
    <cellStyle name="40 % - Akzent2 2 5 4" xfId="2388"/>
    <cellStyle name="40 % - Akzent2 2 6" xfId="618"/>
    <cellStyle name="40 % - Akzent2 2 6 2" xfId="1521"/>
    <cellStyle name="40 % - Akzent2 2 6 2 2" xfId="3254"/>
    <cellStyle name="40 % - Akzent2 2 6 3" xfId="2390"/>
    <cellStyle name="40 % - Akzent2 2 7" xfId="619"/>
    <cellStyle name="40 % - Akzent2 2 7 2" xfId="1522"/>
    <cellStyle name="40 % - Akzent2 2 7 2 2" xfId="3255"/>
    <cellStyle name="40 % - Akzent2 2 7 3" xfId="2391"/>
    <cellStyle name="40 % - Akzent2 2 8" xfId="620"/>
    <cellStyle name="40 % - Akzent2 2 8 2" xfId="1523"/>
    <cellStyle name="40 % - Akzent2 2 8 2 2" xfId="3256"/>
    <cellStyle name="40 % - Akzent2 2 8 3" xfId="2392"/>
    <cellStyle name="40 % - Akzent2 2 9" xfId="1506"/>
    <cellStyle name="40 % - Akzent2 2 9 2" xfId="3239"/>
    <cellStyle name="40 % - Akzent2 3" xfId="621"/>
    <cellStyle name="40 % - Akzent2 3 10" xfId="2393"/>
    <cellStyle name="40 % - Akzent2 3 2" xfId="622"/>
    <cellStyle name="40 % - Akzent2 3 2 2" xfId="623"/>
    <cellStyle name="40 % - Akzent2 3 2 2 2" xfId="624"/>
    <cellStyle name="40 % - Akzent2 3 2 2 2 2" xfId="1527"/>
    <cellStyle name="40 % - Akzent2 3 2 2 2 2 2" xfId="3260"/>
    <cellStyle name="40 % - Akzent2 3 2 2 2 3" xfId="2396"/>
    <cellStyle name="40 % - Akzent2 3 2 2 3" xfId="1526"/>
    <cellStyle name="40 % - Akzent2 3 2 2 3 2" xfId="3259"/>
    <cellStyle name="40 % - Akzent2 3 2 2 4" xfId="2395"/>
    <cellStyle name="40 % - Akzent2 3 2 3" xfId="625"/>
    <cellStyle name="40 % - Akzent2 3 2 3 2" xfId="626"/>
    <cellStyle name="40 % - Akzent2 3 2 3 2 2" xfId="1529"/>
    <cellStyle name="40 % - Akzent2 3 2 3 2 2 2" xfId="3262"/>
    <cellStyle name="40 % - Akzent2 3 2 3 2 3" xfId="2398"/>
    <cellStyle name="40 % - Akzent2 3 2 3 3" xfId="1528"/>
    <cellStyle name="40 % - Akzent2 3 2 3 3 2" xfId="3261"/>
    <cellStyle name="40 % - Akzent2 3 2 3 4" xfId="2397"/>
    <cellStyle name="40 % - Akzent2 3 2 4" xfId="627"/>
    <cellStyle name="40 % - Akzent2 3 2 4 2" xfId="1530"/>
    <cellStyle name="40 % - Akzent2 3 2 4 2 2" xfId="3263"/>
    <cellStyle name="40 % - Akzent2 3 2 4 3" xfId="2399"/>
    <cellStyle name="40 % - Akzent2 3 2 5" xfId="1525"/>
    <cellStyle name="40 % - Akzent2 3 2 5 2" xfId="3258"/>
    <cellStyle name="40 % - Akzent2 3 2 6" xfId="2394"/>
    <cellStyle name="40 % - Akzent2 3 3" xfId="628"/>
    <cellStyle name="40 % - Akzent2 3 3 2" xfId="629"/>
    <cellStyle name="40 % - Akzent2 3 3 2 2" xfId="630"/>
    <cellStyle name="40 % - Akzent2 3 3 2 2 2" xfId="1533"/>
    <cellStyle name="40 % - Akzent2 3 3 2 2 2 2" xfId="3266"/>
    <cellStyle name="40 % - Akzent2 3 3 2 2 3" xfId="2402"/>
    <cellStyle name="40 % - Akzent2 3 3 2 3" xfId="1532"/>
    <cellStyle name="40 % - Akzent2 3 3 2 3 2" xfId="3265"/>
    <cellStyle name="40 % - Akzent2 3 3 2 4" xfId="2401"/>
    <cellStyle name="40 % - Akzent2 3 3 3" xfId="631"/>
    <cellStyle name="40 % - Akzent2 3 3 3 2" xfId="1534"/>
    <cellStyle name="40 % - Akzent2 3 3 3 2 2" xfId="3267"/>
    <cellStyle name="40 % - Akzent2 3 3 3 3" xfId="2403"/>
    <cellStyle name="40 % - Akzent2 3 3 4" xfId="1531"/>
    <cellStyle name="40 % - Akzent2 3 3 4 2" xfId="3264"/>
    <cellStyle name="40 % - Akzent2 3 3 5" xfId="2400"/>
    <cellStyle name="40 % - Akzent2 3 4" xfId="632"/>
    <cellStyle name="40 % - Akzent2 3 4 2" xfId="633"/>
    <cellStyle name="40 % - Akzent2 3 4 2 2" xfId="1536"/>
    <cellStyle name="40 % - Akzent2 3 4 2 2 2" xfId="3269"/>
    <cellStyle name="40 % - Akzent2 3 4 2 3" xfId="2405"/>
    <cellStyle name="40 % - Akzent2 3 4 3" xfId="1535"/>
    <cellStyle name="40 % - Akzent2 3 4 3 2" xfId="3268"/>
    <cellStyle name="40 % - Akzent2 3 4 4" xfId="2404"/>
    <cellStyle name="40 % - Akzent2 3 5" xfId="634"/>
    <cellStyle name="40 % - Akzent2 3 5 2" xfId="635"/>
    <cellStyle name="40 % - Akzent2 3 5 2 2" xfId="1538"/>
    <cellStyle name="40 % - Akzent2 3 5 2 2 2" xfId="3271"/>
    <cellStyle name="40 % - Akzent2 3 5 2 3" xfId="2407"/>
    <cellStyle name="40 % - Akzent2 3 5 3" xfId="1537"/>
    <cellStyle name="40 % - Akzent2 3 5 3 2" xfId="3270"/>
    <cellStyle name="40 % - Akzent2 3 5 4" xfId="2406"/>
    <cellStyle name="40 % - Akzent2 3 6" xfId="636"/>
    <cellStyle name="40 % - Akzent2 3 6 2" xfId="1539"/>
    <cellStyle name="40 % - Akzent2 3 6 2 2" xfId="3272"/>
    <cellStyle name="40 % - Akzent2 3 6 3" xfId="2408"/>
    <cellStyle name="40 % - Akzent2 3 7" xfId="637"/>
    <cellStyle name="40 % - Akzent2 3 7 2" xfId="1540"/>
    <cellStyle name="40 % - Akzent2 3 7 2 2" xfId="3273"/>
    <cellStyle name="40 % - Akzent2 3 7 3" xfId="2409"/>
    <cellStyle name="40 % - Akzent2 3 8" xfId="638"/>
    <cellStyle name="40 % - Akzent2 3 8 2" xfId="1541"/>
    <cellStyle name="40 % - Akzent2 3 8 2 2" xfId="3274"/>
    <cellStyle name="40 % - Akzent2 3 8 3" xfId="2410"/>
    <cellStyle name="40 % - Akzent2 3 9" xfId="1524"/>
    <cellStyle name="40 % - Akzent2 3 9 2" xfId="3257"/>
    <cellStyle name="40 % - Akzent2 4" xfId="639"/>
    <cellStyle name="40 % - Akzent2 4 2" xfId="640"/>
    <cellStyle name="40 % - Akzent2 4 2 2" xfId="641"/>
    <cellStyle name="40 % - Akzent2 4 2 2 2" xfId="1544"/>
    <cellStyle name="40 % - Akzent2 4 2 2 2 2" xfId="3277"/>
    <cellStyle name="40 % - Akzent2 4 2 2 3" xfId="2413"/>
    <cellStyle name="40 % - Akzent2 4 2 3" xfId="1543"/>
    <cellStyle name="40 % - Akzent2 4 2 3 2" xfId="3276"/>
    <cellStyle name="40 % - Akzent2 4 2 4" xfId="2412"/>
    <cellStyle name="40 % - Akzent2 4 3" xfId="642"/>
    <cellStyle name="40 % - Akzent2 4 3 2" xfId="643"/>
    <cellStyle name="40 % - Akzent2 4 3 2 2" xfId="1546"/>
    <cellStyle name="40 % - Akzent2 4 3 2 2 2" xfId="3279"/>
    <cellStyle name="40 % - Akzent2 4 3 2 3" xfId="2415"/>
    <cellStyle name="40 % - Akzent2 4 3 3" xfId="1545"/>
    <cellStyle name="40 % - Akzent2 4 3 3 2" xfId="3278"/>
    <cellStyle name="40 % - Akzent2 4 3 4" xfId="2414"/>
    <cellStyle name="40 % - Akzent2 4 4" xfId="644"/>
    <cellStyle name="40 % - Akzent2 4 4 2" xfId="1547"/>
    <cellStyle name="40 % - Akzent2 4 4 2 2" xfId="3280"/>
    <cellStyle name="40 % - Akzent2 4 4 3" xfId="2416"/>
    <cellStyle name="40 % - Akzent2 4 5" xfId="645"/>
    <cellStyle name="40 % - Akzent2 4 5 2" xfId="1548"/>
    <cellStyle name="40 % - Akzent2 4 5 2 2" xfId="3281"/>
    <cellStyle name="40 % - Akzent2 4 5 3" xfId="2417"/>
    <cellStyle name="40 % - Akzent2 4 6" xfId="1542"/>
    <cellStyle name="40 % - Akzent2 4 6 2" xfId="3275"/>
    <cellStyle name="40 % - Akzent2 4 7" xfId="2411"/>
    <cellStyle name="40 % - Akzent2 5" xfId="646"/>
    <cellStyle name="40 % - Akzent2 5 2" xfId="647"/>
    <cellStyle name="40 % - Akzent2 5 2 2" xfId="648"/>
    <cellStyle name="40 % - Akzent2 5 2 2 2" xfId="1551"/>
    <cellStyle name="40 % - Akzent2 5 2 2 2 2" xfId="3284"/>
    <cellStyle name="40 % - Akzent2 5 2 2 3" xfId="2420"/>
    <cellStyle name="40 % - Akzent2 5 2 3" xfId="1550"/>
    <cellStyle name="40 % - Akzent2 5 2 3 2" xfId="3283"/>
    <cellStyle name="40 % - Akzent2 5 2 4" xfId="2419"/>
    <cellStyle name="40 % - Akzent2 5 3" xfId="649"/>
    <cellStyle name="40 % - Akzent2 5 3 2" xfId="1552"/>
    <cellStyle name="40 % - Akzent2 5 3 2 2" xfId="3285"/>
    <cellStyle name="40 % - Akzent2 5 3 3" xfId="2421"/>
    <cellStyle name="40 % - Akzent2 5 4" xfId="1549"/>
    <cellStyle name="40 % - Akzent2 5 4 2" xfId="3282"/>
    <cellStyle name="40 % - Akzent2 5 5" xfId="2418"/>
    <cellStyle name="40 % - Akzent2 6" xfId="650"/>
    <cellStyle name="40 % - Akzent2 6 2" xfId="651"/>
    <cellStyle name="40 % - Akzent2 6 2 2" xfId="1554"/>
    <cellStyle name="40 % - Akzent2 6 2 2 2" xfId="3287"/>
    <cellStyle name="40 % - Akzent2 6 2 3" xfId="2423"/>
    <cellStyle name="40 % - Akzent2 6 3" xfId="1553"/>
    <cellStyle name="40 % - Akzent2 6 3 2" xfId="3286"/>
    <cellStyle name="40 % - Akzent2 6 4" xfId="2422"/>
    <cellStyle name="40 % - Akzent2 7" xfId="652"/>
    <cellStyle name="40 % - Akzent2 7 2" xfId="653"/>
    <cellStyle name="40 % - Akzent2 7 2 2" xfId="1556"/>
    <cellStyle name="40 % - Akzent2 7 2 2 2" xfId="3289"/>
    <cellStyle name="40 % - Akzent2 7 2 3" xfId="2425"/>
    <cellStyle name="40 % - Akzent2 7 3" xfId="1555"/>
    <cellStyle name="40 % - Akzent2 7 3 2" xfId="3288"/>
    <cellStyle name="40 % - Akzent2 7 4" xfId="2424"/>
    <cellStyle name="40 % - Akzent2 8" xfId="654"/>
    <cellStyle name="40 % - Akzent2 8 2" xfId="1557"/>
    <cellStyle name="40 % - Akzent2 8 2 2" xfId="3290"/>
    <cellStyle name="40 % - Akzent2 8 3" xfId="2426"/>
    <cellStyle name="40 % - Akzent2 9" xfId="655"/>
    <cellStyle name="40 % - Akzent2 9 2" xfId="1558"/>
    <cellStyle name="40 % - Akzent2 9 2 2" xfId="3291"/>
    <cellStyle name="40 % - Akzent2 9 3" xfId="2427"/>
    <cellStyle name="40 % - Akzent3 2" xfId="656"/>
    <cellStyle name="40 % - Akzent3 2 10" xfId="2428"/>
    <cellStyle name="40 % - Akzent3 2 2" xfId="657"/>
    <cellStyle name="40 % - Akzent3 2 2 2" xfId="658"/>
    <cellStyle name="40 % - Akzent3 2 2 2 2" xfId="659"/>
    <cellStyle name="40 % - Akzent3 2 2 2 2 2" xfId="1562"/>
    <cellStyle name="40 % - Akzent3 2 2 2 2 2 2" xfId="3295"/>
    <cellStyle name="40 % - Akzent3 2 2 2 2 3" xfId="2431"/>
    <cellStyle name="40 % - Akzent3 2 2 2 3" xfId="1561"/>
    <cellStyle name="40 % - Akzent3 2 2 2 3 2" xfId="3294"/>
    <cellStyle name="40 % - Akzent3 2 2 2 4" xfId="2430"/>
    <cellStyle name="40 % - Akzent3 2 2 3" xfId="660"/>
    <cellStyle name="40 % - Akzent3 2 2 3 2" xfId="661"/>
    <cellStyle name="40 % - Akzent3 2 2 3 2 2" xfId="1564"/>
    <cellStyle name="40 % - Akzent3 2 2 3 2 2 2" xfId="3297"/>
    <cellStyle name="40 % - Akzent3 2 2 3 2 3" xfId="2433"/>
    <cellStyle name="40 % - Akzent3 2 2 3 3" xfId="1563"/>
    <cellStyle name="40 % - Akzent3 2 2 3 3 2" xfId="3296"/>
    <cellStyle name="40 % - Akzent3 2 2 3 4" xfId="2432"/>
    <cellStyle name="40 % - Akzent3 2 2 4" xfId="662"/>
    <cellStyle name="40 % - Akzent3 2 2 4 2" xfId="1565"/>
    <cellStyle name="40 % - Akzent3 2 2 4 2 2" xfId="3298"/>
    <cellStyle name="40 % - Akzent3 2 2 4 3" xfId="2434"/>
    <cellStyle name="40 % - Akzent3 2 2 5" xfId="1560"/>
    <cellStyle name="40 % - Akzent3 2 2 5 2" xfId="3293"/>
    <cellStyle name="40 % - Akzent3 2 2 6" xfId="2429"/>
    <cellStyle name="40 % - Akzent3 2 3" xfId="663"/>
    <cellStyle name="40 % - Akzent3 2 3 2" xfId="664"/>
    <cellStyle name="40 % - Akzent3 2 3 2 2" xfId="665"/>
    <cellStyle name="40 % - Akzent3 2 3 2 2 2" xfId="1568"/>
    <cellStyle name="40 % - Akzent3 2 3 2 2 2 2" xfId="3301"/>
    <cellStyle name="40 % - Akzent3 2 3 2 2 3" xfId="2437"/>
    <cellStyle name="40 % - Akzent3 2 3 2 3" xfId="1567"/>
    <cellStyle name="40 % - Akzent3 2 3 2 3 2" xfId="3300"/>
    <cellStyle name="40 % - Akzent3 2 3 2 4" xfId="2436"/>
    <cellStyle name="40 % - Akzent3 2 3 3" xfId="666"/>
    <cellStyle name="40 % - Akzent3 2 3 3 2" xfId="1569"/>
    <cellStyle name="40 % - Akzent3 2 3 3 2 2" xfId="3302"/>
    <cellStyle name="40 % - Akzent3 2 3 3 3" xfId="2438"/>
    <cellStyle name="40 % - Akzent3 2 3 4" xfId="1566"/>
    <cellStyle name="40 % - Akzent3 2 3 4 2" xfId="3299"/>
    <cellStyle name="40 % - Akzent3 2 3 5" xfId="2435"/>
    <cellStyle name="40 % - Akzent3 2 4" xfId="667"/>
    <cellStyle name="40 % - Akzent3 2 4 2" xfId="668"/>
    <cellStyle name="40 % - Akzent3 2 4 2 2" xfId="1571"/>
    <cellStyle name="40 % - Akzent3 2 4 2 2 2" xfId="3304"/>
    <cellStyle name="40 % - Akzent3 2 4 2 3" xfId="2440"/>
    <cellStyle name="40 % - Akzent3 2 4 3" xfId="1570"/>
    <cellStyle name="40 % - Akzent3 2 4 3 2" xfId="3303"/>
    <cellStyle name="40 % - Akzent3 2 4 4" xfId="2439"/>
    <cellStyle name="40 % - Akzent3 2 5" xfId="669"/>
    <cellStyle name="40 % - Akzent3 2 5 2" xfId="670"/>
    <cellStyle name="40 % - Akzent3 2 5 2 2" xfId="1573"/>
    <cellStyle name="40 % - Akzent3 2 5 2 2 2" xfId="3306"/>
    <cellStyle name="40 % - Akzent3 2 5 2 3" xfId="2442"/>
    <cellStyle name="40 % - Akzent3 2 5 3" xfId="1572"/>
    <cellStyle name="40 % - Akzent3 2 5 3 2" xfId="3305"/>
    <cellStyle name="40 % - Akzent3 2 5 4" xfId="2441"/>
    <cellStyle name="40 % - Akzent3 2 6" xfId="671"/>
    <cellStyle name="40 % - Akzent3 2 6 2" xfId="1574"/>
    <cellStyle name="40 % - Akzent3 2 6 2 2" xfId="3307"/>
    <cellStyle name="40 % - Akzent3 2 6 3" xfId="2443"/>
    <cellStyle name="40 % - Akzent3 2 7" xfId="672"/>
    <cellStyle name="40 % - Akzent3 2 7 2" xfId="1575"/>
    <cellStyle name="40 % - Akzent3 2 7 2 2" xfId="3308"/>
    <cellStyle name="40 % - Akzent3 2 7 3" xfId="2444"/>
    <cellStyle name="40 % - Akzent3 2 8" xfId="673"/>
    <cellStyle name="40 % - Akzent3 2 8 2" xfId="1576"/>
    <cellStyle name="40 % - Akzent3 2 8 2 2" xfId="3309"/>
    <cellStyle name="40 % - Akzent3 2 8 3" xfId="2445"/>
    <cellStyle name="40 % - Akzent3 2 9" xfId="1559"/>
    <cellStyle name="40 % - Akzent3 2 9 2" xfId="3292"/>
    <cellStyle name="40 % - Akzent3 3" xfId="674"/>
    <cellStyle name="40 % - Akzent3 3 10" xfId="2446"/>
    <cellStyle name="40 % - Akzent3 3 2" xfId="675"/>
    <cellStyle name="40 % - Akzent3 3 2 2" xfId="676"/>
    <cellStyle name="40 % - Akzent3 3 2 2 2" xfId="677"/>
    <cellStyle name="40 % - Akzent3 3 2 2 2 2" xfId="1580"/>
    <cellStyle name="40 % - Akzent3 3 2 2 2 2 2" xfId="3313"/>
    <cellStyle name="40 % - Akzent3 3 2 2 2 3" xfId="2449"/>
    <cellStyle name="40 % - Akzent3 3 2 2 3" xfId="1579"/>
    <cellStyle name="40 % - Akzent3 3 2 2 3 2" xfId="3312"/>
    <cellStyle name="40 % - Akzent3 3 2 2 4" xfId="2448"/>
    <cellStyle name="40 % - Akzent3 3 2 3" xfId="678"/>
    <cellStyle name="40 % - Akzent3 3 2 3 2" xfId="679"/>
    <cellStyle name="40 % - Akzent3 3 2 3 2 2" xfId="1582"/>
    <cellStyle name="40 % - Akzent3 3 2 3 2 2 2" xfId="3315"/>
    <cellStyle name="40 % - Akzent3 3 2 3 2 3" xfId="2451"/>
    <cellStyle name="40 % - Akzent3 3 2 3 3" xfId="1581"/>
    <cellStyle name="40 % - Akzent3 3 2 3 3 2" xfId="3314"/>
    <cellStyle name="40 % - Akzent3 3 2 3 4" xfId="2450"/>
    <cellStyle name="40 % - Akzent3 3 2 4" xfId="680"/>
    <cellStyle name="40 % - Akzent3 3 2 4 2" xfId="1583"/>
    <cellStyle name="40 % - Akzent3 3 2 4 2 2" xfId="3316"/>
    <cellStyle name="40 % - Akzent3 3 2 4 3" xfId="2452"/>
    <cellStyle name="40 % - Akzent3 3 2 5" xfId="1578"/>
    <cellStyle name="40 % - Akzent3 3 2 5 2" xfId="3311"/>
    <cellStyle name="40 % - Akzent3 3 2 6" xfId="2447"/>
    <cellStyle name="40 % - Akzent3 3 3" xfId="681"/>
    <cellStyle name="40 % - Akzent3 3 3 2" xfId="682"/>
    <cellStyle name="40 % - Akzent3 3 3 2 2" xfId="683"/>
    <cellStyle name="40 % - Akzent3 3 3 2 2 2" xfId="1586"/>
    <cellStyle name="40 % - Akzent3 3 3 2 2 2 2" xfId="3319"/>
    <cellStyle name="40 % - Akzent3 3 3 2 2 3" xfId="2455"/>
    <cellStyle name="40 % - Akzent3 3 3 2 3" xfId="1585"/>
    <cellStyle name="40 % - Akzent3 3 3 2 3 2" xfId="3318"/>
    <cellStyle name="40 % - Akzent3 3 3 2 4" xfId="2454"/>
    <cellStyle name="40 % - Akzent3 3 3 3" xfId="684"/>
    <cellStyle name="40 % - Akzent3 3 3 3 2" xfId="1587"/>
    <cellStyle name="40 % - Akzent3 3 3 3 2 2" xfId="3320"/>
    <cellStyle name="40 % - Akzent3 3 3 3 3" xfId="2456"/>
    <cellStyle name="40 % - Akzent3 3 3 4" xfId="1584"/>
    <cellStyle name="40 % - Akzent3 3 3 4 2" xfId="3317"/>
    <cellStyle name="40 % - Akzent3 3 3 5" xfId="2453"/>
    <cellStyle name="40 % - Akzent3 3 4" xfId="685"/>
    <cellStyle name="40 % - Akzent3 3 4 2" xfId="686"/>
    <cellStyle name="40 % - Akzent3 3 4 2 2" xfId="1589"/>
    <cellStyle name="40 % - Akzent3 3 4 2 2 2" xfId="3322"/>
    <cellStyle name="40 % - Akzent3 3 4 2 3" xfId="2458"/>
    <cellStyle name="40 % - Akzent3 3 4 3" xfId="1588"/>
    <cellStyle name="40 % - Akzent3 3 4 3 2" xfId="3321"/>
    <cellStyle name="40 % - Akzent3 3 4 4" xfId="2457"/>
    <cellStyle name="40 % - Akzent3 3 5" xfId="687"/>
    <cellStyle name="40 % - Akzent3 3 5 2" xfId="688"/>
    <cellStyle name="40 % - Akzent3 3 5 2 2" xfId="1591"/>
    <cellStyle name="40 % - Akzent3 3 5 2 2 2" xfId="3324"/>
    <cellStyle name="40 % - Akzent3 3 5 2 3" xfId="2460"/>
    <cellStyle name="40 % - Akzent3 3 5 3" xfId="1590"/>
    <cellStyle name="40 % - Akzent3 3 5 3 2" xfId="3323"/>
    <cellStyle name="40 % - Akzent3 3 5 4" xfId="2459"/>
    <cellStyle name="40 % - Akzent3 3 6" xfId="689"/>
    <cellStyle name="40 % - Akzent3 3 6 2" xfId="1592"/>
    <cellStyle name="40 % - Akzent3 3 6 2 2" xfId="3325"/>
    <cellStyle name="40 % - Akzent3 3 6 3" xfId="2461"/>
    <cellStyle name="40 % - Akzent3 3 7" xfId="690"/>
    <cellStyle name="40 % - Akzent3 3 7 2" xfId="1593"/>
    <cellStyle name="40 % - Akzent3 3 7 2 2" xfId="3326"/>
    <cellStyle name="40 % - Akzent3 3 7 3" xfId="2462"/>
    <cellStyle name="40 % - Akzent3 3 8" xfId="691"/>
    <cellStyle name="40 % - Akzent3 3 8 2" xfId="1594"/>
    <cellStyle name="40 % - Akzent3 3 8 2 2" xfId="3327"/>
    <cellStyle name="40 % - Akzent3 3 8 3" xfId="2463"/>
    <cellStyle name="40 % - Akzent3 3 9" xfId="1577"/>
    <cellStyle name="40 % - Akzent3 3 9 2" xfId="3310"/>
    <cellStyle name="40 % - Akzent3 4" xfId="692"/>
    <cellStyle name="40 % - Akzent3 4 2" xfId="693"/>
    <cellStyle name="40 % - Akzent3 4 2 2" xfId="694"/>
    <cellStyle name="40 % - Akzent3 4 2 2 2" xfId="1597"/>
    <cellStyle name="40 % - Akzent3 4 2 2 2 2" xfId="3330"/>
    <cellStyle name="40 % - Akzent3 4 2 2 3" xfId="2466"/>
    <cellStyle name="40 % - Akzent3 4 2 3" xfId="1596"/>
    <cellStyle name="40 % - Akzent3 4 2 3 2" xfId="3329"/>
    <cellStyle name="40 % - Akzent3 4 2 4" xfId="2465"/>
    <cellStyle name="40 % - Akzent3 4 3" xfId="695"/>
    <cellStyle name="40 % - Akzent3 4 3 2" xfId="696"/>
    <cellStyle name="40 % - Akzent3 4 3 2 2" xfId="1599"/>
    <cellStyle name="40 % - Akzent3 4 3 2 2 2" xfId="3332"/>
    <cellStyle name="40 % - Akzent3 4 3 2 3" xfId="2468"/>
    <cellStyle name="40 % - Akzent3 4 3 3" xfId="1598"/>
    <cellStyle name="40 % - Akzent3 4 3 3 2" xfId="3331"/>
    <cellStyle name="40 % - Akzent3 4 3 4" xfId="2467"/>
    <cellStyle name="40 % - Akzent3 4 4" xfId="697"/>
    <cellStyle name="40 % - Akzent3 4 4 2" xfId="1600"/>
    <cellStyle name="40 % - Akzent3 4 4 2 2" xfId="3333"/>
    <cellStyle name="40 % - Akzent3 4 4 3" xfId="2469"/>
    <cellStyle name="40 % - Akzent3 4 5" xfId="698"/>
    <cellStyle name="40 % - Akzent3 4 5 2" xfId="1601"/>
    <cellStyle name="40 % - Akzent3 4 5 2 2" xfId="3334"/>
    <cellStyle name="40 % - Akzent3 4 5 3" xfId="2470"/>
    <cellStyle name="40 % - Akzent3 4 6" xfId="1595"/>
    <cellStyle name="40 % - Akzent3 4 6 2" xfId="3328"/>
    <cellStyle name="40 % - Akzent3 4 7" xfId="2464"/>
    <cellStyle name="40 % - Akzent3 5" xfId="699"/>
    <cellStyle name="40 % - Akzent3 5 2" xfId="700"/>
    <cellStyle name="40 % - Akzent3 5 2 2" xfId="701"/>
    <cellStyle name="40 % - Akzent3 5 2 2 2" xfId="1604"/>
    <cellStyle name="40 % - Akzent3 5 2 2 2 2" xfId="3337"/>
    <cellStyle name="40 % - Akzent3 5 2 2 3" xfId="2473"/>
    <cellStyle name="40 % - Akzent3 5 2 3" xfId="1603"/>
    <cellStyle name="40 % - Akzent3 5 2 3 2" xfId="3336"/>
    <cellStyle name="40 % - Akzent3 5 2 4" xfId="2472"/>
    <cellStyle name="40 % - Akzent3 5 3" xfId="702"/>
    <cellStyle name="40 % - Akzent3 5 3 2" xfId="1605"/>
    <cellStyle name="40 % - Akzent3 5 3 2 2" xfId="3338"/>
    <cellStyle name="40 % - Akzent3 5 3 3" xfId="2474"/>
    <cellStyle name="40 % - Akzent3 5 4" xfId="1602"/>
    <cellStyle name="40 % - Akzent3 5 4 2" xfId="3335"/>
    <cellStyle name="40 % - Akzent3 5 5" xfId="2471"/>
    <cellStyle name="40 % - Akzent3 6" xfId="703"/>
    <cellStyle name="40 % - Akzent3 6 2" xfId="704"/>
    <cellStyle name="40 % - Akzent3 6 2 2" xfId="1607"/>
    <cellStyle name="40 % - Akzent3 6 2 2 2" xfId="3340"/>
    <cellStyle name="40 % - Akzent3 6 2 3" xfId="2476"/>
    <cellStyle name="40 % - Akzent3 6 3" xfId="1606"/>
    <cellStyle name="40 % - Akzent3 6 3 2" xfId="3339"/>
    <cellStyle name="40 % - Akzent3 6 4" xfId="2475"/>
    <cellStyle name="40 % - Akzent3 7" xfId="705"/>
    <cellStyle name="40 % - Akzent3 7 2" xfId="706"/>
    <cellStyle name="40 % - Akzent3 7 2 2" xfId="1609"/>
    <cellStyle name="40 % - Akzent3 7 2 2 2" xfId="3342"/>
    <cellStyle name="40 % - Akzent3 7 2 3" xfId="2478"/>
    <cellStyle name="40 % - Akzent3 7 3" xfId="1608"/>
    <cellStyle name="40 % - Akzent3 7 3 2" xfId="3341"/>
    <cellStyle name="40 % - Akzent3 7 4" xfId="2477"/>
    <cellStyle name="40 % - Akzent3 8" xfId="707"/>
    <cellStyle name="40 % - Akzent3 8 2" xfId="1610"/>
    <cellStyle name="40 % - Akzent3 8 2 2" xfId="3343"/>
    <cellStyle name="40 % - Akzent3 8 3" xfId="2479"/>
    <cellStyle name="40 % - Akzent3 9" xfId="708"/>
    <cellStyle name="40 % - Akzent3 9 2" xfId="1611"/>
    <cellStyle name="40 % - Akzent3 9 2 2" xfId="3344"/>
    <cellStyle name="40 % - Akzent3 9 3" xfId="2480"/>
    <cellStyle name="40 % - Akzent4 2" xfId="709"/>
    <cellStyle name="40 % - Akzent4 2 10" xfId="2481"/>
    <cellStyle name="40 % - Akzent4 2 2" xfId="710"/>
    <cellStyle name="40 % - Akzent4 2 2 2" xfId="711"/>
    <cellStyle name="40 % - Akzent4 2 2 2 2" xfId="712"/>
    <cellStyle name="40 % - Akzent4 2 2 2 2 2" xfId="1615"/>
    <cellStyle name="40 % - Akzent4 2 2 2 2 2 2" xfId="3348"/>
    <cellStyle name="40 % - Akzent4 2 2 2 2 3" xfId="2484"/>
    <cellStyle name="40 % - Akzent4 2 2 2 3" xfId="1614"/>
    <cellStyle name="40 % - Akzent4 2 2 2 3 2" xfId="3347"/>
    <cellStyle name="40 % - Akzent4 2 2 2 4" xfId="2483"/>
    <cellStyle name="40 % - Akzent4 2 2 3" xfId="713"/>
    <cellStyle name="40 % - Akzent4 2 2 3 2" xfId="714"/>
    <cellStyle name="40 % - Akzent4 2 2 3 2 2" xfId="1617"/>
    <cellStyle name="40 % - Akzent4 2 2 3 2 2 2" xfId="3350"/>
    <cellStyle name="40 % - Akzent4 2 2 3 2 3" xfId="2486"/>
    <cellStyle name="40 % - Akzent4 2 2 3 3" xfId="1616"/>
    <cellStyle name="40 % - Akzent4 2 2 3 3 2" xfId="3349"/>
    <cellStyle name="40 % - Akzent4 2 2 3 4" xfId="2485"/>
    <cellStyle name="40 % - Akzent4 2 2 4" xfId="715"/>
    <cellStyle name="40 % - Akzent4 2 2 4 2" xfId="1618"/>
    <cellStyle name="40 % - Akzent4 2 2 4 2 2" xfId="3351"/>
    <cellStyle name="40 % - Akzent4 2 2 4 3" xfId="2487"/>
    <cellStyle name="40 % - Akzent4 2 2 5" xfId="1613"/>
    <cellStyle name="40 % - Akzent4 2 2 5 2" xfId="3346"/>
    <cellStyle name="40 % - Akzent4 2 2 6" xfId="2482"/>
    <cellStyle name="40 % - Akzent4 2 3" xfId="716"/>
    <cellStyle name="40 % - Akzent4 2 3 2" xfId="717"/>
    <cellStyle name="40 % - Akzent4 2 3 2 2" xfId="718"/>
    <cellStyle name="40 % - Akzent4 2 3 2 2 2" xfId="1621"/>
    <cellStyle name="40 % - Akzent4 2 3 2 2 2 2" xfId="3354"/>
    <cellStyle name="40 % - Akzent4 2 3 2 2 3" xfId="2490"/>
    <cellStyle name="40 % - Akzent4 2 3 2 3" xfId="1620"/>
    <cellStyle name="40 % - Akzent4 2 3 2 3 2" xfId="3353"/>
    <cellStyle name="40 % - Akzent4 2 3 2 4" xfId="2489"/>
    <cellStyle name="40 % - Akzent4 2 3 3" xfId="719"/>
    <cellStyle name="40 % - Akzent4 2 3 3 2" xfId="1622"/>
    <cellStyle name="40 % - Akzent4 2 3 3 2 2" xfId="3355"/>
    <cellStyle name="40 % - Akzent4 2 3 3 3" xfId="2491"/>
    <cellStyle name="40 % - Akzent4 2 3 4" xfId="1619"/>
    <cellStyle name="40 % - Akzent4 2 3 4 2" xfId="3352"/>
    <cellStyle name="40 % - Akzent4 2 3 5" xfId="2488"/>
    <cellStyle name="40 % - Akzent4 2 4" xfId="720"/>
    <cellStyle name="40 % - Akzent4 2 4 2" xfId="721"/>
    <cellStyle name="40 % - Akzent4 2 4 2 2" xfId="1624"/>
    <cellStyle name="40 % - Akzent4 2 4 2 2 2" xfId="3357"/>
    <cellStyle name="40 % - Akzent4 2 4 2 3" xfId="2493"/>
    <cellStyle name="40 % - Akzent4 2 4 3" xfId="1623"/>
    <cellStyle name="40 % - Akzent4 2 4 3 2" xfId="3356"/>
    <cellStyle name="40 % - Akzent4 2 4 4" xfId="2492"/>
    <cellStyle name="40 % - Akzent4 2 5" xfId="722"/>
    <cellStyle name="40 % - Akzent4 2 5 2" xfId="723"/>
    <cellStyle name="40 % - Akzent4 2 5 2 2" xfId="1626"/>
    <cellStyle name="40 % - Akzent4 2 5 2 2 2" xfId="3359"/>
    <cellStyle name="40 % - Akzent4 2 5 2 3" xfId="2495"/>
    <cellStyle name="40 % - Akzent4 2 5 3" xfId="1625"/>
    <cellStyle name="40 % - Akzent4 2 5 3 2" xfId="3358"/>
    <cellStyle name="40 % - Akzent4 2 5 4" xfId="2494"/>
    <cellStyle name="40 % - Akzent4 2 6" xfId="724"/>
    <cellStyle name="40 % - Akzent4 2 6 2" xfId="1627"/>
    <cellStyle name="40 % - Akzent4 2 6 2 2" xfId="3360"/>
    <cellStyle name="40 % - Akzent4 2 6 3" xfId="2496"/>
    <cellStyle name="40 % - Akzent4 2 7" xfId="725"/>
    <cellStyle name="40 % - Akzent4 2 7 2" xfId="1628"/>
    <cellStyle name="40 % - Akzent4 2 7 2 2" xfId="3361"/>
    <cellStyle name="40 % - Akzent4 2 7 3" xfId="2497"/>
    <cellStyle name="40 % - Akzent4 2 8" xfId="726"/>
    <cellStyle name="40 % - Akzent4 2 8 2" xfId="1629"/>
    <cellStyle name="40 % - Akzent4 2 8 2 2" xfId="3362"/>
    <cellStyle name="40 % - Akzent4 2 8 3" xfId="2498"/>
    <cellStyle name="40 % - Akzent4 2 9" xfId="1612"/>
    <cellStyle name="40 % - Akzent4 2 9 2" xfId="3345"/>
    <cellStyle name="40 % - Akzent4 3" xfId="727"/>
    <cellStyle name="40 % - Akzent4 3 10" xfId="2499"/>
    <cellStyle name="40 % - Akzent4 3 2" xfId="728"/>
    <cellStyle name="40 % - Akzent4 3 2 2" xfId="729"/>
    <cellStyle name="40 % - Akzent4 3 2 2 2" xfId="730"/>
    <cellStyle name="40 % - Akzent4 3 2 2 2 2" xfId="1633"/>
    <cellStyle name="40 % - Akzent4 3 2 2 2 2 2" xfId="3366"/>
    <cellStyle name="40 % - Akzent4 3 2 2 2 3" xfId="2502"/>
    <cellStyle name="40 % - Akzent4 3 2 2 3" xfId="1632"/>
    <cellStyle name="40 % - Akzent4 3 2 2 3 2" xfId="3365"/>
    <cellStyle name="40 % - Akzent4 3 2 2 4" xfId="2501"/>
    <cellStyle name="40 % - Akzent4 3 2 3" xfId="731"/>
    <cellStyle name="40 % - Akzent4 3 2 3 2" xfId="732"/>
    <cellStyle name="40 % - Akzent4 3 2 3 2 2" xfId="1635"/>
    <cellStyle name="40 % - Akzent4 3 2 3 2 2 2" xfId="3368"/>
    <cellStyle name="40 % - Akzent4 3 2 3 2 3" xfId="2504"/>
    <cellStyle name="40 % - Akzent4 3 2 3 3" xfId="1634"/>
    <cellStyle name="40 % - Akzent4 3 2 3 3 2" xfId="3367"/>
    <cellStyle name="40 % - Akzent4 3 2 3 4" xfId="2503"/>
    <cellStyle name="40 % - Akzent4 3 2 4" xfId="733"/>
    <cellStyle name="40 % - Akzent4 3 2 4 2" xfId="1636"/>
    <cellStyle name="40 % - Akzent4 3 2 4 2 2" xfId="3369"/>
    <cellStyle name="40 % - Akzent4 3 2 4 3" xfId="2505"/>
    <cellStyle name="40 % - Akzent4 3 2 5" xfId="1631"/>
    <cellStyle name="40 % - Akzent4 3 2 5 2" xfId="3364"/>
    <cellStyle name="40 % - Akzent4 3 2 6" xfId="2500"/>
    <cellStyle name="40 % - Akzent4 3 3" xfId="734"/>
    <cellStyle name="40 % - Akzent4 3 3 2" xfId="735"/>
    <cellStyle name="40 % - Akzent4 3 3 2 2" xfId="736"/>
    <cellStyle name="40 % - Akzent4 3 3 2 2 2" xfId="1639"/>
    <cellStyle name="40 % - Akzent4 3 3 2 2 2 2" xfId="3372"/>
    <cellStyle name="40 % - Akzent4 3 3 2 2 3" xfId="2508"/>
    <cellStyle name="40 % - Akzent4 3 3 2 3" xfId="1638"/>
    <cellStyle name="40 % - Akzent4 3 3 2 3 2" xfId="3371"/>
    <cellStyle name="40 % - Akzent4 3 3 2 4" xfId="2507"/>
    <cellStyle name="40 % - Akzent4 3 3 3" xfId="737"/>
    <cellStyle name="40 % - Akzent4 3 3 3 2" xfId="1640"/>
    <cellStyle name="40 % - Akzent4 3 3 3 2 2" xfId="3373"/>
    <cellStyle name="40 % - Akzent4 3 3 3 3" xfId="2509"/>
    <cellStyle name="40 % - Akzent4 3 3 4" xfId="1637"/>
    <cellStyle name="40 % - Akzent4 3 3 4 2" xfId="3370"/>
    <cellStyle name="40 % - Akzent4 3 3 5" xfId="2506"/>
    <cellStyle name="40 % - Akzent4 3 4" xfId="738"/>
    <cellStyle name="40 % - Akzent4 3 4 2" xfId="739"/>
    <cellStyle name="40 % - Akzent4 3 4 2 2" xfId="1642"/>
    <cellStyle name="40 % - Akzent4 3 4 2 2 2" xfId="3375"/>
    <cellStyle name="40 % - Akzent4 3 4 2 3" xfId="2511"/>
    <cellStyle name="40 % - Akzent4 3 4 3" xfId="1641"/>
    <cellStyle name="40 % - Akzent4 3 4 3 2" xfId="3374"/>
    <cellStyle name="40 % - Akzent4 3 4 4" xfId="2510"/>
    <cellStyle name="40 % - Akzent4 3 5" xfId="740"/>
    <cellStyle name="40 % - Akzent4 3 5 2" xfId="741"/>
    <cellStyle name="40 % - Akzent4 3 5 2 2" xfId="1644"/>
    <cellStyle name="40 % - Akzent4 3 5 2 2 2" xfId="3377"/>
    <cellStyle name="40 % - Akzent4 3 5 2 3" xfId="2513"/>
    <cellStyle name="40 % - Akzent4 3 5 3" xfId="1643"/>
    <cellStyle name="40 % - Akzent4 3 5 3 2" xfId="3376"/>
    <cellStyle name="40 % - Akzent4 3 5 4" xfId="2512"/>
    <cellStyle name="40 % - Akzent4 3 6" xfId="742"/>
    <cellStyle name="40 % - Akzent4 3 6 2" xfId="1645"/>
    <cellStyle name="40 % - Akzent4 3 6 2 2" xfId="3378"/>
    <cellStyle name="40 % - Akzent4 3 6 3" xfId="2514"/>
    <cellStyle name="40 % - Akzent4 3 7" xfId="743"/>
    <cellStyle name="40 % - Akzent4 3 7 2" xfId="1646"/>
    <cellStyle name="40 % - Akzent4 3 7 2 2" xfId="3379"/>
    <cellStyle name="40 % - Akzent4 3 7 3" xfId="2515"/>
    <cellStyle name="40 % - Akzent4 3 8" xfId="744"/>
    <cellStyle name="40 % - Akzent4 3 8 2" xfId="1647"/>
    <cellStyle name="40 % - Akzent4 3 8 2 2" xfId="3380"/>
    <cellStyle name="40 % - Akzent4 3 8 3" xfId="2516"/>
    <cellStyle name="40 % - Akzent4 3 9" xfId="1630"/>
    <cellStyle name="40 % - Akzent4 3 9 2" xfId="3363"/>
    <cellStyle name="40 % - Akzent4 4" xfId="745"/>
    <cellStyle name="40 % - Akzent4 4 2" xfId="746"/>
    <cellStyle name="40 % - Akzent4 4 2 2" xfId="747"/>
    <cellStyle name="40 % - Akzent4 4 2 2 2" xfId="1650"/>
    <cellStyle name="40 % - Akzent4 4 2 2 2 2" xfId="3383"/>
    <cellStyle name="40 % - Akzent4 4 2 2 3" xfId="2519"/>
    <cellStyle name="40 % - Akzent4 4 2 3" xfId="1649"/>
    <cellStyle name="40 % - Akzent4 4 2 3 2" xfId="3382"/>
    <cellStyle name="40 % - Akzent4 4 2 4" xfId="2518"/>
    <cellStyle name="40 % - Akzent4 4 3" xfId="748"/>
    <cellStyle name="40 % - Akzent4 4 3 2" xfId="749"/>
    <cellStyle name="40 % - Akzent4 4 3 2 2" xfId="1652"/>
    <cellStyle name="40 % - Akzent4 4 3 2 2 2" xfId="3385"/>
    <cellStyle name="40 % - Akzent4 4 3 2 3" xfId="2521"/>
    <cellStyle name="40 % - Akzent4 4 3 3" xfId="1651"/>
    <cellStyle name="40 % - Akzent4 4 3 3 2" xfId="3384"/>
    <cellStyle name="40 % - Akzent4 4 3 4" xfId="2520"/>
    <cellStyle name="40 % - Akzent4 4 4" xfId="750"/>
    <cellStyle name="40 % - Akzent4 4 4 2" xfId="1653"/>
    <cellStyle name="40 % - Akzent4 4 4 2 2" xfId="3386"/>
    <cellStyle name="40 % - Akzent4 4 4 3" xfId="2522"/>
    <cellStyle name="40 % - Akzent4 4 5" xfId="751"/>
    <cellStyle name="40 % - Akzent4 4 5 2" xfId="1654"/>
    <cellStyle name="40 % - Akzent4 4 5 2 2" xfId="3387"/>
    <cellStyle name="40 % - Akzent4 4 5 3" xfId="2523"/>
    <cellStyle name="40 % - Akzent4 4 6" xfId="1648"/>
    <cellStyle name="40 % - Akzent4 4 6 2" xfId="3381"/>
    <cellStyle name="40 % - Akzent4 4 7" xfId="2517"/>
    <cellStyle name="40 % - Akzent4 5" xfId="752"/>
    <cellStyle name="40 % - Akzent4 5 2" xfId="753"/>
    <cellStyle name="40 % - Akzent4 5 2 2" xfId="754"/>
    <cellStyle name="40 % - Akzent4 5 2 2 2" xfId="1657"/>
    <cellStyle name="40 % - Akzent4 5 2 2 2 2" xfId="3390"/>
    <cellStyle name="40 % - Akzent4 5 2 2 3" xfId="2526"/>
    <cellStyle name="40 % - Akzent4 5 2 3" xfId="1656"/>
    <cellStyle name="40 % - Akzent4 5 2 3 2" xfId="3389"/>
    <cellStyle name="40 % - Akzent4 5 2 4" xfId="2525"/>
    <cellStyle name="40 % - Akzent4 5 3" xfId="755"/>
    <cellStyle name="40 % - Akzent4 5 3 2" xfId="1658"/>
    <cellStyle name="40 % - Akzent4 5 3 2 2" xfId="3391"/>
    <cellStyle name="40 % - Akzent4 5 3 3" xfId="2527"/>
    <cellStyle name="40 % - Akzent4 5 4" xfId="1655"/>
    <cellStyle name="40 % - Akzent4 5 4 2" xfId="3388"/>
    <cellStyle name="40 % - Akzent4 5 5" xfId="2524"/>
    <cellStyle name="40 % - Akzent4 6" xfId="756"/>
    <cellStyle name="40 % - Akzent4 6 2" xfId="757"/>
    <cellStyle name="40 % - Akzent4 6 2 2" xfId="1660"/>
    <cellStyle name="40 % - Akzent4 6 2 2 2" xfId="3393"/>
    <cellStyle name="40 % - Akzent4 6 2 3" xfId="2529"/>
    <cellStyle name="40 % - Akzent4 6 3" xfId="1659"/>
    <cellStyle name="40 % - Akzent4 6 3 2" xfId="3392"/>
    <cellStyle name="40 % - Akzent4 6 4" xfId="2528"/>
    <cellStyle name="40 % - Akzent4 7" xfId="758"/>
    <cellStyle name="40 % - Akzent4 7 2" xfId="759"/>
    <cellStyle name="40 % - Akzent4 7 2 2" xfId="1662"/>
    <cellStyle name="40 % - Akzent4 7 2 2 2" xfId="3395"/>
    <cellStyle name="40 % - Akzent4 7 2 3" xfId="2531"/>
    <cellStyle name="40 % - Akzent4 7 3" xfId="1661"/>
    <cellStyle name="40 % - Akzent4 7 3 2" xfId="3394"/>
    <cellStyle name="40 % - Akzent4 7 4" xfId="2530"/>
    <cellStyle name="40 % - Akzent4 8" xfId="760"/>
    <cellStyle name="40 % - Akzent4 8 2" xfId="1663"/>
    <cellStyle name="40 % - Akzent4 8 2 2" xfId="3396"/>
    <cellStyle name="40 % - Akzent4 8 3" xfId="2532"/>
    <cellStyle name="40 % - Akzent4 9" xfId="761"/>
    <cellStyle name="40 % - Akzent4 9 2" xfId="1664"/>
    <cellStyle name="40 % - Akzent4 9 2 2" xfId="3397"/>
    <cellStyle name="40 % - Akzent4 9 3" xfId="2533"/>
    <cellStyle name="40 % - Akzent5 2" xfId="762"/>
    <cellStyle name="40 % - Akzent5 2 10" xfId="2534"/>
    <cellStyle name="40 % - Akzent5 2 2" xfId="763"/>
    <cellStyle name="40 % - Akzent5 2 2 2" xfId="764"/>
    <cellStyle name="40 % - Akzent5 2 2 2 2" xfId="765"/>
    <cellStyle name="40 % - Akzent5 2 2 2 2 2" xfId="1668"/>
    <cellStyle name="40 % - Akzent5 2 2 2 2 2 2" xfId="3401"/>
    <cellStyle name="40 % - Akzent5 2 2 2 2 3" xfId="2537"/>
    <cellStyle name="40 % - Akzent5 2 2 2 3" xfId="1667"/>
    <cellStyle name="40 % - Akzent5 2 2 2 3 2" xfId="3400"/>
    <cellStyle name="40 % - Akzent5 2 2 2 4" xfId="2536"/>
    <cellStyle name="40 % - Akzent5 2 2 3" xfId="766"/>
    <cellStyle name="40 % - Akzent5 2 2 3 2" xfId="767"/>
    <cellStyle name="40 % - Akzent5 2 2 3 2 2" xfId="1670"/>
    <cellStyle name="40 % - Akzent5 2 2 3 2 2 2" xfId="3403"/>
    <cellStyle name="40 % - Akzent5 2 2 3 2 3" xfId="2539"/>
    <cellStyle name="40 % - Akzent5 2 2 3 3" xfId="1669"/>
    <cellStyle name="40 % - Akzent5 2 2 3 3 2" xfId="3402"/>
    <cellStyle name="40 % - Akzent5 2 2 3 4" xfId="2538"/>
    <cellStyle name="40 % - Akzent5 2 2 4" xfId="768"/>
    <cellStyle name="40 % - Akzent5 2 2 4 2" xfId="1671"/>
    <cellStyle name="40 % - Akzent5 2 2 4 2 2" xfId="3404"/>
    <cellStyle name="40 % - Akzent5 2 2 4 3" xfId="2540"/>
    <cellStyle name="40 % - Akzent5 2 2 5" xfId="1666"/>
    <cellStyle name="40 % - Akzent5 2 2 5 2" xfId="3399"/>
    <cellStyle name="40 % - Akzent5 2 2 6" xfId="2535"/>
    <cellStyle name="40 % - Akzent5 2 3" xfId="769"/>
    <cellStyle name="40 % - Akzent5 2 3 2" xfId="770"/>
    <cellStyle name="40 % - Akzent5 2 3 2 2" xfId="771"/>
    <cellStyle name="40 % - Akzent5 2 3 2 2 2" xfId="1674"/>
    <cellStyle name="40 % - Akzent5 2 3 2 2 2 2" xfId="3407"/>
    <cellStyle name="40 % - Akzent5 2 3 2 2 3" xfId="2543"/>
    <cellStyle name="40 % - Akzent5 2 3 2 3" xfId="1673"/>
    <cellStyle name="40 % - Akzent5 2 3 2 3 2" xfId="3406"/>
    <cellStyle name="40 % - Akzent5 2 3 2 4" xfId="2542"/>
    <cellStyle name="40 % - Akzent5 2 3 3" xfId="772"/>
    <cellStyle name="40 % - Akzent5 2 3 3 2" xfId="1675"/>
    <cellStyle name="40 % - Akzent5 2 3 3 2 2" xfId="3408"/>
    <cellStyle name="40 % - Akzent5 2 3 3 3" xfId="2544"/>
    <cellStyle name="40 % - Akzent5 2 3 4" xfId="1672"/>
    <cellStyle name="40 % - Akzent5 2 3 4 2" xfId="3405"/>
    <cellStyle name="40 % - Akzent5 2 3 5" xfId="2541"/>
    <cellStyle name="40 % - Akzent5 2 4" xfId="773"/>
    <cellStyle name="40 % - Akzent5 2 4 2" xfId="774"/>
    <cellStyle name="40 % - Akzent5 2 4 2 2" xfId="1677"/>
    <cellStyle name="40 % - Akzent5 2 4 2 2 2" xfId="3410"/>
    <cellStyle name="40 % - Akzent5 2 4 2 3" xfId="2546"/>
    <cellStyle name="40 % - Akzent5 2 4 3" xfId="1676"/>
    <cellStyle name="40 % - Akzent5 2 4 3 2" xfId="3409"/>
    <cellStyle name="40 % - Akzent5 2 4 4" xfId="2545"/>
    <cellStyle name="40 % - Akzent5 2 5" xfId="775"/>
    <cellStyle name="40 % - Akzent5 2 5 2" xfId="776"/>
    <cellStyle name="40 % - Akzent5 2 5 2 2" xfId="1679"/>
    <cellStyle name="40 % - Akzent5 2 5 2 2 2" xfId="3412"/>
    <cellStyle name="40 % - Akzent5 2 5 2 3" xfId="2548"/>
    <cellStyle name="40 % - Akzent5 2 5 3" xfId="1678"/>
    <cellStyle name="40 % - Akzent5 2 5 3 2" xfId="3411"/>
    <cellStyle name="40 % - Akzent5 2 5 4" xfId="2547"/>
    <cellStyle name="40 % - Akzent5 2 6" xfId="777"/>
    <cellStyle name="40 % - Akzent5 2 6 2" xfId="1680"/>
    <cellStyle name="40 % - Akzent5 2 6 2 2" xfId="3413"/>
    <cellStyle name="40 % - Akzent5 2 6 3" xfId="2549"/>
    <cellStyle name="40 % - Akzent5 2 7" xfId="778"/>
    <cellStyle name="40 % - Akzent5 2 7 2" xfId="1681"/>
    <cellStyle name="40 % - Akzent5 2 7 2 2" xfId="3414"/>
    <cellStyle name="40 % - Akzent5 2 7 3" xfId="2550"/>
    <cellStyle name="40 % - Akzent5 2 8" xfId="779"/>
    <cellStyle name="40 % - Akzent5 2 8 2" xfId="1682"/>
    <cellStyle name="40 % - Akzent5 2 8 2 2" xfId="3415"/>
    <cellStyle name="40 % - Akzent5 2 8 3" xfId="2551"/>
    <cellStyle name="40 % - Akzent5 2 9" xfId="1665"/>
    <cellStyle name="40 % - Akzent5 2 9 2" xfId="3398"/>
    <cellStyle name="40 % - Akzent5 3" xfId="780"/>
    <cellStyle name="40 % - Akzent5 3 10" xfId="2552"/>
    <cellStyle name="40 % - Akzent5 3 2" xfId="781"/>
    <cellStyle name="40 % - Akzent5 3 2 2" xfId="782"/>
    <cellStyle name="40 % - Akzent5 3 2 2 2" xfId="783"/>
    <cellStyle name="40 % - Akzent5 3 2 2 2 2" xfId="1686"/>
    <cellStyle name="40 % - Akzent5 3 2 2 2 2 2" xfId="3419"/>
    <cellStyle name="40 % - Akzent5 3 2 2 2 3" xfId="2555"/>
    <cellStyle name="40 % - Akzent5 3 2 2 3" xfId="1685"/>
    <cellStyle name="40 % - Akzent5 3 2 2 3 2" xfId="3418"/>
    <cellStyle name="40 % - Akzent5 3 2 2 4" xfId="2554"/>
    <cellStyle name="40 % - Akzent5 3 2 3" xfId="784"/>
    <cellStyle name="40 % - Akzent5 3 2 3 2" xfId="785"/>
    <cellStyle name="40 % - Akzent5 3 2 3 2 2" xfId="1688"/>
    <cellStyle name="40 % - Akzent5 3 2 3 2 2 2" xfId="3421"/>
    <cellStyle name="40 % - Akzent5 3 2 3 2 3" xfId="2557"/>
    <cellStyle name="40 % - Akzent5 3 2 3 3" xfId="1687"/>
    <cellStyle name="40 % - Akzent5 3 2 3 3 2" xfId="3420"/>
    <cellStyle name="40 % - Akzent5 3 2 3 4" xfId="2556"/>
    <cellStyle name="40 % - Akzent5 3 2 4" xfId="786"/>
    <cellStyle name="40 % - Akzent5 3 2 4 2" xfId="1689"/>
    <cellStyle name="40 % - Akzent5 3 2 4 2 2" xfId="3422"/>
    <cellStyle name="40 % - Akzent5 3 2 4 3" xfId="2558"/>
    <cellStyle name="40 % - Akzent5 3 2 5" xfId="1684"/>
    <cellStyle name="40 % - Akzent5 3 2 5 2" xfId="3417"/>
    <cellStyle name="40 % - Akzent5 3 2 6" xfId="2553"/>
    <cellStyle name="40 % - Akzent5 3 3" xfId="787"/>
    <cellStyle name="40 % - Akzent5 3 3 2" xfId="788"/>
    <cellStyle name="40 % - Akzent5 3 3 2 2" xfId="789"/>
    <cellStyle name="40 % - Akzent5 3 3 2 2 2" xfId="1692"/>
    <cellStyle name="40 % - Akzent5 3 3 2 2 2 2" xfId="3425"/>
    <cellStyle name="40 % - Akzent5 3 3 2 2 3" xfId="2561"/>
    <cellStyle name="40 % - Akzent5 3 3 2 3" xfId="1691"/>
    <cellStyle name="40 % - Akzent5 3 3 2 3 2" xfId="3424"/>
    <cellStyle name="40 % - Akzent5 3 3 2 4" xfId="2560"/>
    <cellStyle name="40 % - Akzent5 3 3 3" xfId="790"/>
    <cellStyle name="40 % - Akzent5 3 3 3 2" xfId="1693"/>
    <cellStyle name="40 % - Akzent5 3 3 3 2 2" xfId="3426"/>
    <cellStyle name="40 % - Akzent5 3 3 3 3" xfId="2562"/>
    <cellStyle name="40 % - Akzent5 3 3 4" xfId="1690"/>
    <cellStyle name="40 % - Akzent5 3 3 4 2" xfId="3423"/>
    <cellStyle name="40 % - Akzent5 3 3 5" xfId="2559"/>
    <cellStyle name="40 % - Akzent5 3 4" xfId="791"/>
    <cellStyle name="40 % - Akzent5 3 4 2" xfId="792"/>
    <cellStyle name="40 % - Akzent5 3 4 2 2" xfId="1695"/>
    <cellStyle name="40 % - Akzent5 3 4 2 2 2" xfId="3428"/>
    <cellStyle name="40 % - Akzent5 3 4 2 3" xfId="2564"/>
    <cellStyle name="40 % - Akzent5 3 4 3" xfId="1694"/>
    <cellStyle name="40 % - Akzent5 3 4 3 2" xfId="3427"/>
    <cellStyle name="40 % - Akzent5 3 4 4" xfId="2563"/>
    <cellStyle name="40 % - Akzent5 3 5" xfId="793"/>
    <cellStyle name="40 % - Akzent5 3 5 2" xfId="794"/>
    <cellStyle name="40 % - Akzent5 3 5 2 2" xfId="1697"/>
    <cellStyle name="40 % - Akzent5 3 5 2 2 2" xfId="3430"/>
    <cellStyle name="40 % - Akzent5 3 5 2 3" xfId="2566"/>
    <cellStyle name="40 % - Akzent5 3 5 3" xfId="1696"/>
    <cellStyle name="40 % - Akzent5 3 5 3 2" xfId="3429"/>
    <cellStyle name="40 % - Akzent5 3 5 4" xfId="2565"/>
    <cellStyle name="40 % - Akzent5 3 6" xfId="795"/>
    <cellStyle name="40 % - Akzent5 3 6 2" xfId="1698"/>
    <cellStyle name="40 % - Akzent5 3 6 2 2" xfId="3431"/>
    <cellStyle name="40 % - Akzent5 3 6 3" xfId="2567"/>
    <cellStyle name="40 % - Akzent5 3 7" xfId="796"/>
    <cellStyle name="40 % - Akzent5 3 7 2" xfId="1699"/>
    <cellStyle name="40 % - Akzent5 3 7 2 2" xfId="3432"/>
    <cellStyle name="40 % - Akzent5 3 7 3" xfId="2568"/>
    <cellStyle name="40 % - Akzent5 3 8" xfId="797"/>
    <cellStyle name="40 % - Akzent5 3 8 2" xfId="1700"/>
    <cellStyle name="40 % - Akzent5 3 8 2 2" xfId="3433"/>
    <cellStyle name="40 % - Akzent5 3 8 3" xfId="2569"/>
    <cellStyle name="40 % - Akzent5 3 9" xfId="1683"/>
    <cellStyle name="40 % - Akzent5 3 9 2" xfId="3416"/>
    <cellStyle name="40 % - Akzent5 4" xfId="798"/>
    <cellStyle name="40 % - Akzent5 4 2" xfId="799"/>
    <cellStyle name="40 % - Akzent5 4 2 2" xfId="800"/>
    <cellStyle name="40 % - Akzent5 4 2 2 2" xfId="1703"/>
    <cellStyle name="40 % - Akzent5 4 2 2 2 2" xfId="3436"/>
    <cellStyle name="40 % - Akzent5 4 2 2 3" xfId="2572"/>
    <cellStyle name="40 % - Akzent5 4 2 3" xfId="1702"/>
    <cellStyle name="40 % - Akzent5 4 2 3 2" xfId="3435"/>
    <cellStyle name="40 % - Akzent5 4 2 4" xfId="2571"/>
    <cellStyle name="40 % - Akzent5 4 3" xfId="801"/>
    <cellStyle name="40 % - Akzent5 4 3 2" xfId="802"/>
    <cellStyle name="40 % - Akzent5 4 3 2 2" xfId="1705"/>
    <cellStyle name="40 % - Akzent5 4 3 2 2 2" xfId="3438"/>
    <cellStyle name="40 % - Akzent5 4 3 2 3" xfId="2574"/>
    <cellStyle name="40 % - Akzent5 4 3 3" xfId="1704"/>
    <cellStyle name="40 % - Akzent5 4 3 3 2" xfId="3437"/>
    <cellStyle name="40 % - Akzent5 4 3 4" xfId="2573"/>
    <cellStyle name="40 % - Akzent5 4 4" xfId="803"/>
    <cellStyle name="40 % - Akzent5 4 4 2" xfId="1706"/>
    <cellStyle name="40 % - Akzent5 4 4 2 2" xfId="3439"/>
    <cellStyle name="40 % - Akzent5 4 4 3" xfId="2575"/>
    <cellStyle name="40 % - Akzent5 4 5" xfId="804"/>
    <cellStyle name="40 % - Akzent5 4 5 2" xfId="1707"/>
    <cellStyle name="40 % - Akzent5 4 5 2 2" xfId="3440"/>
    <cellStyle name="40 % - Akzent5 4 5 3" xfId="2576"/>
    <cellStyle name="40 % - Akzent5 4 6" xfId="1701"/>
    <cellStyle name="40 % - Akzent5 4 6 2" xfId="3434"/>
    <cellStyle name="40 % - Akzent5 4 7" xfId="2570"/>
    <cellStyle name="40 % - Akzent5 5" xfId="805"/>
    <cellStyle name="40 % - Akzent5 5 2" xfId="806"/>
    <cellStyle name="40 % - Akzent5 5 2 2" xfId="807"/>
    <cellStyle name="40 % - Akzent5 5 2 2 2" xfId="1710"/>
    <cellStyle name="40 % - Akzent5 5 2 2 2 2" xfId="3443"/>
    <cellStyle name="40 % - Akzent5 5 2 2 3" xfId="2579"/>
    <cellStyle name="40 % - Akzent5 5 2 3" xfId="1709"/>
    <cellStyle name="40 % - Akzent5 5 2 3 2" xfId="3442"/>
    <cellStyle name="40 % - Akzent5 5 2 4" xfId="2578"/>
    <cellStyle name="40 % - Akzent5 5 3" xfId="808"/>
    <cellStyle name="40 % - Akzent5 5 3 2" xfId="1711"/>
    <cellStyle name="40 % - Akzent5 5 3 2 2" xfId="3444"/>
    <cellStyle name="40 % - Akzent5 5 3 3" xfId="2580"/>
    <cellStyle name="40 % - Akzent5 5 4" xfId="1708"/>
    <cellStyle name="40 % - Akzent5 5 4 2" xfId="3441"/>
    <cellStyle name="40 % - Akzent5 5 5" xfId="2577"/>
    <cellStyle name="40 % - Akzent5 6" xfId="809"/>
    <cellStyle name="40 % - Akzent5 6 2" xfId="810"/>
    <cellStyle name="40 % - Akzent5 6 2 2" xfId="1713"/>
    <cellStyle name="40 % - Akzent5 6 2 2 2" xfId="3446"/>
    <cellStyle name="40 % - Akzent5 6 2 3" xfId="2582"/>
    <cellStyle name="40 % - Akzent5 6 3" xfId="1712"/>
    <cellStyle name="40 % - Akzent5 6 3 2" xfId="3445"/>
    <cellStyle name="40 % - Akzent5 6 4" xfId="2581"/>
    <cellStyle name="40 % - Akzent5 7" xfId="811"/>
    <cellStyle name="40 % - Akzent5 7 2" xfId="812"/>
    <cellStyle name="40 % - Akzent5 7 2 2" xfId="1715"/>
    <cellStyle name="40 % - Akzent5 7 2 2 2" xfId="3448"/>
    <cellStyle name="40 % - Akzent5 7 2 3" xfId="2584"/>
    <cellStyle name="40 % - Akzent5 7 3" xfId="1714"/>
    <cellStyle name="40 % - Akzent5 7 3 2" xfId="3447"/>
    <cellStyle name="40 % - Akzent5 7 4" xfId="2583"/>
    <cellStyle name="40 % - Akzent5 8" xfId="813"/>
    <cellStyle name="40 % - Akzent5 8 2" xfId="1716"/>
    <cellStyle name="40 % - Akzent5 8 2 2" xfId="3449"/>
    <cellStyle name="40 % - Akzent5 8 3" xfId="2585"/>
    <cellStyle name="40 % - Akzent5 9" xfId="814"/>
    <cellStyle name="40 % - Akzent5 9 2" xfId="1717"/>
    <cellStyle name="40 % - Akzent5 9 2 2" xfId="3450"/>
    <cellStyle name="40 % - Akzent5 9 3" xfId="2586"/>
    <cellStyle name="40 % - Akzent6 2" xfId="815"/>
    <cellStyle name="40 % - Akzent6 2 10" xfId="2587"/>
    <cellStyle name="40 % - Akzent6 2 2" xfId="816"/>
    <cellStyle name="40 % - Akzent6 2 2 2" xfId="817"/>
    <cellStyle name="40 % - Akzent6 2 2 2 2" xfId="818"/>
    <cellStyle name="40 % - Akzent6 2 2 2 2 2" xfId="1721"/>
    <cellStyle name="40 % - Akzent6 2 2 2 2 2 2" xfId="3454"/>
    <cellStyle name="40 % - Akzent6 2 2 2 2 3" xfId="2590"/>
    <cellStyle name="40 % - Akzent6 2 2 2 3" xfId="1720"/>
    <cellStyle name="40 % - Akzent6 2 2 2 3 2" xfId="3453"/>
    <cellStyle name="40 % - Akzent6 2 2 2 4" xfId="2589"/>
    <cellStyle name="40 % - Akzent6 2 2 3" xfId="819"/>
    <cellStyle name="40 % - Akzent6 2 2 3 2" xfId="820"/>
    <cellStyle name="40 % - Akzent6 2 2 3 2 2" xfId="1723"/>
    <cellStyle name="40 % - Akzent6 2 2 3 2 2 2" xfId="3456"/>
    <cellStyle name="40 % - Akzent6 2 2 3 2 3" xfId="2592"/>
    <cellStyle name="40 % - Akzent6 2 2 3 3" xfId="1722"/>
    <cellStyle name="40 % - Akzent6 2 2 3 3 2" xfId="3455"/>
    <cellStyle name="40 % - Akzent6 2 2 3 4" xfId="2591"/>
    <cellStyle name="40 % - Akzent6 2 2 4" xfId="821"/>
    <cellStyle name="40 % - Akzent6 2 2 4 2" xfId="1724"/>
    <cellStyle name="40 % - Akzent6 2 2 4 2 2" xfId="3457"/>
    <cellStyle name="40 % - Akzent6 2 2 4 3" xfId="2593"/>
    <cellStyle name="40 % - Akzent6 2 2 5" xfId="1719"/>
    <cellStyle name="40 % - Akzent6 2 2 5 2" xfId="3452"/>
    <cellStyle name="40 % - Akzent6 2 2 6" xfId="2588"/>
    <cellStyle name="40 % - Akzent6 2 3" xfId="822"/>
    <cellStyle name="40 % - Akzent6 2 3 2" xfId="823"/>
    <cellStyle name="40 % - Akzent6 2 3 2 2" xfId="824"/>
    <cellStyle name="40 % - Akzent6 2 3 2 2 2" xfId="1727"/>
    <cellStyle name="40 % - Akzent6 2 3 2 2 2 2" xfId="3460"/>
    <cellStyle name="40 % - Akzent6 2 3 2 2 3" xfId="2596"/>
    <cellStyle name="40 % - Akzent6 2 3 2 3" xfId="1726"/>
    <cellStyle name="40 % - Akzent6 2 3 2 3 2" xfId="3459"/>
    <cellStyle name="40 % - Akzent6 2 3 2 4" xfId="2595"/>
    <cellStyle name="40 % - Akzent6 2 3 3" xfId="825"/>
    <cellStyle name="40 % - Akzent6 2 3 3 2" xfId="1728"/>
    <cellStyle name="40 % - Akzent6 2 3 3 2 2" xfId="3461"/>
    <cellStyle name="40 % - Akzent6 2 3 3 3" xfId="2597"/>
    <cellStyle name="40 % - Akzent6 2 3 4" xfId="1725"/>
    <cellStyle name="40 % - Akzent6 2 3 4 2" xfId="3458"/>
    <cellStyle name="40 % - Akzent6 2 3 5" xfId="2594"/>
    <cellStyle name="40 % - Akzent6 2 4" xfId="826"/>
    <cellStyle name="40 % - Akzent6 2 4 2" xfId="827"/>
    <cellStyle name="40 % - Akzent6 2 4 2 2" xfId="1730"/>
    <cellStyle name="40 % - Akzent6 2 4 2 2 2" xfId="3463"/>
    <cellStyle name="40 % - Akzent6 2 4 2 3" xfId="2599"/>
    <cellStyle name="40 % - Akzent6 2 4 3" xfId="1729"/>
    <cellStyle name="40 % - Akzent6 2 4 3 2" xfId="3462"/>
    <cellStyle name="40 % - Akzent6 2 4 4" xfId="2598"/>
    <cellStyle name="40 % - Akzent6 2 5" xfId="828"/>
    <cellStyle name="40 % - Akzent6 2 5 2" xfId="829"/>
    <cellStyle name="40 % - Akzent6 2 5 2 2" xfId="1732"/>
    <cellStyle name="40 % - Akzent6 2 5 2 2 2" xfId="3465"/>
    <cellStyle name="40 % - Akzent6 2 5 2 3" xfId="2601"/>
    <cellStyle name="40 % - Akzent6 2 5 3" xfId="1731"/>
    <cellStyle name="40 % - Akzent6 2 5 3 2" xfId="3464"/>
    <cellStyle name="40 % - Akzent6 2 5 4" xfId="2600"/>
    <cellStyle name="40 % - Akzent6 2 6" xfId="830"/>
    <cellStyle name="40 % - Akzent6 2 6 2" xfId="1733"/>
    <cellStyle name="40 % - Akzent6 2 6 2 2" xfId="3466"/>
    <cellStyle name="40 % - Akzent6 2 6 3" xfId="2602"/>
    <cellStyle name="40 % - Akzent6 2 7" xfId="831"/>
    <cellStyle name="40 % - Akzent6 2 7 2" xfId="1734"/>
    <cellStyle name="40 % - Akzent6 2 7 2 2" xfId="3467"/>
    <cellStyle name="40 % - Akzent6 2 7 3" xfId="2603"/>
    <cellStyle name="40 % - Akzent6 2 8" xfId="832"/>
    <cellStyle name="40 % - Akzent6 2 8 2" xfId="1735"/>
    <cellStyle name="40 % - Akzent6 2 8 2 2" xfId="3468"/>
    <cellStyle name="40 % - Akzent6 2 8 3" xfId="2604"/>
    <cellStyle name="40 % - Akzent6 2 9" xfId="1718"/>
    <cellStyle name="40 % - Akzent6 2 9 2" xfId="3451"/>
    <cellStyle name="40 % - Akzent6 3" xfId="833"/>
    <cellStyle name="40 % - Akzent6 3 10" xfId="2605"/>
    <cellStyle name="40 % - Akzent6 3 2" xfId="834"/>
    <cellStyle name="40 % - Akzent6 3 2 2" xfId="835"/>
    <cellStyle name="40 % - Akzent6 3 2 2 2" xfId="836"/>
    <cellStyle name="40 % - Akzent6 3 2 2 2 2" xfId="1739"/>
    <cellStyle name="40 % - Akzent6 3 2 2 2 2 2" xfId="3472"/>
    <cellStyle name="40 % - Akzent6 3 2 2 2 3" xfId="2608"/>
    <cellStyle name="40 % - Akzent6 3 2 2 3" xfId="1738"/>
    <cellStyle name="40 % - Akzent6 3 2 2 3 2" xfId="3471"/>
    <cellStyle name="40 % - Akzent6 3 2 2 4" xfId="2607"/>
    <cellStyle name="40 % - Akzent6 3 2 3" xfId="837"/>
    <cellStyle name="40 % - Akzent6 3 2 3 2" xfId="838"/>
    <cellStyle name="40 % - Akzent6 3 2 3 2 2" xfId="1741"/>
    <cellStyle name="40 % - Akzent6 3 2 3 2 2 2" xfId="3474"/>
    <cellStyle name="40 % - Akzent6 3 2 3 2 3" xfId="2610"/>
    <cellStyle name="40 % - Akzent6 3 2 3 3" xfId="1740"/>
    <cellStyle name="40 % - Akzent6 3 2 3 3 2" xfId="3473"/>
    <cellStyle name="40 % - Akzent6 3 2 3 4" xfId="2609"/>
    <cellStyle name="40 % - Akzent6 3 2 4" xfId="839"/>
    <cellStyle name="40 % - Akzent6 3 2 4 2" xfId="1742"/>
    <cellStyle name="40 % - Akzent6 3 2 4 2 2" xfId="3475"/>
    <cellStyle name="40 % - Akzent6 3 2 4 3" xfId="2611"/>
    <cellStyle name="40 % - Akzent6 3 2 5" xfId="1737"/>
    <cellStyle name="40 % - Akzent6 3 2 5 2" xfId="3470"/>
    <cellStyle name="40 % - Akzent6 3 2 6" xfId="2606"/>
    <cellStyle name="40 % - Akzent6 3 3" xfId="840"/>
    <cellStyle name="40 % - Akzent6 3 3 2" xfId="841"/>
    <cellStyle name="40 % - Akzent6 3 3 2 2" xfId="842"/>
    <cellStyle name="40 % - Akzent6 3 3 2 2 2" xfId="1745"/>
    <cellStyle name="40 % - Akzent6 3 3 2 2 2 2" xfId="3478"/>
    <cellStyle name="40 % - Akzent6 3 3 2 2 3" xfId="2614"/>
    <cellStyle name="40 % - Akzent6 3 3 2 3" xfId="1744"/>
    <cellStyle name="40 % - Akzent6 3 3 2 3 2" xfId="3477"/>
    <cellStyle name="40 % - Akzent6 3 3 2 4" xfId="2613"/>
    <cellStyle name="40 % - Akzent6 3 3 3" xfId="843"/>
    <cellStyle name="40 % - Akzent6 3 3 3 2" xfId="1746"/>
    <cellStyle name="40 % - Akzent6 3 3 3 2 2" xfId="3479"/>
    <cellStyle name="40 % - Akzent6 3 3 3 3" xfId="2615"/>
    <cellStyle name="40 % - Akzent6 3 3 4" xfId="1743"/>
    <cellStyle name="40 % - Akzent6 3 3 4 2" xfId="3476"/>
    <cellStyle name="40 % - Akzent6 3 3 5" xfId="2612"/>
    <cellStyle name="40 % - Akzent6 3 4" xfId="844"/>
    <cellStyle name="40 % - Akzent6 3 4 2" xfId="845"/>
    <cellStyle name="40 % - Akzent6 3 4 2 2" xfId="1748"/>
    <cellStyle name="40 % - Akzent6 3 4 2 2 2" xfId="3481"/>
    <cellStyle name="40 % - Akzent6 3 4 2 3" xfId="2617"/>
    <cellStyle name="40 % - Akzent6 3 4 3" xfId="1747"/>
    <cellStyle name="40 % - Akzent6 3 4 3 2" xfId="3480"/>
    <cellStyle name="40 % - Akzent6 3 4 4" xfId="2616"/>
    <cellStyle name="40 % - Akzent6 3 5" xfId="846"/>
    <cellStyle name="40 % - Akzent6 3 5 2" xfId="847"/>
    <cellStyle name="40 % - Akzent6 3 5 2 2" xfId="1750"/>
    <cellStyle name="40 % - Akzent6 3 5 2 2 2" xfId="3483"/>
    <cellStyle name="40 % - Akzent6 3 5 2 3" xfId="2619"/>
    <cellStyle name="40 % - Akzent6 3 5 3" xfId="1749"/>
    <cellStyle name="40 % - Akzent6 3 5 3 2" xfId="3482"/>
    <cellStyle name="40 % - Akzent6 3 5 4" xfId="2618"/>
    <cellStyle name="40 % - Akzent6 3 6" xfId="848"/>
    <cellStyle name="40 % - Akzent6 3 6 2" xfId="1751"/>
    <cellStyle name="40 % - Akzent6 3 6 2 2" xfId="3484"/>
    <cellStyle name="40 % - Akzent6 3 6 3" xfId="2620"/>
    <cellStyle name="40 % - Akzent6 3 7" xfId="849"/>
    <cellStyle name="40 % - Akzent6 3 7 2" xfId="1752"/>
    <cellStyle name="40 % - Akzent6 3 7 2 2" xfId="3485"/>
    <cellStyle name="40 % - Akzent6 3 7 3" xfId="2621"/>
    <cellStyle name="40 % - Akzent6 3 8" xfId="850"/>
    <cellStyle name="40 % - Akzent6 3 8 2" xfId="1753"/>
    <cellStyle name="40 % - Akzent6 3 8 2 2" xfId="3486"/>
    <cellStyle name="40 % - Akzent6 3 8 3" xfId="2622"/>
    <cellStyle name="40 % - Akzent6 3 9" xfId="1736"/>
    <cellStyle name="40 % - Akzent6 3 9 2" xfId="3469"/>
    <cellStyle name="40 % - Akzent6 4" xfId="851"/>
    <cellStyle name="40 % - Akzent6 4 2" xfId="852"/>
    <cellStyle name="40 % - Akzent6 4 2 2" xfId="853"/>
    <cellStyle name="40 % - Akzent6 4 2 2 2" xfId="1756"/>
    <cellStyle name="40 % - Akzent6 4 2 2 2 2" xfId="3489"/>
    <cellStyle name="40 % - Akzent6 4 2 2 3" xfId="2625"/>
    <cellStyle name="40 % - Akzent6 4 2 3" xfId="1755"/>
    <cellStyle name="40 % - Akzent6 4 2 3 2" xfId="3488"/>
    <cellStyle name="40 % - Akzent6 4 2 4" xfId="2624"/>
    <cellStyle name="40 % - Akzent6 4 3" xfId="854"/>
    <cellStyle name="40 % - Akzent6 4 3 2" xfId="855"/>
    <cellStyle name="40 % - Akzent6 4 3 2 2" xfId="1758"/>
    <cellStyle name="40 % - Akzent6 4 3 2 2 2" xfId="3491"/>
    <cellStyle name="40 % - Akzent6 4 3 2 3" xfId="2627"/>
    <cellStyle name="40 % - Akzent6 4 3 3" xfId="1757"/>
    <cellStyle name="40 % - Akzent6 4 3 3 2" xfId="3490"/>
    <cellStyle name="40 % - Akzent6 4 3 4" xfId="2626"/>
    <cellStyle name="40 % - Akzent6 4 4" xfId="856"/>
    <cellStyle name="40 % - Akzent6 4 4 2" xfId="1759"/>
    <cellStyle name="40 % - Akzent6 4 4 2 2" xfId="3492"/>
    <cellStyle name="40 % - Akzent6 4 4 3" xfId="2628"/>
    <cellStyle name="40 % - Akzent6 4 5" xfId="857"/>
    <cellStyle name="40 % - Akzent6 4 5 2" xfId="1760"/>
    <cellStyle name="40 % - Akzent6 4 5 2 2" xfId="3493"/>
    <cellStyle name="40 % - Akzent6 4 5 3" xfId="2629"/>
    <cellStyle name="40 % - Akzent6 4 6" xfId="1754"/>
    <cellStyle name="40 % - Akzent6 4 6 2" xfId="3487"/>
    <cellStyle name="40 % - Akzent6 4 7" xfId="2623"/>
    <cellStyle name="40 % - Akzent6 5" xfId="858"/>
    <cellStyle name="40 % - Akzent6 5 2" xfId="859"/>
    <cellStyle name="40 % - Akzent6 5 2 2" xfId="860"/>
    <cellStyle name="40 % - Akzent6 5 2 2 2" xfId="1763"/>
    <cellStyle name="40 % - Akzent6 5 2 2 2 2" xfId="3496"/>
    <cellStyle name="40 % - Akzent6 5 2 2 3" xfId="2632"/>
    <cellStyle name="40 % - Akzent6 5 2 3" xfId="1762"/>
    <cellStyle name="40 % - Akzent6 5 2 3 2" xfId="3495"/>
    <cellStyle name="40 % - Akzent6 5 2 4" xfId="2631"/>
    <cellStyle name="40 % - Akzent6 5 3" xfId="861"/>
    <cellStyle name="40 % - Akzent6 5 3 2" xfId="1764"/>
    <cellStyle name="40 % - Akzent6 5 3 2 2" xfId="3497"/>
    <cellStyle name="40 % - Akzent6 5 3 3" xfId="2633"/>
    <cellStyle name="40 % - Akzent6 5 4" xfId="1761"/>
    <cellStyle name="40 % - Akzent6 5 4 2" xfId="3494"/>
    <cellStyle name="40 % - Akzent6 5 5" xfId="2630"/>
    <cellStyle name="40 % - Akzent6 6" xfId="862"/>
    <cellStyle name="40 % - Akzent6 6 2" xfId="863"/>
    <cellStyle name="40 % - Akzent6 6 2 2" xfId="1766"/>
    <cellStyle name="40 % - Akzent6 6 2 2 2" xfId="3499"/>
    <cellStyle name="40 % - Akzent6 6 2 3" xfId="2635"/>
    <cellStyle name="40 % - Akzent6 6 3" xfId="1765"/>
    <cellStyle name="40 % - Akzent6 6 3 2" xfId="3498"/>
    <cellStyle name="40 % - Akzent6 6 4" xfId="2634"/>
    <cellStyle name="40 % - Akzent6 7" xfId="864"/>
    <cellStyle name="40 % - Akzent6 7 2" xfId="865"/>
    <cellStyle name="40 % - Akzent6 7 2 2" xfId="1768"/>
    <cellStyle name="40 % - Akzent6 7 2 2 2" xfId="3501"/>
    <cellStyle name="40 % - Akzent6 7 2 3" xfId="2637"/>
    <cellStyle name="40 % - Akzent6 7 3" xfId="1767"/>
    <cellStyle name="40 % - Akzent6 7 3 2" xfId="3500"/>
    <cellStyle name="40 % - Akzent6 7 4" xfId="2636"/>
    <cellStyle name="40 % - Akzent6 8" xfId="866"/>
    <cellStyle name="40 % - Akzent6 8 2" xfId="1769"/>
    <cellStyle name="40 % - Akzent6 8 2 2" xfId="3502"/>
    <cellStyle name="40 % - Akzent6 8 3" xfId="2638"/>
    <cellStyle name="40 % - Akzent6 9" xfId="867"/>
    <cellStyle name="40 % - Akzent6 9 2" xfId="1770"/>
    <cellStyle name="40 % - Akzent6 9 2 2" xfId="3503"/>
    <cellStyle name="40 % - Akzent6 9 3" xfId="2639"/>
    <cellStyle name="40% - Akzent1" xfId="18"/>
    <cellStyle name="40% - Akzent2" xfId="19"/>
    <cellStyle name="40% - Akzent3" xfId="20"/>
    <cellStyle name="40% - Akzent4" xfId="21"/>
    <cellStyle name="40% - Akzent5" xfId="22"/>
    <cellStyle name="40% - Akzent6" xfId="23"/>
    <cellStyle name="60% - Akzent1" xfId="24"/>
    <cellStyle name="60% - Akzent2" xfId="25"/>
    <cellStyle name="60% - Akzent3" xfId="26"/>
    <cellStyle name="60% - Akzent4" xfId="27"/>
    <cellStyle name="60% - Akzent5" xfId="28"/>
    <cellStyle name="60% - Akzent6" xfId="29"/>
    <cellStyle name="Dezimal_Tab20_VV03" xfId="11"/>
    <cellStyle name="Dezimal_Tab21_TUV0203" xfId="4"/>
    <cellStyle name="Euro" xfId="36"/>
    <cellStyle name="haupt1" xfId="37"/>
    <cellStyle name="haupt1 2" xfId="38"/>
    <cellStyle name="haupt1 2 10" xfId="39"/>
    <cellStyle name="haupt1 2 11" xfId="40"/>
    <cellStyle name="haupt1 2 2" xfId="41"/>
    <cellStyle name="haupt1 2 2 2" xfId="42"/>
    <cellStyle name="haupt1 2 2 3" xfId="43"/>
    <cellStyle name="haupt1 2 2 4" xfId="44"/>
    <cellStyle name="haupt1 2 2 5" xfId="45"/>
    <cellStyle name="haupt1 2 2 6" xfId="46"/>
    <cellStyle name="haupt1 2 2 7" xfId="47"/>
    <cellStyle name="haupt1 2 3" xfId="48"/>
    <cellStyle name="haupt1 2 3 2" xfId="49"/>
    <cellStyle name="haupt1 2 3 3" xfId="50"/>
    <cellStyle name="haupt1 2 3 4" xfId="51"/>
    <cellStyle name="haupt1 2 3 5" xfId="52"/>
    <cellStyle name="haupt1 2 3 6" xfId="53"/>
    <cellStyle name="haupt1 2 3 7" xfId="54"/>
    <cellStyle name="haupt1 2 4" xfId="55"/>
    <cellStyle name="haupt1 2 4 2" xfId="56"/>
    <cellStyle name="haupt1 2 4 3" xfId="57"/>
    <cellStyle name="haupt1 2 4 4" xfId="58"/>
    <cellStyle name="haupt1 2 4 5" xfId="59"/>
    <cellStyle name="haupt1 2 4 6" xfId="60"/>
    <cellStyle name="haupt1 2 4 7" xfId="61"/>
    <cellStyle name="haupt1 2 5" xfId="62"/>
    <cellStyle name="haupt1 2 5 2" xfId="63"/>
    <cellStyle name="haupt1 2 5 3" xfId="64"/>
    <cellStyle name="haupt1 2 5 4" xfId="65"/>
    <cellStyle name="haupt1 2 5 5" xfId="66"/>
    <cellStyle name="haupt1 2 5 6" xfId="67"/>
    <cellStyle name="haupt1 2 5 7" xfId="68"/>
    <cellStyle name="haupt1 2 6" xfId="69"/>
    <cellStyle name="haupt1 2 7" xfId="70"/>
    <cellStyle name="haupt1 2 8" xfId="71"/>
    <cellStyle name="haupt1 2 9" xfId="72"/>
    <cellStyle name="haupt2" xfId="73"/>
    <cellStyle name="haupt2 2" xfId="74"/>
    <cellStyle name="haupt2 2 2" xfId="75"/>
    <cellStyle name="haupt2 2 2 2" xfId="76"/>
    <cellStyle name="haupt2 2 3" xfId="77"/>
    <cellStyle name="haupt2 2 3 2" xfId="78"/>
    <cellStyle name="haupt2 2 4" xfId="79"/>
    <cellStyle name="haupt2 3" xfId="80"/>
    <cellStyle name="haupt2 3 2" xfId="81"/>
    <cellStyle name="haupt2 3 2 2" xfId="82"/>
    <cellStyle name="haupt2 3 3" xfId="83"/>
    <cellStyle name="Hyperlink" xfId="211" builtinId="8"/>
    <cellStyle name="Hyperlink 2" xfId="222"/>
    <cellStyle name="Hyperlink 2 2" xfId="868"/>
    <cellStyle name="Hyperlink 3" xfId="869"/>
    <cellStyle name="Hyperlink 3 2" xfId="870"/>
    <cellStyle name="Hyperlink 4" xfId="230"/>
    <cellStyle name="Hyperlink 5" xfId="217"/>
    <cellStyle name="Komma 2" xfId="84"/>
    <cellStyle name="Komma 2 2" xfId="225"/>
    <cellStyle name="Komma 2 3" xfId="224"/>
    <cellStyle name="kopf1" xfId="85"/>
    <cellStyle name="kopf1 2" xfId="86"/>
    <cellStyle name="kopf1 2 10" xfId="87"/>
    <cellStyle name="kopf1 2 11" xfId="88"/>
    <cellStyle name="kopf1 2 2" xfId="89"/>
    <cellStyle name="kopf1 2 2 2" xfId="90"/>
    <cellStyle name="kopf1 2 2 3" xfId="91"/>
    <cellStyle name="kopf1 2 2 4" xfId="92"/>
    <cellStyle name="kopf1 2 2 5" xfId="93"/>
    <cellStyle name="kopf1 2 2 6" xfId="94"/>
    <cellStyle name="kopf1 2 2 7" xfId="95"/>
    <cellStyle name="kopf1 2 3" xfId="96"/>
    <cellStyle name="kopf1 2 3 2" xfId="97"/>
    <cellStyle name="kopf1 2 3 3" xfId="98"/>
    <cellStyle name="kopf1 2 3 4" xfId="99"/>
    <cellStyle name="kopf1 2 3 5" xfId="100"/>
    <cellStyle name="kopf1 2 3 6" xfId="101"/>
    <cellStyle name="kopf1 2 3 7" xfId="102"/>
    <cellStyle name="kopf1 2 4" xfId="103"/>
    <cellStyle name="kopf1 2 4 2" xfId="104"/>
    <cellStyle name="kopf1 2 4 3" xfId="105"/>
    <cellStyle name="kopf1 2 4 4" xfId="106"/>
    <cellStyle name="kopf1 2 4 5" xfId="107"/>
    <cellStyle name="kopf1 2 4 6" xfId="108"/>
    <cellStyle name="kopf1 2 4 7" xfId="109"/>
    <cellStyle name="kopf1 2 5" xfId="110"/>
    <cellStyle name="kopf1 2 5 2" xfId="111"/>
    <cellStyle name="kopf1 2 5 3" xfId="112"/>
    <cellStyle name="kopf1 2 5 4" xfId="113"/>
    <cellStyle name="kopf1 2 5 5" xfId="114"/>
    <cellStyle name="kopf1 2 5 6" xfId="115"/>
    <cellStyle name="kopf1 2 5 7" xfId="116"/>
    <cellStyle name="kopf1 2 6" xfId="117"/>
    <cellStyle name="kopf1 2 7" xfId="118"/>
    <cellStyle name="kopf1 2 8" xfId="119"/>
    <cellStyle name="kopf1 2 9" xfId="120"/>
    <cellStyle name="kopf2" xfId="121"/>
    <cellStyle name="kopf2 2" xfId="122"/>
    <cellStyle name="kopf2 2 10" xfId="123"/>
    <cellStyle name="kopf2 2 11" xfId="124"/>
    <cellStyle name="kopf2 2 2" xfId="125"/>
    <cellStyle name="kopf2 2 2 2" xfId="126"/>
    <cellStyle name="kopf2 2 2 3" xfId="127"/>
    <cellStyle name="kopf2 2 2 4" xfId="128"/>
    <cellStyle name="kopf2 2 2 5" xfId="129"/>
    <cellStyle name="kopf2 2 2 6" xfId="130"/>
    <cellStyle name="kopf2 2 2 7" xfId="131"/>
    <cellStyle name="kopf2 2 3" xfId="132"/>
    <cellStyle name="kopf2 2 3 2" xfId="133"/>
    <cellStyle name="kopf2 2 3 3" xfId="134"/>
    <cellStyle name="kopf2 2 3 4" xfId="135"/>
    <cellStyle name="kopf2 2 3 5" xfId="136"/>
    <cellStyle name="kopf2 2 3 6" xfId="137"/>
    <cellStyle name="kopf2 2 3 7" xfId="138"/>
    <cellStyle name="kopf2 2 4" xfId="139"/>
    <cellStyle name="kopf2 2 4 2" xfId="140"/>
    <cellStyle name="kopf2 2 4 3" xfId="141"/>
    <cellStyle name="kopf2 2 4 4" xfId="142"/>
    <cellStyle name="kopf2 2 4 5" xfId="143"/>
    <cellStyle name="kopf2 2 4 6" xfId="144"/>
    <cellStyle name="kopf2 2 4 7" xfId="145"/>
    <cellStyle name="kopf2 2 5" xfId="146"/>
    <cellStyle name="kopf2 2 5 2" xfId="147"/>
    <cellStyle name="kopf2 2 5 3" xfId="148"/>
    <cellStyle name="kopf2 2 5 4" xfId="149"/>
    <cellStyle name="kopf2 2 5 5" xfId="150"/>
    <cellStyle name="kopf2 2 5 6" xfId="151"/>
    <cellStyle name="kopf2 2 5 7" xfId="152"/>
    <cellStyle name="kopf2 2 6" xfId="153"/>
    <cellStyle name="kopf2 2 7" xfId="154"/>
    <cellStyle name="kopf2 2 8" xfId="155"/>
    <cellStyle name="kopf2 2 9" xfId="156"/>
    <cellStyle name="Notiz 2" xfId="227"/>
    <cellStyle name="Notiz 2 10" xfId="2003"/>
    <cellStyle name="Notiz 2 2" xfId="871"/>
    <cellStyle name="Notiz 2 2 2" xfId="872"/>
    <cellStyle name="Notiz 2 2 2 2" xfId="873"/>
    <cellStyle name="Notiz 2 2 2 2 2" xfId="1774"/>
    <cellStyle name="Notiz 2 2 2 2 2 2" xfId="3507"/>
    <cellStyle name="Notiz 2 2 2 2 3" xfId="2642"/>
    <cellStyle name="Notiz 2 2 2 3" xfId="1773"/>
    <cellStyle name="Notiz 2 2 2 3 2" xfId="3506"/>
    <cellStyle name="Notiz 2 2 2 4" xfId="2641"/>
    <cellStyle name="Notiz 2 2 3" xfId="874"/>
    <cellStyle name="Notiz 2 2 3 2" xfId="875"/>
    <cellStyle name="Notiz 2 2 3 2 2" xfId="1776"/>
    <cellStyle name="Notiz 2 2 3 2 2 2" xfId="3509"/>
    <cellStyle name="Notiz 2 2 3 2 3" xfId="2644"/>
    <cellStyle name="Notiz 2 2 3 3" xfId="1775"/>
    <cellStyle name="Notiz 2 2 3 3 2" xfId="3508"/>
    <cellStyle name="Notiz 2 2 3 4" xfId="2643"/>
    <cellStyle name="Notiz 2 2 4" xfId="876"/>
    <cellStyle name="Notiz 2 2 4 2" xfId="1777"/>
    <cellStyle name="Notiz 2 2 4 2 2" xfId="3510"/>
    <cellStyle name="Notiz 2 2 4 3" xfId="2645"/>
    <cellStyle name="Notiz 2 2 5" xfId="1772"/>
    <cellStyle name="Notiz 2 2 5 2" xfId="3505"/>
    <cellStyle name="Notiz 2 2 6" xfId="2640"/>
    <cellStyle name="Notiz 2 3" xfId="877"/>
    <cellStyle name="Notiz 2 3 2" xfId="878"/>
    <cellStyle name="Notiz 2 3 2 2" xfId="879"/>
    <cellStyle name="Notiz 2 3 2 2 2" xfId="1780"/>
    <cellStyle name="Notiz 2 3 2 2 2 2" xfId="3513"/>
    <cellStyle name="Notiz 2 3 2 2 3" xfId="2648"/>
    <cellStyle name="Notiz 2 3 2 3" xfId="1779"/>
    <cellStyle name="Notiz 2 3 2 3 2" xfId="3512"/>
    <cellStyle name="Notiz 2 3 2 4" xfId="2647"/>
    <cellStyle name="Notiz 2 3 3" xfId="880"/>
    <cellStyle name="Notiz 2 3 3 2" xfId="1781"/>
    <cellStyle name="Notiz 2 3 3 2 2" xfId="3514"/>
    <cellStyle name="Notiz 2 3 3 3" xfId="2649"/>
    <cellStyle name="Notiz 2 3 4" xfId="1778"/>
    <cellStyle name="Notiz 2 3 4 2" xfId="3511"/>
    <cellStyle name="Notiz 2 3 5" xfId="2646"/>
    <cellStyle name="Notiz 2 4" xfId="881"/>
    <cellStyle name="Notiz 2 4 2" xfId="882"/>
    <cellStyle name="Notiz 2 4 2 2" xfId="1783"/>
    <cellStyle name="Notiz 2 4 2 2 2" xfId="3516"/>
    <cellStyle name="Notiz 2 4 2 3" xfId="2651"/>
    <cellStyle name="Notiz 2 4 3" xfId="1782"/>
    <cellStyle name="Notiz 2 4 3 2" xfId="3515"/>
    <cellStyle name="Notiz 2 4 4" xfId="2650"/>
    <cellStyle name="Notiz 2 5" xfId="883"/>
    <cellStyle name="Notiz 2 5 2" xfId="884"/>
    <cellStyle name="Notiz 2 5 2 2" xfId="1785"/>
    <cellStyle name="Notiz 2 5 2 2 2" xfId="3518"/>
    <cellStyle name="Notiz 2 5 2 3" xfId="2653"/>
    <cellStyle name="Notiz 2 5 3" xfId="1784"/>
    <cellStyle name="Notiz 2 5 3 2" xfId="3517"/>
    <cellStyle name="Notiz 2 5 4" xfId="2652"/>
    <cellStyle name="Notiz 2 6" xfId="885"/>
    <cellStyle name="Notiz 2 6 2" xfId="1786"/>
    <cellStyle name="Notiz 2 6 2 2" xfId="3519"/>
    <cellStyle name="Notiz 2 6 3" xfId="2654"/>
    <cellStyle name="Notiz 2 7" xfId="886"/>
    <cellStyle name="Notiz 2 7 2" xfId="1787"/>
    <cellStyle name="Notiz 2 7 2 2" xfId="3520"/>
    <cellStyle name="Notiz 2 7 3" xfId="2655"/>
    <cellStyle name="Notiz 2 8" xfId="887"/>
    <cellStyle name="Notiz 2 8 2" xfId="1788"/>
    <cellStyle name="Notiz 2 8 2 2" xfId="3521"/>
    <cellStyle name="Notiz 2 8 3" xfId="2656"/>
    <cellStyle name="Notiz 2 9" xfId="1771"/>
    <cellStyle name="Notiz 2 9 2" xfId="3504"/>
    <cellStyle name="Notiz 3" xfId="888"/>
    <cellStyle name="Notiz 3 10" xfId="2657"/>
    <cellStyle name="Notiz 3 2" xfId="889"/>
    <cellStyle name="Notiz 3 2 2" xfId="890"/>
    <cellStyle name="Notiz 3 2 2 2" xfId="891"/>
    <cellStyle name="Notiz 3 2 2 2 2" xfId="1792"/>
    <cellStyle name="Notiz 3 2 2 2 2 2" xfId="3525"/>
    <cellStyle name="Notiz 3 2 2 2 3" xfId="2660"/>
    <cellStyle name="Notiz 3 2 2 3" xfId="1791"/>
    <cellStyle name="Notiz 3 2 2 3 2" xfId="3524"/>
    <cellStyle name="Notiz 3 2 2 4" xfId="2659"/>
    <cellStyle name="Notiz 3 2 3" xfId="892"/>
    <cellStyle name="Notiz 3 2 3 2" xfId="893"/>
    <cellStyle name="Notiz 3 2 3 2 2" xfId="1794"/>
    <cellStyle name="Notiz 3 2 3 2 2 2" xfId="3527"/>
    <cellStyle name="Notiz 3 2 3 2 3" xfId="2662"/>
    <cellStyle name="Notiz 3 2 3 3" xfId="1793"/>
    <cellStyle name="Notiz 3 2 3 3 2" xfId="3526"/>
    <cellStyle name="Notiz 3 2 3 4" xfId="2661"/>
    <cellStyle name="Notiz 3 2 4" xfId="894"/>
    <cellStyle name="Notiz 3 2 4 2" xfId="1795"/>
    <cellStyle name="Notiz 3 2 4 2 2" xfId="3528"/>
    <cellStyle name="Notiz 3 2 4 3" xfId="2663"/>
    <cellStyle name="Notiz 3 2 5" xfId="1790"/>
    <cellStyle name="Notiz 3 2 5 2" xfId="3523"/>
    <cellStyle name="Notiz 3 2 6" xfId="2658"/>
    <cellStyle name="Notiz 3 3" xfId="895"/>
    <cellStyle name="Notiz 3 3 2" xfId="896"/>
    <cellStyle name="Notiz 3 3 2 2" xfId="897"/>
    <cellStyle name="Notiz 3 3 2 2 2" xfId="1798"/>
    <cellStyle name="Notiz 3 3 2 2 2 2" xfId="3531"/>
    <cellStyle name="Notiz 3 3 2 2 3" xfId="2666"/>
    <cellStyle name="Notiz 3 3 2 3" xfId="1797"/>
    <cellStyle name="Notiz 3 3 2 3 2" xfId="3530"/>
    <cellStyle name="Notiz 3 3 2 4" xfId="2665"/>
    <cellStyle name="Notiz 3 3 3" xfId="898"/>
    <cellStyle name="Notiz 3 3 3 2" xfId="1799"/>
    <cellStyle name="Notiz 3 3 3 2 2" xfId="3532"/>
    <cellStyle name="Notiz 3 3 3 3" xfId="2667"/>
    <cellStyle name="Notiz 3 3 4" xfId="1796"/>
    <cellStyle name="Notiz 3 3 4 2" xfId="3529"/>
    <cellStyle name="Notiz 3 3 5" xfId="2664"/>
    <cellStyle name="Notiz 3 4" xfId="899"/>
    <cellStyle name="Notiz 3 4 2" xfId="900"/>
    <cellStyle name="Notiz 3 4 2 2" xfId="1801"/>
    <cellStyle name="Notiz 3 4 2 2 2" xfId="3534"/>
    <cellStyle name="Notiz 3 4 2 3" xfId="2669"/>
    <cellStyle name="Notiz 3 4 3" xfId="1800"/>
    <cellStyle name="Notiz 3 4 3 2" xfId="3533"/>
    <cellStyle name="Notiz 3 4 4" xfId="2668"/>
    <cellStyle name="Notiz 3 5" xfId="901"/>
    <cellStyle name="Notiz 3 5 2" xfId="902"/>
    <cellStyle name="Notiz 3 5 2 2" xfId="1803"/>
    <cellStyle name="Notiz 3 5 2 2 2" xfId="3536"/>
    <cellStyle name="Notiz 3 5 2 3" xfId="2671"/>
    <cellStyle name="Notiz 3 5 3" xfId="1802"/>
    <cellStyle name="Notiz 3 5 3 2" xfId="3535"/>
    <cellStyle name="Notiz 3 5 4" xfId="2670"/>
    <cellStyle name="Notiz 3 6" xfId="903"/>
    <cellStyle name="Notiz 3 6 2" xfId="1804"/>
    <cellStyle name="Notiz 3 6 2 2" xfId="3537"/>
    <cellStyle name="Notiz 3 6 3" xfId="2672"/>
    <cellStyle name="Notiz 3 7" xfId="904"/>
    <cellStyle name="Notiz 3 7 2" xfId="1805"/>
    <cellStyle name="Notiz 3 7 2 2" xfId="3538"/>
    <cellStyle name="Notiz 3 7 3" xfId="2673"/>
    <cellStyle name="Notiz 3 8" xfId="905"/>
    <cellStyle name="Notiz 3 8 2" xfId="1806"/>
    <cellStyle name="Notiz 3 8 2 2" xfId="3539"/>
    <cellStyle name="Notiz 3 8 3" xfId="2674"/>
    <cellStyle name="Notiz 3 9" xfId="1789"/>
    <cellStyle name="Notiz 3 9 2" xfId="3522"/>
    <cellStyle name="Notiz 4" xfId="906"/>
    <cellStyle name="Notiz 4 10" xfId="2675"/>
    <cellStyle name="Notiz 4 2" xfId="907"/>
    <cellStyle name="Notiz 4 2 2" xfId="908"/>
    <cellStyle name="Notiz 4 2 2 2" xfId="909"/>
    <cellStyle name="Notiz 4 2 2 2 2" xfId="1810"/>
    <cellStyle name="Notiz 4 2 2 2 2 2" xfId="3543"/>
    <cellStyle name="Notiz 4 2 2 2 3" xfId="2678"/>
    <cellStyle name="Notiz 4 2 2 3" xfId="1809"/>
    <cellStyle name="Notiz 4 2 2 3 2" xfId="3542"/>
    <cellStyle name="Notiz 4 2 2 4" xfId="2677"/>
    <cellStyle name="Notiz 4 2 3" xfId="910"/>
    <cellStyle name="Notiz 4 2 3 2" xfId="911"/>
    <cellStyle name="Notiz 4 2 3 2 2" xfId="1812"/>
    <cellStyle name="Notiz 4 2 3 2 2 2" xfId="3545"/>
    <cellStyle name="Notiz 4 2 3 2 3" xfId="2680"/>
    <cellStyle name="Notiz 4 2 3 3" xfId="1811"/>
    <cellStyle name="Notiz 4 2 3 3 2" xfId="3544"/>
    <cellStyle name="Notiz 4 2 3 4" xfId="2679"/>
    <cellStyle name="Notiz 4 2 4" xfId="912"/>
    <cellStyle name="Notiz 4 2 4 2" xfId="1813"/>
    <cellStyle name="Notiz 4 2 4 2 2" xfId="3546"/>
    <cellStyle name="Notiz 4 2 4 3" xfId="2681"/>
    <cellStyle name="Notiz 4 2 5" xfId="1808"/>
    <cellStyle name="Notiz 4 2 5 2" xfId="3541"/>
    <cellStyle name="Notiz 4 2 6" xfId="2676"/>
    <cellStyle name="Notiz 4 3" xfId="913"/>
    <cellStyle name="Notiz 4 3 2" xfId="914"/>
    <cellStyle name="Notiz 4 3 2 2" xfId="915"/>
    <cellStyle name="Notiz 4 3 2 2 2" xfId="1816"/>
    <cellStyle name="Notiz 4 3 2 2 2 2" xfId="3549"/>
    <cellStyle name="Notiz 4 3 2 2 3" xfId="2684"/>
    <cellStyle name="Notiz 4 3 2 3" xfId="1815"/>
    <cellStyle name="Notiz 4 3 2 3 2" xfId="3548"/>
    <cellStyle name="Notiz 4 3 2 4" xfId="2683"/>
    <cellStyle name="Notiz 4 3 3" xfId="916"/>
    <cellStyle name="Notiz 4 3 3 2" xfId="1817"/>
    <cellStyle name="Notiz 4 3 3 2 2" xfId="3550"/>
    <cellStyle name="Notiz 4 3 3 3" xfId="2685"/>
    <cellStyle name="Notiz 4 3 4" xfId="1814"/>
    <cellStyle name="Notiz 4 3 4 2" xfId="3547"/>
    <cellStyle name="Notiz 4 3 5" xfId="2682"/>
    <cellStyle name="Notiz 4 4" xfId="917"/>
    <cellStyle name="Notiz 4 4 2" xfId="918"/>
    <cellStyle name="Notiz 4 4 2 2" xfId="1819"/>
    <cellStyle name="Notiz 4 4 2 2 2" xfId="3552"/>
    <cellStyle name="Notiz 4 4 2 3" xfId="2687"/>
    <cellStyle name="Notiz 4 4 3" xfId="1818"/>
    <cellStyle name="Notiz 4 4 3 2" xfId="3551"/>
    <cellStyle name="Notiz 4 4 4" xfId="2686"/>
    <cellStyle name="Notiz 4 5" xfId="919"/>
    <cellStyle name="Notiz 4 5 2" xfId="920"/>
    <cellStyle name="Notiz 4 5 2 2" xfId="1821"/>
    <cellStyle name="Notiz 4 5 2 2 2" xfId="3554"/>
    <cellStyle name="Notiz 4 5 2 3" xfId="2689"/>
    <cellStyle name="Notiz 4 5 3" xfId="1820"/>
    <cellStyle name="Notiz 4 5 3 2" xfId="3553"/>
    <cellStyle name="Notiz 4 5 4" xfId="2688"/>
    <cellStyle name="Notiz 4 6" xfId="921"/>
    <cellStyle name="Notiz 4 6 2" xfId="1822"/>
    <cellStyle name="Notiz 4 6 2 2" xfId="3555"/>
    <cellStyle name="Notiz 4 6 3" xfId="2690"/>
    <cellStyle name="Notiz 4 7" xfId="922"/>
    <cellStyle name="Notiz 4 7 2" xfId="1823"/>
    <cellStyle name="Notiz 4 7 2 2" xfId="3556"/>
    <cellStyle name="Notiz 4 7 3" xfId="2691"/>
    <cellStyle name="Notiz 4 8" xfId="923"/>
    <cellStyle name="Notiz 4 8 2" xfId="1824"/>
    <cellStyle name="Notiz 4 8 2 2" xfId="3557"/>
    <cellStyle name="Notiz 4 8 3" xfId="2692"/>
    <cellStyle name="Notiz 4 9" xfId="1807"/>
    <cellStyle name="Notiz 4 9 2" xfId="3540"/>
    <cellStyle name="Notiz 5" xfId="924"/>
    <cellStyle name="Notiz 5 2" xfId="925"/>
    <cellStyle name="Notiz 5 2 2" xfId="926"/>
    <cellStyle name="Notiz 5 2 2 2" xfId="927"/>
    <cellStyle name="Notiz 5 2 2 2 2" xfId="1828"/>
    <cellStyle name="Notiz 5 2 2 2 2 2" xfId="3561"/>
    <cellStyle name="Notiz 5 2 2 2 3" xfId="2696"/>
    <cellStyle name="Notiz 5 2 2 3" xfId="1827"/>
    <cellStyle name="Notiz 5 2 2 3 2" xfId="3560"/>
    <cellStyle name="Notiz 5 2 2 4" xfId="2695"/>
    <cellStyle name="Notiz 5 2 3" xfId="928"/>
    <cellStyle name="Notiz 5 2 3 2" xfId="929"/>
    <cellStyle name="Notiz 5 2 3 2 2" xfId="1830"/>
    <cellStyle name="Notiz 5 2 3 2 2 2" xfId="3563"/>
    <cellStyle name="Notiz 5 2 3 2 3" xfId="2698"/>
    <cellStyle name="Notiz 5 2 3 3" xfId="1829"/>
    <cellStyle name="Notiz 5 2 3 3 2" xfId="3562"/>
    <cellStyle name="Notiz 5 2 3 4" xfId="2697"/>
    <cellStyle name="Notiz 5 2 4" xfId="930"/>
    <cellStyle name="Notiz 5 2 4 2" xfId="1831"/>
    <cellStyle name="Notiz 5 2 4 2 2" xfId="3564"/>
    <cellStyle name="Notiz 5 2 4 3" xfId="2699"/>
    <cellStyle name="Notiz 5 2 5" xfId="1826"/>
    <cellStyle name="Notiz 5 2 5 2" xfId="3559"/>
    <cellStyle name="Notiz 5 2 6" xfId="2694"/>
    <cellStyle name="Notiz 5 3" xfId="931"/>
    <cellStyle name="Notiz 5 3 2" xfId="932"/>
    <cellStyle name="Notiz 5 3 2 2" xfId="933"/>
    <cellStyle name="Notiz 5 3 2 2 2" xfId="1834"/>
    <cellStyle name="Notiz 5 3 2 2 2 2" xfId="3567"/>
    <cellStyle name="Notiz 5 3 2 2 3" xfId="2702"/>
    <cellStyle name="Notiz 5 3 2 3" xfId="1833"/>
    <cellStyle name="Notiz 5 3 2 3 2" xfId="3566"/>
    <cellStyle name="Notiz 5 3 2 4" xfId="2701"/>
    <cellStyle name="Notiz 5 3 3" xfId="934"/>
    <cellStyle name="Notiz 5 3 3 2" xfId="1835"/>
    <cellStyle name="Notiz 5 3 3 2 2" xfId="3568"/>
    <cellStyle name="Notiz 5 3 3 3" xfId="2703"/>
    <cellStyle name="Notiz 5 3 4" xfId="1832"/>
    <cellStyle name="Notiz 5 3 4 2" xfId="3565"/>
    <cellStyle name="Notiz 5 3 5" xfId="2700"/>
    <cellStyle name="Notiz 5 4" xfId="935"/>
    <cellStyle name="Notiz 5 4 2" xfId="936"/>
    <cellStyle name="Notiz 5 4 2 2" xfId="1837"/>
    <cellStyle name="Notiz 5 4 2 2 2" xfId="3570"/>
    <cellStyle name="Notiz 5 4 2 3" xfId="2705"/>
    <cellStyle name="Notiz 5 4 3" xfId="1836"/>
    <cellStyle name="Notiz 5 4 3 2" xfId="3569"/>
    <cellStyle name="Notiz 5 4 4" xfId="2704"/>
    <cellStyle name="Notiz 5 5" xfId="937"/>
    <cellStyle name="Notiz 5 5 2" xfId="938"/>
    <cellStyle name="Notiz 5 5 2 2" xfId="1839"/>
    <cellStyle name="Notiz 5 5 2 2 2" xfId="3572"/>
    <cellStyle name="Notiz 5 5 2 3" xfId="2707"/>
    <cellStyle name="Notiz 5 5 3" xfId="1838"/>
    <cellStyle name="Notiz 5 5 3 2" xfId="3571"/>
    <cellStyle name="Notiz 5 5 4" xfId="2706"/>
    <cellStyle name="Notiz 5 6" xfId="939"/>
    <cellStyle name="Notiz 5 6 2" xfId="1840"/>
    <cellStyle name="Notiz 5 6 2 2" xfId="3573"/>
    <cellStyle name="Notiz 5 6 3" xfId="2708"/>
    <cellStyle name="Notiz 5 7" xfId="940"/>
    <cellStyle name="Notiz 5 7 2" xfId="1841"/>
    <cellStyle name="Notiz 5 7 2 2" xfId="3574"/>
    <cellStyle name="Notiz 5 7 3" xfId="2709"/>
    <cellStyle name="Notiz 5 8" xfId="1825"/>
    <cellStyle name="Notiz 5 8 2" xfId="3558"/>
    <cellStyle name="Notiz 5 9" xfId="2693"/>
    <cellStyle name="Notiz 6" xfId="941"/>
    <cellStyle name="Notiz 6 2" xfId="1842"/>
    <cellStyle name="Notiz 6 2 2" xfId="3575"/>
    <cellStyle name="Notiz 6 3" xfId="2710"/>
    <cellStyle name="Prozent" xfId="10" builtinId="5"/>
    <cellStyle name="seite1" xfId="157"/>
    <cellStyle name="seite1 2" xfId="158"/>
    <cellStyle name="seite1 2 10" xfId="159"/>
    <cellStyle name="seite1 2 11" xfId="160"/>
    <cellStyle name="seite1 2 2" xfId="161"/>
    <cellStyle name="seite1 2 2 2" xfId="162"/>
    <cellStyle name="seite1 2 2 3" xfId="163"/>
    <cellStyle name="seite1 2 2 4" xfId="164"/>
    <cellStyle name="seite1 2 2 5" xfId="165"/>
    <cellStyle name="seite1 2 2 6" xfId="166"/>
    <cellStyle name="seite1 2 2 7" xfId="167"/>
    <cellStyle name="seite1 2 3" xfId="168"/>
    <cellStyle name="seite1 2 3 2" xfId="169"/>
    <cellStyle name="seite1 2 3 3" xfId="170"/>
    <cellStyle name="seite1 2 3 4" xfId="171"/>
    <cellStyle name="seite1 2 3 5" xfId="172"/>
    <cellStyle name="seite1 2 3 6" xfId="173"/>
    <cellStyle name="seite1 2 3 7" xfId="174"/>
    <cellStyle name="seite1 2 4" xfId="175"/>
    <cellStyle name="seite1 2 4 2" xfId="176"/>
    <cellStyle name="seite1 2 4 3" xfId="177"/>
    <cellStyle name="seite1 2 4 4" xfId="178"/>
    <cellStyle name="seite1 2 4 5" xfId="179"/>
    <cellStyle name="seite1 2 4 6" xfId="180"/>
    <cellStyle name="seite1 2 4 7" xfId="181"/>
    <cellStyle name="seite1 2 5" xfId="182"/>
    <cellStyle name="seite1 2 5 2" xfId="183"/>
    <cellStyle name="seite1 2 5 3" xfId="184"/>
    <cellStyle name="seite1 2 5 4" xfId="185"/>
    <cellStyle name="seite1 2 5 5" xfId="186"/>
    <cellStyle name="seite1 2 5 6" xfId="187"/>
    <cellStyle name="seite1 2 5 7" xfId="188"/>
    <cellStyle name="seite1 2 6" xfId="189"/>
    <cellStyle name="seite1 2 7" xfId="190"/>
    <cellStyle name="seite1 2 8" xfId="191"/>
    <cellStyle name="seite1 2 9" xfId="192"/>
    <cellStyle name="seite2" xfId="193"/>
    <cellStyle name="seite2 2" xfId="194"/>
    <cellStyle name="seite2 2 2" xfId="195"/>
    <cellStyle name="seite2 2 2 2" xfId="196"/>
    <cellStyle name="seite2 2 3" xfId="197"/>
    <cellStyle name="seite2 2 3 2" xfId="198"/>
    <cellStyle name="seite2 2 4" xfId="199"/>
    <cellStyle name="seite2 3" xfId="200"/>
    <cellStyle name="seite2 3 2" xfId="201"/>
    <cellStyle name="seite2 3 2 2" xfId="202"/>
    <cellStyle name="seite2 3 3" xfId="203"/>
    <cellStyle name="Standard" xfId="0" builtinId="0"/>
    <cellStyle name="Standard 10" xfId="942"/>
    <cellStyle name="Standard 11" xfId="1133"/>
    <cellStyle name="Standard 12" xfId="1134"/>
    <cellStyle name="Standard 12 2" xfId="2867"/>
    <cellStyle name="Standard 2" xfId="6"/>
    <cellStyle name="Standard 2 10" xfId="943"/>
    <cellStyle name="Standard 2 10 2" xfId="1843"/>
    <cellStyle name="Standard 2 10 2 2" xfId="3576"/>
    <cellStyle name="Standard 2 10 3" xfId="2711"/>
    <cellStyle name="Standard 2 2" xfId="30"/>
    <cellStyle name="Standard 2 2 2" xfId="205"/>
    <cellStyle name="Standard 2 2 2 2" xfId="229"/>
    <cellStyle name="Standard 2 2 3" xfId="221"/>
    <cellStyle name="Standard 2 3" xfId="206"/>
    <cellStyle name="Standard 2 3 10" xfId="216"/>
    <cellStyle name="Standard 2 3 2" xfId="944"/>
    <cellStyle name="Standard 2 3 3" xfId="945"/>
    <cellStyle name="Standard 2 3 3 2" xfId="946"/>
    <cellStyle name="Standard 2 3 3 2 2" xfId="947"/>
    <cellStyle name="Standard 2 3 3 2 2 2" xfId="1846"/>
    <cellStyle name="Standard 2 3 3 2 2 2 2" xfId="3579"/>
    <cellStyle name="Standard 2 3 3 2 2 3" xfId="2714"/>
    <cellStyle name="Standard 2 3 3 2 3" xfId="1845"/>
    <cellStyle name="Standard 2 3 3 2 3 2" xfId="3578"/>
    <cellStyle name="Standard 2 3 3 2 4" xfId="2713"/>
    <cellStyle name="Standard 2 3 3 3" xfId="948"/>
    <cellStyle name="Standard 2 3 3 3 2" xfId="949"/>
    <cellStyle name="Standard 2 3 3 3 2 2" xfId="1848"/>
    <cellStyle name="Standard 2 3 3 3 2 2 2" xfId="3581"/>
    <cellStyle name="Standard 2 3 3 3 2 3" xfId="2716"/>
    <cellStyle name="Standard 2 3 3 3 3" xfId="1847"/>
    <cellStyle name="Standard 2 3 3 3 3 2" xfId="3580"/>
    <cellStyle name="Standard 2 3 3 3 4" xfId="2715"/>
    <cellStyle name="Standard 2 3 3 4" xfId="950"/>
    <cellStyle name="Standard 2 3 3 4 2" xfId="1849"/>
    <cellStyle name="Standard 2 3 3 4 2 2" xfId="3582"/>
    <cellStyle name="Standard 2 3 3 4 3" xfId="2717"/>
    <cellStyle name="Standard 2 3 3 5" xfId="1844"/>
    <cellStyle name="Standard 2 3 3 5 2" xfId="3577"/>
    <cellStyle name="Standard 2 3 3 6" xfId="2712"/>
    <cellStyle name="Standard 2 3 4" xfId="951"/>
    <cellStyle name="Standard 2 3 4 2" xfId="952"/>
    <cellStyle name="Standard 2 3 4 2 2" xfId="953"/>
    <cellStyle name="Standard 2 3 4 2 2 2" xfId="1852"/>
    <cellStyle name="Standard 2 3 4 2 2 2 2" xfId="3585"/>
    <cellStyle name="Standard 2 3 4 2 2 3" xfId="2720"/>
    <cellStyle name="Standard 2 3 4 2 3" xfId="1851"/>
    <cellStyle name="Standard 2 3 4 2 3 2" xfId="3584"/>
    <cellStyle name="Standard 2 3 4 2 4" xfId="2719"/>
    <cellStyle name="Standard 2 3 4 3" xfId="954"/>
    <cellStyle name="Standard 2 3 4 3 2" xfId="1853"/>
    <cellStyle name="Standard 2 3 4 3 2 2" xfId="3586"/>
    <cellStyle name="Standard 2 3 4 3 3" xfId="2721"/>
    <cellStyle name="Standard 2 3 4 4" xfId="1850"/>
    <cellStyle name="Standard 2 3 4 4 2" xfId="3583"/>
    <cellStyle name="Standard 2 3 4 5" xfId="2718"/>
    <cellStyle name="Standard 2 3 5" xfId="955"/>
    <cellStyle name="Standard 2 3 5 2" xfId="956"/>
    <cellStyle name="Standard 2 3 5 2 2" xfId="1855"/>
    <cellStyle name="Standard 2 3 5 2 2 2" xfId="3588"/>
    <cellStyle name="Standard 2 3 5 2 3" xfId="2723"/>
    <cellStyle name="Standard 2 3 5 3" xfId="1854"/>
    <cellStyle name="Standard 2 3 5 3 2" xfId="3587"/>
    <cellStyle name="Standard 2 3 5 4" xfId="2722"/>
    <cellStyle name="Standard 2 3 6" xfId="957"/>
    <cellStyle name="Standard 2 3 6 2" xfId="958"/>
    <cellStyle name="Standard 2 3 6 2 2" xfId="1857"/>
    <cellStyle name="Standard 2 3 6 2 2 2" xfId="3590"/>
    <cellStyle name="Standard 2 3 6 2 3" xfId="2725"/>
    <cellStyle name="Standard 2 3 6 3" xfId="1856"/>
    <cellStyle name="Standard 2 3 6 3 2" xfId="3589"/>
    <cellStyle name="Standard 2 3 6 4" xfId="2724"/>
    <cellStyle name="Standard 2 3 7" xfId="959"/>
    <cellStyle name="Standard 2 3 7 2" xfId="1858"/>
    <cellStyle name="Standard 2 3 7 2 2" xfId="3591"/>
    <cellStyle name="Standard 2 3 7 3" xfId="2726"/>
    <cellStyle name="Standard 2 3 8" xfId="960"/>
    <cellStyle name="Standard 2 3 8 2" xfId="1859"/>
    <cellStyle name="Standard 2 3 8 2 2" xfId="3592"/>
    <cellStyle name="Standard 2 3 8 3" xfId="2727"/>
    <cellStyle name="Standard 2 3 9" xfId="231"/>
    <cellStyle name="Standard 2 4" xfId="204"/>
    <cellStyle name="Standard 2 4 10" xfId="1860"/>
    <cellStyle name="Standard 2 4 10 2" xfId="3593"/>
    <cellStyle name="Standard 2 4 11" xfId="2728"/>
    <cellStyle name="Standard 2 4 12" xfId="961"/>
    <cellStyle name="Standard 2 4 2" xfId="962"/>
    <cellStyle name="Standard 2 4 2 2" xfId="963"/>
    <cellStyle name="Standard 2 4 2 3" xfId="964"/>
    <cellStyle name="Standard 2 4 2 3 2" xfId="965"/>
    <cellStyle name="Standard 2 4 2 3 2 2" xfId="1862"/>
    <cellStyle name="Standard 2 4 2 3 2 2 2" xfId="3595"/>
    <cellStyle name="Standard 2 4 2 3 2 3" xfId="2730"/>
    <cellStyle name="Standard 2 4 2 3 3" xfId="1861"/>
    <cellStyle name="Standard 2 4 2 3 3 2" xfId="3594"/>
    <cellStyle name="Standard 2 4 2 3 4" xfId="2729"/>
    <cellStyle name="Standard 2 4 2 4" xfId="966"/>
    <cellStyle name="Standard 2 4 2 4 2" xfId="967"/>
    <cellStyle name="Standard 2 4 2 4 2 2" xfId="1864"/>
    <cellStyle name="Standard 2 4 2 4 2 2 2" xfId="3597"/>
    <cellStyle name="Standard 2 4 2 4 2 3" xfId="2732"/>
    <cellStyle name="Standard 2 4 2 4 3" xfId="1863"/>
    <cellStyle name="Standard 2 4 2 4 3 2" xfId="3596"/>
    <cellStyle name="Standard 2 4 2 4 4" xfId="2731"/>
    <cellStyle name="Standard 2 4 2 5" xfId="968"/>
    <cellStyle name="Standard 2 4 2 5 2" xfId="1865"/>
    <cellStyle name="Standard 2 4 2 5 2 2" xfId="3598"/>
    <cellStyle name="Standard 2 4 2 5 3" xfId="2733"/>
    <cellStyle name="Standard 2 4 2 6" xfId="969"/>
    <cellStyle name="Standard 2 4 2 6 2" xfId="1866"/>
    <cellStyle name="Standard 2 4 2 6 2 2" xfId="3599"/>
    <cellStyle name="Standard 2 4 2 6 3" xfId="2734"/>
    <cellStyle name="Standard 2 4 3" xfId="970"/>
    <cellStyle name="Standard 2 4 3 2" xfId="971"/>
    <cellStyle name="Standard 2 4 3 2 2" xfId="972"/>
    <cellStyle name="Standard 2 4 3 2 2 2" xfId="1869"/>
    <cellStyle name="Standard 2 4 3 2 2 2 2" xfId="3602"/>
    <cellStyle name="Standard 2 4 3 2 2 3" xfId="2737"/>
    <cellStyle name="Standard 2 4 3 2 3" xfId="1868"/>
    <cellStyle name="Standard 2 4 3 2 3 2" xfId="3601"/>
    <cellStyle name="Standard 2 4 3 2 4" xfId="2736"/>
    <cellStyle name="Standard 2 4 3 3" xfId="973"/>
    <cellStyle name="Standard 2 4 3 3 2" xfId="974"/>
    <cellStyle name="Standard 2 4 3 3 2 2" xfId="1871"/>
    <cellStyle name="Standard 2 4 3 3 2 2 2" xfId="3604"/>
    <cellStyle name="Standard 2 4 3 3 2 3" xfId="2739"/>
    <cellStyle name="Standard 2 4 3 3 3" xfId="1870"/>
    <cellStyle name="Standard 2 4 3 3 3 2" xfId="3603"/>
    <cellStyle name="Standard 2 4 3 3 4" xfId="2738"/>
    <cellStyle name="Standard 2 4 3 4" xfId="975"/>
    <cellStyle name="Standard 2 4 3 4 2" xfId="1872"/>
    <cellStyle name="Standard 2 4 3 4 2 2" xfId="3605"/>
    <cellStyle name="Standard 2 4 3 4 3" xfId="2740"/>
    <cellStyle name="Standard 2 4 3 5" xfId="1867"/>
    <cellStyle name="Standard 2 4 3 5 2" xfId="3600"/>
    <cellStyle name="Standard 2 4 3 6" xfId="2735"/>
    <cellStyle name="Standard 2 4 4" xfId="976"/>
    <cellStyle name="Standard 2 4 4 2" xfId="977"/>
    <cellStyle name="Standard 2 4 4 2 2" xfId="978"/>
    <cellStyle name="Standard 2 4 4 2 2 2" xfId="1875"/>
    <cellStyle name="Standard 2 4 4 2 2 2 2" xfId="3608"/>
    <cellStyle name="Standard 2 4 4 2 2 3" xfId="2743"/>
    <cellStyle name="Standard 2 4 4 2 3" xfId="1874"/>
    <cellStyle name="Standard 2 4 4 2 3 2" xfId="3607"/>
    <cellStyle name="Standard 2 4 4 2 4" xfId="2742"/>
    <cellStyle name="Standard 2 4 4 3" xfId="979"/>
    <cellStyle name="Standard 2 4 4 3 2" xfId="1876"/>
    <cellStyle name="Standard 2 4 4 3 2 2" xfId="3609"/>
    <cellStyle name="Standard 2 4 4 3 3" xfId="2744"/>
    <cellStyle name="Standard 2 4 4 4" xfId="1873"/>
    <cellStyle name="Standard 2 4 4 4 2" xfId="3606"/>
    <cellStyle name="Standard 2 4 4 5" xfId="2741"/>
    <cellStyle name="Standard 2 4 5" xfId="980"/>
    <cellStyle name="Standard 2 4 5 2" xfId="981"/>
    <cellStyle name="Standard 2 4 5 2 2" xfId="1878"/>
    <cellStyle name="Standard 2 4 5 2 2 2" xfId="3611"/>
    <cellStyle name="Standard 2 4 5 2 3" xfId="2746"/>
    <cellStyle name="Standard 2 4 5 3" xfId="1877"/>
    <cellStyle name="Standard 2 4 5 3 2" xfId="3610"/>
    <cellStyle name="Standard 2 4 5 4" xfId="2745"/>
    <cellStyle name="Standard 2 4 6" xfId="982"/>
    <cellStyle name="Standard 2 4 6 2" xfId="983"/>
    <cellStyle name="Standard 2 4 6 2 2" xfId="1880"/>
    <cellStyle name="Standard 2 4 6 2 2 2" xfId="3613"/>
    <cellStyle name="Standard 2 4 6 2 3" xfId="2748"/>
    <cellStyle name="Standard 2 4 6 3" xfId="1879"/>
    <cellStyle name="Standard 2 4 6 3 2" xfId="3612"/>
    <cellStyle name="Standard 2 4 6 4" xfId="2747"/>
    <cellStyle name="Standard 2 4 7" xfId="984"/>
    <cellStyle name="Standard 2 4 7 2" xfId="1881"/>
    <cellStyle name="Standard 2 4 7 2 2" xfId="3614"/>
    <cellStyle name="Standard 2 4 7 3" xfId="2749"/>
    <cellStyle name="Standard 2 4 8" xfId="985"/>
    <cellStyle name="Standard 2 4 8 2" xfId="1882"/>
    <cellStyle name="Standard 2 4 8 2 2" xfId="3615"/>
    <cellStyle name="Standard 2 4 8 3" xfId="2750"/>
    <cellStyle name="Standard 2 4 9" xfId="986"/>
    <cellStyle name="Standard 2 4 9 2" xfId="1883"/>
    <cellStyle name="Standard 2 4 9 2 2" xfId="3616"/>
    <cellStyle name="Standard 2 4 9 3" xfId="2751"/>
    <cellStyle name="Standard 2 5" xfId="987"/>
    <cellStyle name="Standard 2 5 2" xfId="988"/>
    <cellStyle name="Standard 2 5 2 2" xfId="1884"/>
    <cellStyle name="Standard 2 5 2 2 2" xfId="3617"/>
    <cellStyle name="Standard 2 5 2 3" xfId="2752"/>
    <cellStyle name="Standard 2 6" xfId="989"/>
    <cellStyle name="Standard 2 6 2" xfId="990"/>
    <cellStyle name="Standard 2 6 2 2" xfId="991"/>
    <cellStyle name="Standard 2 6 2 2 2" xfId="1887"/>
    <cellStyle name="Standard 2 6 2 2 2 2" xfId="3620"/>
    <cellStyle name="Standard 2 6 2 2 3" xfId="2755"/>
    <cellStyle name="Standard 2 6 2 3" xfId="1886"/>
    <cellStyle name="Standard 2 6 2 3 2" xfId="3619"/>
    <cellStyle name="Standard 2 6 2 4" xfId="2754"/>
    <cellStyle name="Standard 2 6 3" xfId="992"/>
    <cellStyle name="Standard 2 6 3 2" xfId="993"/>
    <cellStyle name="Standard 2 6 3 2 2" xfId="1889"/>
    <cellStyle name="Standard 2 6 3 2 2 2" xfId="3622"/>
    <cellStyle name="Standard 2 6 3 2 3" xfId="2757"/>
    <cellStyle name="Standard 2 6 3 3" xfId="1888"/>
    <cellStyle name="Standard 2 6 3 3 2" xfId="3621"/>
    <cellStyle name="Standard 2 6 3 4" xfId="2756"/>
    <cellStyle name="Standard 2 6 4" xfId="994"/>
    <cellStyle name="Standard 2 6 4 2" xfId="1890"/>
    <cellStyle name="Standard 2 6 4 2 2" xfId="3623"/>
    <cellStyle name="Standard 2 6 4 3" xfId="2758"/>
    <cellStyle name="Standard 2 6 5" xfId="1885"/>
    <cellStyle name="Standard 2 6 5 2" xfId="3618"/>
    <cellStyle name="Standard 2 6 6" xfId="2753"/>
    <cellStyle name="Standard 2 7" xfId="995"/>
    <cellStyle name="Standard 2 7 2" xfId="996"/>
    <cellStyle name="Standard 2 7 2 2" xfId="997"/>
    <cellStyle name="Standard 2 7 2 2 2" xfId="1893"/>
    <cellStyle name="Standard 2 7 2 2 2 2" xfId="3626"/>
    <cellStyle name="Standard 2 7 2 2 3" xfId="2761"/>
    <cellStyle name="Standard 2 7 2 3" xfId="1892"/>
    <cellStyle name="Standard 2 7 2 3 2" xfId="3625"/>
    <cellStyle name="Standard 2 7 2 4" xfId="2760"/>
    <cellStyle name="Standard 2 7 3" xfId="998"/>
    <cellStyle name="Standard 2 7 3 2" xfId="1894"/>
    <cellStyle name="Standard 2 7 3 2 2" xfId="3627"/>
    <cellStyle name="Standard 2 7 3 3" xfId="2762"/>
    <cellStyle name="Standard 2 7 4" xfId="1891"/>
    <cellStyle name="Standard 2 7 4 2" xfId="3624"/>
    <cellStyle name="Standard 2 7 5" xfId="2759"/>
    <cellStyle name="Standard 2 8" xfId="999"/>
    <cellStyle name="Standard 2 8 2" xfId="1000"/>
    <cellStyle name="Standard 2 8 2 2" xfId="1896"/>
    <cellStyle name="Standard 2 8 2 2 2" xfId="3629"/>
    <cellStyle name="Standard 2 8 2 3" xfId="2764"/>
    <cellStyle name="Standard 2 8 3" xfId="1895"/>
    <cellStyle name="Standard 2 8 3 2" xfId="3628"/>
    <cellStyle name="Standard 2 8 4" xfId="2763"/>
    <cellStyle name="Standard 2 9" xfId="1001"/>
    <cellStyle name="Standard 2 9 2" xfId="1002"/>
    <cellStyle name="Standard 2 9 2 2" xfId="1898"/>
    <cellStyle name="Standard 2 9 2 2 2" xfId="3631"/>
    <cellStyle name="Standard 2 9 2 3" xfId="2766"/>
    <cellStyle name="Standard 2 9 3" xfId="1897"/>
    <cellStyle name="Standard 2 9 3 2" xfId="3630"/>
    <cellStyle name="Standard 2 9 4" xfId="2765"/>
    <cellStyle name="Standard 3" xfId="31"/>
    <cellStyle name="Standard 3 2" xfId="207"/>
    <cellStyle name="Standard 3 2 10" xfId="1004"/>
    <cellStyle name="Standard 3 2 10 2" xfId="1899"/>
    <cellStyle name="Standard 3 2 10 2 2" xfId="3632"/>
    <cellStyle name="Standard 3 2 10 3" xfId="2767"/>
    <cellStyle name="Standard 3 2 11" xfId="1003"/>
    <cellStyle name="Standard 3 2 2" xfId="1005"/>
    <cellStyle name="Standard 3 2 3" xfId="1006"/>
    <cellStyle name="Standard 3 2 3 2" xfId="1007"/>
    <cellStyle name="Standard 3 2 3 2 2" xfId="1008"/>
    <cellStyle name="Standard 3 2 3 2 2 2" xfId="1009"/>
    <cellStyle name="Standard 3 2 3 2 2 2 2" xfId="1902"/>
    <cellStyle name="Standard 3 2 3 2 2 2 2 2" xfId="3635"/>
    <cellStyle name="Standard 3 2 3 2 2 2 3" xfId="2770"/>
    <cellStyle name="Standard 3 2 3 2 2 3" xfId="1901"/>
    <cellStyle name="Standard 3 2 3 2 2 3 2" xfId="3634"/>
    <cellStyle name="Standard 3 2 3 2 2 4" xfId="2769"/>
    <cellStyle name="Standard 3 2 3 2 3" xfId="1010"/>
    <cellStyle name="Standard 3 2 3 2 3 2" xfId="1011"/>
    <cellStyle name="Standard 3 2 3 2 3 2 2" xfId="1904"/>
    <cellStyle name="Standard 3 2 3 2 3 2 2 2" xfId="3637"/>
    <cellStyle name="Standard 3 2 3 2 3 2 3" xfId="2772"/>
    <cellStyle name="Standard 3 2 3 2 3 3" xfId="1903"/>
    <cellStyle name="Standard 3 2 3 2 3 3 2" xfId="3636"/>
    <cellStyle name="Standard 3 2 3 2 3 4" xfId="2771"/>
    <cellStyle name="Standard 3 2 3 2 4" xfId="1012"/>
    <cellStyle name="Standard 3 2 3 2 4 2" xfId="1905"/>
    <cellStyle name="Standard 3 2 3 2 4 2 2" xfId="3638"/>
    <cellStyle name="Standard 3 2 3 2 4 3" xfId="2773"/>
    <cellStyle name="Standard 3 2 3 2 5" xfId="1900"/>
    <cellStyle name="Standard 3 2 3 2 5 2" xfId="3633"/>
    <cellStyle name="Standard 3 2 3 2 6" xfId="2768"/>
    <cellStyle name="Standard 3 2 4" xfId="1013"/>
    <cellStyle name="Standard 3 2 4 2" xfId="1014"/>
    <cellStyle name="Standard 3 2 4 2 2" xfId="1015"/>
    <cellStyle name="Standard 3 2 4 2 2 2" xfId="1907"/>
    <cellStyle name="Standard 3 2 4 2 2 2 2" xfId="3640"/>
    <cellStyle name="Standard 3 2 4 2 2 3" xfId="2775"/>
    <cellStyle name="Standard 3 2 4 2 3" xfId="1906"/>
    <cellStyle name="Standard 3 2 4 2 3 2" xfId="3639"/>
    <cellStyle name="Standard 3 2 4 2 4" xfId="2774"/>
    <cellStyle name="Standard 3 2 4 3" xfId="1016"/>
    <cellStyle name="Standard 3 2 4 3 2" xfId="1017"/>
    <cellStyle name="Standard 3 2 4 3 2 2" xfId="1909"/>
    <cellStyle name="Standard 3 2 4 3 2 2 2" xfId="3642"/>
    <cellStyle name="Standard 3 2 4 3 2 3" xfId="2777"/>
    <cellStyle name="Standard 3 2 4 3 3" xfId="1908"/>
    <cellStyle name="Standard 3 2 4 3 3 2" xfId="3641"/>
    <cellStyle name="Standard 3 2 4 3 4" xfId="2776"/>
    <cellStyle name="Standard 3 2 4 4" xfId="1018"/>
    <cellStyle name="Standard 3 2 4 4 2" xfId="1910"/>
    <cellStyle name="Standard 3 2 4 4 2 2" xfId="3643"/>
    <cellStyle name="Standard 3 2 4 4 3" xfId="2778"/>
    <cellStyle name="Standard 3 2 4 5" xfId="1019"/>
    <cellStyle name="Standard 3 2 4 5 2" xfId="1911"/>
    <cellStyle name="Standard 3 2 4 5 2 2" xfId="3644"/>
    <cellStyle name="Standard 3 2 4 5 3" xfId="2779"/>
    <cellStyle name="Standard 3 2 5" xfId="1020"/>
    <cellStyle name="Standard 3 2 5 2" xfId="1021"/>
    <cellStyle name="Standard 3 2 5 2 2" xfId="1022"/>
    <cellStyle name="Standard 3 2 5 2 2 2" xfId="1914"/>
    <cellStyle name="Standard 3 2 5 2 2 2 2" xfId="3647"/>
    <cellStyle name="Standard 3 2 5 2 2 3" xfId="2782"/>
    <cellStyle name="Standard 3 2 5 2 3" xfId="1913"/>
    <cellStyle name="Standard 3 2 5 2 3 2" xfId="3646"/>
    <cellStyle name="Standard 3 2 5 2 4" xfId="2781"/>
    <cellStyle name="Standard 3 2 5 3" xfId="1023"/>
    <cellStyle name="Standard 3 2 5 3 2" xfId="1915"/>
    <cellStyle name="Standard 3 2 5 3 2 2" xfId="3648"/>
    <cellStyle name="Standard 3 2 5 3 3" xfId="2783"/>
    <cellStyle name="Standard 3 2 5 4" xfId="1912"/>
    <cellStyle name="Standard 3 2 5 4 2" xfId="3645"/>
    <cellStyle name="Standard 3 2 5 5" xfId="2780"/>
    <cellStyle name="Standard 3 2 6" xfId="1024"/>
    <cellStyle name="Standard 3 2 6 2" xfId="1025"/>
    <cellStyle name="Standard 3 2 6 2 2" xfId="1917"/>
    <cellStyle name="Standard 3 2 6 2 2 2" xfId="3650"/>
    <cellStyle name="Standard 3 2 6 2 3" xfId="2785"/>
    <cellStyle name="Standard 3 2 6 3" xfId="1916"/>
    <cellStyle name="Standard 3 2 6 3 2" xfId="3649"/>
    <cellStyle name="Standard 3 2 6 4" xfId="2784"/>
    <cellStyle name="Standard 3 2 7" xfId="1026"/>
    <cellStyle name="Standard 3 2 7 2" xfId="1027"/>
    <cellStyle name="Standard 3 2 7 2 2" xfId="1919"/>
    <cellStyle name="Standard 3 2 7 2 2 2" xfId="3652"/>
    <cellStyle name="Standard 3 2 7 2 3" xfId="2787"/>
    <cellStyle name="Standard 3 2 7 3" xfId="1918"/>
    <cellStyle name="Standard 3 2 7 3 2" xfId="3651"/>
    <cellStyle name="Standard 3 2 7 4" xfId="2786"/>
    <cellStyle name="Standard 3 2 8" xfId="1028"/>
    <cellStyle name="Standard 3 2 8 2" xfId="1029"/>
    <cellStyle name="Standard 3 2 9" xfId="1030"/>
    <cellStyle name="Standard 3 2 9 2" xfId="1920"/>
    <cellStyle name="Standard 3 2 9 2 2" xfId="3653"/>
    <cellStyle name="Standard 3 2 9 3" xfId="2788"/>
    <cellStyle name="Standard 3 3" xfId="1031"/>
    <cellStyle name="Standard 3 3 10" xfId="1921"/>
    <cellStyle name="Standard 3 3 10 2" xfId="3654"/>
    <cellStyle name="Standard 3 3 11" xfId="2789"/>
    <cellStyle name="Standard 3 3 2" xfId="1032"/>
    <cellStyle name="Standard 3 3 2 2" xfId="1033"/>
    <cellStyle name="Standard 3 3 2 3" xfId="1034"/>
    <cellStyle name="Standard 3 3 2 3 2" xfId="1035"/>
    <cellStyle name="Standard 3 3 2 3 2 2" xfId="1923"/>
    <cellStyle name="Standard 3 3 2 3 2 2 2" xfId="3656"/>
    <cellStyle name="Standard 3 3 2 3 2 3" xfId="2791"/>
    <cellStyle name="Standard 3 3 2 3 3" xfId="1922"/>
    <cellStyle name="Standard 3 3 2 3 3 2" xfId="3655"/>
    <cellStyle name="Standard 3 3 2 3 4" xfId="2790"/>
    <cellStyle name="Standard 3 3 2 4" xfId="1036"/>
    <cellStyle name="Standard 3 3 2 4 2" xfId="1037"/>
    <cellStyle name="Standard 3 3 2 4 2 2" xfId="1925"/>
    <cellStyle name="Standard 3 3 2 4 2 2 2" xfId="3658"/>
    <cellStyle name="Standard 3 3 2 4 2 3" xfId="2793"/>
    <cellStyle name="Standard 3 3 2 4 3" xfId="1924"/>
    <cellStyle name="Standard 3 3 2 4 3 2" xfId="3657"/>
    <cellStyle name="Standard 3 3 2 4 4" xfId="2792"/>
    <cellStyle name="Standard 3 3 2 5" xfId="1038"/>
    <cellStyle name="Standard 3 3 2 5 2" xfId="1926"/>
    <cellStyle name="Standard 3 3 2 5 2 2" xfId="3659"/>
    <cellStyle name="Standard 3 3 2 5 3" xfId="2794"/>
    <cellStyle name="Standard 3 3 2 6" xfId="1039"/>
    <cellStyle name="Standard 3 3 2 6 2" xfId="1927"/>
    <cellStyle name="Standard 3 3 2 6 2 2" xfId="3660"/>
    <cellStyle name="Standard 3 3 2 6 3" xfId="2795"/>
    <cellStyle name="Standard 3 3 3" xfId="1040"/>
    <cellStyle name="Standard 3 3 3 2" xfId="1041"/>
    <cellStyle name="Standard 3 3 3 2 2" xfId="1042"/>
    <cellStyle name="Standard 3 3 3 2 2 2" xfId="1930"/>
    <cellStyle name="Standard 3 3 3 2 2 2 2" xfId="3663"/>
    <cellStyle name="Standard 3 3 3 2 2 3" xfId="2798"/>
    <cellStyle name="Standard 3 3 3 2 3" xfId="1929"/>
    <cellStyle name="Standard 3 3 3 2 3 2" xfId="3662"/>
    <cellStyle name="Standard 3 3 3 2 4" xfId="2797"/>
    <cellStyle name="Standard 3 3 3 3" xfId="1043"/>
    <cellStyle name="Standard 3 3 3 3 2" xfId="1044"/>
    <cellStyle name="Standard 3 3 3 3 2 2" xfId="1932"/>
    <cellStyle name="Standard 3 3 3 3 2 2 2" xfId="3665"/>
    <cellStyle name="Standard 3 3 3 3 2 3" xfId="2800"/>
    <cellStyle name="Standard 3 3 3 3 3" xfId="1931"/>
    <cellStyle name="Standard 3 3 3 3 3 2" xfId="3664"/>
    <cellStyle name="Standard 3 3 3 3 4" xfId="2799"/>
    <cellStyle name="Standard 3 3 3 4" xfId="1045"/>
    <cellStyle name="Standard 3 3 3 4 2" xfId="1933"/>
    <cellStyle name="Standard 3 3 3 4 2 2" xfId="3666"/>
    <cellStyle name="Standard 3 3 3 4 3" xfId="2801"/>
    <cellStyle name="Standard 3 3 3 5" xfId="1928"/>
    <cellStyle name="Standard 3 3 3 5 2" xfId="3661"/>
    <cellStyle name="Standard 3 3 3 6" xfId="2796"/>
    <cellStyle name="Standard 3 3 4" xfId="1046"/>
    <cellStyle name="Standard 3 3 4 2" xfId="1047"/>
    <cellStyle name="Standard 3 3 4 2 2" xfId="1048"/>
    <cellStyle name="Standard 3 3 4 2 2 2" xfId="1936"/>
    <cellStyle name="Standard 3 3 4 2 2 2 2" xfId="3669"/>
    <cellStyle name="Standard 3 3 4 2 2 3" xfId="2804"/>
    <cellStyle name="Standard 3 3 4 2 3" xfId="1935"/>
    <cellStyle name="Standard 3 3 4 2 3 2" xfId="3668"/>
    <cellStyle name="Standard 3 3 4 2 4" xfId="2803"/>
    <cellStyle name="Standard 3 3 4 3" xfId="1049"/>
    <cellStyle name="Standard 3 3 4 3 2" xfId="1937"/>
    <cellStyle name="Standard 3 3 4 3 2 2" xfId="3670"/>
    <cellStyle name="Standard 3 3 4 3 3" xfId="2805"/>
    <cellStyle name="Standard 3 3 4 4" xfId="1934"/>
    <cellStyle name="Standard 3 3 4 4 2" xfId="3667"/>
    <cellStyle name="Standard 3 3 4 5" xfId="2802"/>
    <cellStyle name="Standard 3 3 5" xfId="1050"/>
    <cellStyle name="Standard 3 3 5 2" xfId="1051"/>
    <cellStyle name="Standard 3 3 5 2 2" xfId="1939"/>
    <cellStyle name="Standard 3 3 5 2 2 2" xfId="3672"/>
    <cellStyle name="Standard 3 3 5 2 3" xfId="2807"/>
    <cellStyle name="Standard 3 3 5 3" xfId="1938"/>
    <cellStyle name="Standard 3 3 5 3 2" xfId="3671"/>
    <cellStyle name="Standard 3 3 5 4" xfId="2806"/>
    <cellStyle name="Standard 3 3 6" xfId="1052"/>
    <cellStyle name="Standard 3 3 6 2" xfId="1053"/>
    <cellStyle name="Standard 3 3 6 2 2" xfId="1941"/>
    <cellStyle name="Standard 3 3 6 2 2 2" xfId="3674"/>
    <cellStyle name="Standard 3 3 6 2 3" xfId="2809"/>
    <cellStyle name="Standard 3 3 6 3" xfId="1940"/>
    <cellStyle name="Standard 3 3 6 3 2" xfId="3673"/>
    <cellStyle name="Standard 3 3 6 4" xfId="2808"/>
    <cellStyle name="Standard 3 3 7" xfId="1054"/>
    <cellStyle name="Standard 3 3 7 2" xfId="1942"/>
    <cellStyle name="Standard 3 3 7 2 2" xfId="3675"/>
    <cellStyle name="Standard 3 3 7 3" xfId="2810"/>
    <cellStyle name="Standard 3 3 8" xfId="1055"/>
    <cellStyle name="Standard 3 3 8 2" xfId="1943"/>
    <cellStyle name="Standard 3 3 8 2 2" xfId="3676"/>
    <cellStyle name="Standard 3 3 8 3" xfId="2811"/>
    <cellStyle name="Standard 3 3 9" xfId="1056"/>
    <cellStyle name="Standard 3 3 9 2" xfId="1944"/>
    <cellStyle name="Standard 3 3 9 2 2" xfId="3677"/>
    <cellStyle name="Standard 3 3 9 3" xfId="2812"/>
    <cellStyle name="Standard 3 4" xfId="1057"/>
    <cellStyle name="Standard 3 5" xfId="1058"/>
    <cellStyle name="Standard 3 5 2" xfId="1945"/>
    <cellStyle name="Standard 3 5 2 2" xfId="3678"/>
    <cellStyle name="Standard 3 5 3" xfId="2813"/>
    <cellStyle name="Standard 3 6" xfId="1059"/>
    <cellStyle name="Standard 3 6 2" xfId="1946"/>
    <cellStyle name="Standard 3 6 2 2" xfId="3679"/>
    <cellStyle name="Standard 3 6 3" xfId="2814"/>
    <cellStyle name="Standard 3 7" xfId="228"/>
    <cellStyle name="Standard 3 8" xfId="223"/>
    <cellStyle name="Standard 3 9" xfId="212"/>
    <cellStyle name="Standard 4" xfId="32"/>
    <cellStyle name="Standard 4 2" xfId="218"/>
    <cellStyle name="Standard 4 2 2" xfId="1060"/>
    <cellStyle name="Standard 4 2 3" xfId="2000"/>
    <cellStyle name="Standard 4 3" xfId="1061"/>
    <cellStyle name="Standard 4 3 10" xfId="2815"/>
    <cellStyle name="Standard 4 3 2" xfId="1062"/>
    <cellStyle name="Standard 4 3 2 2" xfId="1063"/>
    <cellStyle name="Standard 4 3 2 2 2" xfId="1064"/>
    <cellStyle name="Standard 4 3 2 2 2 2" xfId="1950"/>
    <cellStyle name="Standard 4 3 2 2 2 2 2" xfId="3683"/>
    <cellStyle name="Standard 4 3 2 2 2 3" xfId="2818"/>
    <cellStyle name="Standard 4 3 2 2 3" xfId="1949"/>
    <cellStyle name="Standard 4 3 2 2 3 2" xfId="3682"/>
    <cellStyle name="Standard 4 3 2 2 4" xfId="2817"/>
    <cellStyle name="Standard 4 3 2 3" xfId="1065"/>
    <cellStyle name="Standard 4 3 2 3 2" xfId="1066"/>
    <cellStyle name="Standard 4 3 2 3 2 2" xfId="1952"/>
    <cellStyle name="Standard 4 3 2 3 2 2 2" xfId="3685"/>
    <cellStyle name="Standard 4 3 2 3 2 3" xfId="2820"/>
    <cellStyle name="Standard 4 3 2 3 3" xfId="1951"/>
    <cellStyle name="Standard 4 3 2 3 3 2" xfId="3684"/>
    <cellStyle name="Standard 4 3 2 3 4" xfId="2819"/>
    <cellStyle name="Standard 4 3 2 4" xfId="1067"/>
    <cellStyle name="Standard 4 3 2 4 2" xfId="1953"/>
    <cellStyle name="Standard 4 3 2 4 2 2" xfId="3686"/>
    <cellStyle name="Standard 4 3 2 4 3" xfId="2821"/>
    <cellStyle name="Standard 4 3 2 5" xfId="1948"/>
    <cellStyle name="Standard 4 3 2 5 2" xfId="3681"/>
    <cellStyle name="Standard 4 3 2 6" xfId="2816"/>
    <cellStyle name="Standard 4 3 3" xfId="1068"/>
    <cellStyle name="Standard 4 3 3 2" xfId="1069"/>
    <cellStyle name="Standard 4 3 3 2 2" xfId="1070"/>
    <cellStyle name="Standard 4 3 3 2 2 2" xfId="1956"/>
    <cellStyle name="Standard 4 3 3 2 2 2 2" xfId="3689"/>
    <cellStyle name="Standard 4 3 3 2 2 3" xfId="2824"/>
    <cellStyle name="Standard 4 3 3 2 3" xfId="1955"/>
    <cellStyle name="Standard 4 3 3 2 3 2" xfId="3688"/>
    <cellStyle name="Standard 4 3 3 2 4" xfId="2823"/>
    <cellStyle name="Standard 4 3 3 3" xfId="1071"/>
    <cellStyle name="Standard 4 3 3 3 2" xfId="1957"/>
    <cellStyle name="Standard 4 3 3 3 2 2" xfId="3690"/>
    <cellStyle name="Standard 4 3 3 3 3" xfId="2825"/>
    <cellStyle name="Standard 4 3 3 4" xfId="1954"/>
    <cellStyle name="Standard 4 3 3 4 2" xfId="3687"/>
    <cellStyle name="Standard 4 3 3 5" xfId="2822"/>
    <cellStyle name="Standard 4 3 4" xfId="1072"/>
    <cellStyle name="Standard 4 3 4 2" xfId="1073"/>
    <cellStyle name="Standard 4 3 4 2 2" xfId="1959"/>
    <cellStyle name="Standard 4 3 4 2 2 2" xfId="3692"/>
    <cellStyle name="Standard 4 3 4 2 3" xfId="2827"/>
    <cellStyle name="Standard 4 3 4 3" xfId="1958"/>
    <cellStyle name="Standard 4 3 4 3 2" xfId="3691"/>
    <cellStyle name="Standard 4 3 4 4" xfId="2826"/>
    <cellStyle name="Standard 4 3 5" xfId="1074"/>
    <cellStyle name="Standard 4 3 5 2" xfId="1075"/>
    <cellStyle name="Standard 4 3 5 2 2" xfId="1961"/>
    <cellStyle name="Standard 4 3 5 2 2 2" xfId="3694"/>
    <cellStyle name="Standard 4 3 5 2 3" xfId="2829"/>
    <cellStyle name="Standard 4 3 5 3" xfId="1960"/>
    <cellStyle name="Standard 4 3 5 3 2" xfId="3693"/>
    <cellStyle name="Standard 4 3 5 4" xfId="2828"/>
    <cellStyle name="Standard 4 3 6" xfId="1076"/>
    <cellStyle name="Standard 4 3 6 2" xfId="1962"/>
    <cellStyle name="Standard 4 3 6 2 2" xfId="3695"/>
    <cellStyle name="Standard 4 3 6 3" xfId="2830"/>
    <cellStyle name="Standard 4 3 7" xfId="1077"/>
    <cellStyle name="Standard 4 3 7 2" xfId="1963"/>
    <cellStyle name="Standard 4 3 7 2 2" xfId="3696"/>
    <cellStyle name="Standard 4 3 7 3" xfId="2831"/>
    <cellStyle name="Standard 4 3 8" xfId="1078"/>
    <cellStyle name="Standard 4 3 8 2" xfId="1964"/>
    <cellStyle name="Standard 4 3 8 2 2" xfId="3697"/>
    <cellStyle name="Standard 4 3 8 3" xfId="2832"/>
    <cellStyle name="Standard 4 3 9" xfId="1947"/>
    <cellStyle name="Standard 4 3 9 2" xfId="3680"/>
    <cellStyle name="Standard 4 4" xfId="1079"/>
    <cellStyle name="Standard 4 4 2" xfId="1965"/>
    <cellStyle name="Standard 4 4 2 2" xfId="3698"/>
    <cellStyle name="Standard 4 4 3" xfId="2833"/>
    <cellStyle name="Standard 4 5" xfId="220"/>
    <cellStyle name="Standard 4 6" xfId="1999"/>
    <cellStyle name="Standard 4 7" xfId="213"/>
    <cellStyle name="Standard 45" xfId="3732"/>
    <cellStyle name="Standard 5" xfId="33"/>
    <cellStyle name="Standard 5 10" xfId="215"/>
    <cellStyle name="Standard 5 2" xfId="208"/>
    <cellStyle name="Standard 5 2 2" xfId="1082"/>
    <cellStyle name="Standard 5 2 3" xfId="1081"/>
    <cellStyle name="Standard 5 3" xfId="1083"/>
    <cellStyle name="Standard 5 3 2" xfId="1084"/>
    <cellStyle name="Standard 5 3 3" xfId="1085"/>
    <cellStyle name="Standard 5 3 4" xfId="1086"/>
    <cellStyle name="Standard 5 3 4 2" xfId="1087"/>
    <cellStyle name="Standard 5 3 4 2 2" xfId="1968"/>
    <cellStyle name="Standard 5 3 4 2 2 2" xfId="3701"/>
    <cellStyle name="Standard 5 3 4 2 3" xfId="2836"/>
    <cellStyle name="Standard 5 3 4 3" xfId="1967"/>
    <cellStyle name="Standard 5 3 4 3 2" xfId="3700"/>
    <cellStyle name="Standard 5 3 4 4" xfId="2835"/>
    <cellStyle name="Standard 5 3 5" xfId="1088"/>
    <cellStyle name="Standard 5 3 5 2" xfId="1089"/>
    <cellStyle name="Standard 5 3 5 2 2" xfId="1970"/>
    <cellStyle name="Standard 5 3 5 2 2 2" xfId="3703"/>
    <cellStyle name="Standard 5 3 5 2 3" xfId="2838"/>
    <cellStyle name="Standard 5 3 5 3" xfId="1969"/>
    <cellStyle name="Standard 5 3 5 3 2" xfId="3702"/>
    <cellStyle name="Standard 5 3 5 4" xfId="2837"/>
    <cellStyle name="Standard 5 3 6" xfId="1090"/>
    <cellStyle name="Standard 5 3 6 2" xfId="1971"/>
    <cellStyle name="Standard 5 3 6 2 2" xfId="3704"/>
    <cellStyle name="Standard 5 3 6 3" xfId="2839"/>
    <cellStyle name="Standard 5 3 7" xfId="1091"/>
    <cellStyle name="Standard 5 3 7 2" xfId="1972"/>
    <cellStyle name="Standard 5 3 7 2 2" xfId="3705"/>
    <cellStyle name="Standard 5 3 7 3" xfId="2840"/>
    <cellStyle name="Standard 5 3 8" xfId="1966"/>
    <cellStyle name="Standard 5 3 8 2" xfId="3699"/>
    <cellStyle name="Standard 5 3 9" xfId="2834"/>
    <cellStyle name="Standard 5 4" xfId="1092"/>
    <cellStyle name="Standard 5 4 2" xfId="1093"/>
    <cellStyle name="Standard 5 4 2 2" xfId="1973"/>
    <cellStyle name="Standard 5 4 2 2 2" xfId="3706"/>
    <cellStyle name="Standard 5 4 2 3" xfId="2841"/>
    <cellStyle name="Standard 5 4 3" xfId="1094"/>
    <cellStyle name="Standard 5 5" xfId="1095"/>
    <cellStyle name="Standard 5 5 2" xfId="1096"/>
    <cellStyle name="Standard 5 5 2 2" xfId="1974"/>
    <cellStyle name="Standard 5 5 2 2 2" xfId="3707"/>
    <cellStyle name="Standard 5 5 2 3" xfId="2842"/>
    <cellStyle name="Standard 5 6" xfId="1097"/>
    <cellStyle name="Standard 5 7" xfId="1098"/>
    <cellStyle name="Standard 5 8" xfId="1080"/>
    <cellStyle name="Standard 5 9" xfId="226"/>
    <cellStyle name="Standard 5 9 2" xfId="2002"/>
    <cellStyle name="Standard 6" xfId="209"/>
    <cellStyle name="Standard 6 10" xfId="1975"/>
    <cellStyle name="Standard 6 10 2" xfId="3708"/>
    <cellStyle name="Standard 6 11" xfId="1099"/>
    <cellStyle name="Standard 6 11 2" xfId="2843"/>
    <cellStyle name="Standard 6 12" xfId="2001"/>
    <cellStyle name="Standard 6 13" xfId="219"/>
    <cellStyle name="Standard 6 2" xfId="1100"/>
    <cellStyle name="Standard 6 2 2" xfId="1101"/>
    <cellStyle name="Standard 6 2 3" xfId="1102"/>
    <cellStyle name="Standard 6 2 3 2" xfId="1103"/>
    <cellStyle name="Standard 6 2 3 2 2" xfId="1977"/>
    <cellStyle name="Standard 6 2 3 2 2 2" xfId="3710"/>
    <cellStyle name="Standard 6 2 3 2 3" xfId="2845"/>
    <cellStyle name="Standard 6 2 3 3" xfId="1976"/>
    <cellStyle name="Standard 6 2 3 3 2" xfId="3709"/>
    <cellStyle name="Standard 6 2 3 4" xfId="2844"/>
    <cellStyle name="Standard 6 2 4" xfId="1104"/>
    <cellStyle name="Standard 6 2 4 2" xfId="1105"/>
    <cellStyle name="Standard 6 2 4 2 2" xfId="1979"/>
    <cellStyle name="Standard 6 2 4 2 2 2" xfId="3712"/>
    <cellStyle name="Standard 6 2 4 2 3" xfId="2847"/>
    <cellStyle name="Standard 6 2 4 3" xfId="1978"/>
    <cellStyle name="Standard 6 2 4 3 2" xfId="3711"/>
    <cellStyle name="Standard 6 2 4 4" xfId="2846"/>
    <cellStyle name="Standard 6 2 5" xfId="1106"/>
    <cellStyle name="Standard 6 2 5 2" xfId="1980"/>
    <cellStyle name="Standard 6 2 5 2 2" xfId="3713"/>
    <cellStyle name="Standard 6 2 5 3" xfId="2848"/>
    <cellStyle name="Standard 6 2 6" xfId="1107"/>
    <cellStyle name="Standard 6 2 6 2" xfId="1981"/>
    <cellStyle name="Standard 6 2 6 2 2" xfId="3714"/>
    <cellStyle name="Standard 6 2 6 3" xfId="2849"/>
    <cellStyle name="Standard 6 3" xfId="1108"/>
    <cellStyle name="Standard 6 3 2" xfId="1109"/>
    <cellStyle name="Standard 6 4" xfId="1110"/>
    <cellStyle name="Standard 6 4 2" xfId="1111"/>
    <cellStyle name="Standard 6 4 2 2" xfId="1112"/>
    <cellStyle name="Standard 6 4 2 2 2" xfId="1984"/>
    <cellStyle name="Standard 6 4 2 2 2 2" xfId="3717"/>
    <cellStyle name="Standard 6 4 2 2 3" xfId="2852"/>
    <cellStyle name="Standard 6 4 2 3" xfId="1983"/>
    <cellStyle name="Standard 6 4 2 3 2" xfId="3716"/>
    <cellStyle name="Standard 6 4 2 4" xfId="2851"/>
    <cellStyle name="Standard 6 4 3" xfId="1113"/>
    <cellStyle name="Standard 6 4 3 2" xfId="1114"/>
    <cellStyle name="Standard 6 4 3 2 2" xfId="1986"/>
    <cellStyle name="Standard 6 4 3 2 2 2" xfId="3719"/>
    <cellStyle name="Standard 6 4 3 2 3" xfId="2854"/>
    <cellStyle name="Standard 6 4 3 3" xfId="1985"/>
    <cellStyle name="Standard 6 4 3 3 2" xfId="3718"/>
    <cellStyle name="Standard 6 4 3 4" xfId="2853"/>
    <cellStyle name="Standard 6 4 4" xfId="1115"/>
    <cellStyle name="Standard 6 4 4 2" xfId="1987"/>
    <cellStyle name="Standard 6 4 4 2 2" xfId="3720"/>
    <cellStyle name="Standard 6 4 4 3" xfId="2855"/>
    <cellStyle name="Standard 6 4 5" xfId="1982"/>
    <cellStyle name="Standard 6 4 5 2" xfId="3715"/>
    <cellStyle name="Standard 6 4 6" xfId="2850"/>
    <cellStyle name="Standard 6 5" xfId="1116"/>
    <cellStyle name="Standard 6 5 2" xfId="1117"/>
    <cellStyle name="Standard 6 5 2 2" xfId="1118"/>
    <cellStyle name="Standard 6 5 2 2 2" xfId="1990"/>
    <cellStyle name="Standard 6 5 2 2 2 2" xfId="3723"/>
    <cellStyle name="Standard 6 5 2 2 3" xfId="2858"/>
    <cellStyle name="Standard 6 5 2 3" xfId="1989"/>
    <cellStyle name="Standard 6 5 2 3 2" xfId="3722"/>
    <cellStyle name="Standard 6 5 2 4" xfId="2857"/>
    <cellStyle name="Standard 6 5 3" xfId="1119"/>
    <cellStyle name="Standard 6 5 3 2" xfId="1991"/>
    <cellStyle name="Standard 6 5 3 2 2" xfId="3724"/>
    <cellStyle name="Standard 6 5 3 3" xfId="2859"/>
    <cellStyle name="Standard 6 5 4" xfId="1988"/>
    <cellStyle name="Standard 6 5 4 2" xfId="3721"/>
    <cellStyle name="Standard 6 5 5" xfId="2856"/>
    <cellStyle name="Standard 6 6" xfId="1120"/>
    <cellStyle name="Standard 6 6 2" xfId="1121"/>
    <cellStyle name="Standard 6 6 2 2" xfId="1993"/>
    <cellStyle name="Standard 6 6 2 2 2" xfId="3726"/>
    <cellStyle name="Standard 6 6 2 3" xfId="2861"/>
    <cellStyle name="Standard 6 6 3" xfId="1992"/>
    <cellStyle name="Standard 6 6 3 2" xfId="3725"/>
    <cellStyle name="Standard 6 6 4" xfId="2860"/>
    <cellStyle name="Standard 6 7" xfId="1122"/>
    <cellStyle name="Standard 6 7 2" xfId="1123"/>
    <cellStyle name="Standard 6 7 2 2" xfId="1995"/>
    <cellStyle name="Standard 6 7 2 2 2" xfId="3728"/>
    <cellStyle name="Standard 6 7 2 3" xfId="2863"/>
    <cellStyle name="Standard 6 7 3" xfId="1994"/>
    <cellStyle name="Standard 6 7 3 2" xfId="3727"/>
    <cellStyle name="Standard 6 7 4" xfId="2862"/>
    <cellStyle name="Standard 6 8" xfId="1124"/>
    <cellStyle name="Standard 6 8 2" xfId="1996"/>
    <cellStyle name="Standard 6 8 2 2" xfId="3729"/>
    <cellStyle name="Standard 6 8 3" xfId="2864"/>
    <cellStyle name="Standard 6 9" xfId="1125"/>
    <cellStyle name="Standard 6 9 2" xfId="1997"/>
    <cellStyle name="Standard 6 9 2 2" xfId="3730"/>
    <cellStyle name="Standard 6 9 3" xfId="2865"/>
    <cellStyle name="Standard 7" xfId="210"/>
    <cellStyle name="Standard 7 2" xfId="1127"/>
    <cellStyle name="Standard 7 2 2" xfId="1128"/>
    <cellStyle name="Standard 7 2 3" xfId="1129"/>
    <cellStyle name="Standard 7 3" xfId="1126"/>
    <cellStyle name="Standard 8" xfId="35"/>
    <cellStyle name="Standard 8 2" xfId="1130"/>
    <cellStyle name="Standard 9" xfId="1131"/>
    <cellStyle name="Standard 9 2" xfId="1132"/>
    <cellStyle name="Standard 9 2 2" xfId="1998"/>
    <cellStyle name="Standard 9 2 2 2" xfId="3731"/>
    <cellStyle name="Standard 9 2 3" xfId="2866"/>
    <cellStyle name="Standard_AE2502" xfId="1"/>
    <cellStyle name="Standard_Bericht NÜ_VU_NB_BJ03oG" xfId="2"/>
    <cellStyle name="Standard_Bericht NÜ_VU_NB_BJ03oG 2" xfId="9"/>
    <cellStyle name="Standard_JEHM2000" xfId="7"/>
    <cellStyle name="Standard_Kapit10-08" xfId="8"/>
    <cellStyle name="Standard_Kopie von Bericht 06 2" xfId="5"/>
    <cellStyle name="Standard_Verw03oG" xfId="3"/>
    <cellStyle name="Standard_Verw03oG 2 2" xfId="34"/>
    <cellStyle name="Währung 2" xfId="2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6235347</xdr:colOff>
      <xdr:row>63</xdr:row>
      <xdr:rowOff>104625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5750"/>
          <a:ext cx="6235347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6235347</xdr:colOff>
      <xdr:row>63</xdr:row>
      <xdr:rowOff>104625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5750"/>
          <a:ext cx="6235347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21</xdr:row>
          <xdr:rowOff>0</xdr:rowOff>
        </xdr:from>
        <xdr:to>
          <xdr:col>0</xdr:col>
          <xdr:colOff>990600</xdr:colOff>
          <xdr:row>25</xdr:row>
          <xdr:rowOff>114300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38100</xdr:rowOff>
    </xdr:from>
    <xdr:to>
      <xdr:col>0</xdr:col>
      <xdr:colOff>6200775</xdr:colOff>
      <xdr:row>30</xdr:row>
      <xdr:rowOff>9525</xdr:rowOff>
    </xdr:to>
    <xdr:pic>
      <xdr:nvPicPr>
        <xdr:cNvPr id="4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6725"/>
          <a:ext cx="6200775" cy="3829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1</xdr:col>
      <xdr:colOff>19050</xdr:colOff>
      <xdr:row>30</xdr:row>
      <xdr:rowOff>114300</xdr:rowOff>
    </xdr:to>
    <xdr:pic>
      <xdr:nvPicPr>
        <xdr:cNvPr id="4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429125"/>
          <a:ext cx="6238875" cy="397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7" Type="http://schemas.openxmlformats.org/officeDocument/2006/relationships/image" Target="../media/image3.emf"/><Relationship Id="rId2" Type="http://schemas.openxmlformats.org/officeDocument/2006/relationships/hyperlink" Target="https://www.destatis.de/DE/Methoden/Qualitaet/Qualitaetsberichte/Umwelt/bau-abbruchabfaellen.pdf?__blob=publicationFile" TargetMode="External"/><Relationship Id="rId1" Type="http://schemas.openxmlformats.org/officeDocument/2006/relationships/hyperlink" Target="https://www.destatis.de/DE/Methoden/Qualitaet/Qualitaetsberichte/Umwelt/bau-abbruchabfaellen.pdf?__blob=publicationFile" TargetMode="External"/><Relationship Id="rId6" Type="http://schemas.openxmlformats.org/officeDocument/2006/relationships/oleObject" Target="../embeddings/oleObject1.bin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A2"/>
  <sheetViews>
    <sheetView showGridLines="0" tabSelected="1" zoomScaleNormal="100" workbookViewId="0"/>
  </sheetViews>
  <sheetFormatPr baseColWidth="10" defaultColWidth="11.42578125" defaultRowHeight="11.25" customHeight="1" x14ac:dyDescent="0.2"/>
  <cols>
    <col min="1" max="1" width="93.7109375" style="23" customWidth="1"/>
    <col min="2" max="16384" width="11.42578125" style="23"/>
  </cols>
  <sheetData>
    <row r="1" spans="1:1" ht="11.25" customHeight="1" x14ac:dyDescent="0.2">
      <c r="A1" s="197" t="s">
        <v>120</v>
      </c>
    </row>
    <row r="2" spans="1:1" ht="11.25" customHeight="1" x14ac:dyDescent="0.2">
      <c r="A2" s="197" t="s">
        <v>156</v>
      </c>
    </row>
  </sheetData>
  <hyperlinks>
    <hyperlink ref="A1" location="Inhalt!A1" display="Inhalt"/>
    <hyperlink ref="A2" location="Impressum!A1" display="Impressum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pageSetUpPr fitToPage="1"/>
  </sheetPr>
  <dimension ref="A1:I50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15.5703125" style="23" customWidth="1"/>
    <col min="2" max="2" width="34.7109375" style="23" customWidth="1"/>
    <col min="3" max="3" width="12.7109375" style="23" customWidth="1"/>
    <col min="4" max="4" width="12.140625" style="23" customWidth="1"/>
    <col min="5" max="5" width="25.85546875" style="23" hidden="1" customWidth="1"/>
    <col min="6" max="6" width="0" style="23" hidden="1" customWidth="1"/>
    <col min="7" max="16384" width="11.42578125" style="23"/>
  </cols>
  <sheetData>
    <row r="1" spans="1:9" ht="11.25" customHeight="1" x14ac:dyDescent="0.2">
      <c r="A1" s="243" t="s">
        <v>120</v>
      </c>
    </row>
    <row r="3" spans="1:9" ht="11.25" customHeight="1" x14ac:dyDescent="0.2">
      <c r="A3" s="367" t="s">
        <v>240</v>
      </c>
      <c r="B3" s="367"/>
      <c r="C3" s="367"/>
      <c r="D3" s="367"/>
      <c r="E3" s="367"/>
    </row>
    <row r="4" spans="1:9" ht="11.25" customHeight="1" x14ac:dyDescent="0.2">
      <c r="A4" s="288"/>
      <c r="B4" s="288"/>
      <c r="C4" s="288"/>
      <c r="D4" s="288"/>
      <c r="E4" s="288"/>
    </row>
    <row r="5" spans="1:9" ht="11.25" customHeight="1" x14ac:dyDescent="0.2">
      <c r="A5" s="52" t="s">
        <v>246</v>
      </c>
      <c r="B5" s="52"/>
      <c r="C5" s="52"/>
      <c r="D5" s="52"/>
      <c r="E5" s="52"/>
    </row>
    <row r="6" spans="1:9" ht="11.25" customHeight="1" x14ac:dyDescent="0.2">
      <c r="A6" s="368" t="s">
        <v>28</v>
      </c>
      <c r="B6" s="382" t="s">
        <v>21</v>
      </c>
      <c r="C6" s="374" t="s">
        <v>58</v>
      </c>
      <c r="D6" s="376" t="s">
        <v>59</v>
      </c>
      <c r="E6" s="377"/>
    </row>
    <row r="7" spans="1:9" ht="11.25" customHeight="1" x14ac:dyDescent="0.2">
      <c r="A7" s="369"/>
      <c r="B7" s="383"/>
      <c r="C7" s="375"/>
      <c r="D7" s="378"/>
      <c r="E7" s="379"/>
    </row>
    <row r="8" spans="1:9" ht="11.25" customHeight="1" x14ac:dyDescent="0.2">
      <c r="A8" s="369"/>
      <c r="B8" s="383"/>
      <c r="C8" s="375"/>
      <c r="D8" s="5" t="s">
        <v>60</v>
      </c>
      <c r="E8" s="6" t="s">
        <v>61</v>
      </c>
    </row>
    <row r="9" spans="1:9" ht="11.25" customHeight="1" x14ac:dyDescent="0.2">
      <c r="A9" s="370"/>
      <c r="B9" s="384"/>
      <c r="C9" s="380" t="s">
        <v>2</v>
      </c>
      <c r="D9" s="381"/>
      <c r="E9" s="381"/>
    </row>
    <row r="10" spans="1:9" ht="11.25" customHeight="1" x14ac:dyDescent="0.2">
      <c r="A10" s="289"/>
      <c r="B10" s="238"/>
      <c r="C10" s="233"/>
      <c r="D10" s="233"/>
      <c r="E10" s="233"/>
    </row>
    <row r="11" spans="1:9" ht="11.25" customHeight="1" x14ac:dyDescent="0.2">
      <c r="A11" s="81"/>
      <c r="B11" s="80" t="s">
        <v>5</v>
      </c>
      <c r="C11" s="78">
        <v>1379809.899</v>
      </c>
      <c r="D11" s="78">
        <v>57812.165000000001</v>
      </c>
      <c r="E11" s="78">
        <v>1321997.7339999999</v>
      </c>
      <c r="F11" s="267"/>
      <c r="G11" s="267"/>
      <c r="H11" s="267"/>
      <c r="I11" s="267"/>
    </row>
    <row r="12" spans="1:9" ht="11.25" customHeight="1" x14ac:dyDescent="0.2">
      <c r="A12" s="235"/>
      <c r="B12" s="237"/>
      <c r="C12" s="54"/>
      <c r="D12" s="55"/>
      <c r="E12" s="56"/>
      <c r="G12" s="267"/>
    </row>
    <row r="13" spans="1:9" ht="11.25" customHeight="1" x14ac:dyDescent="0.2">
      <c r="A13" s="81"/>
      <c r="B13" s="227" t="s">
        <v>62</v>
      </c>
      <c r="C13" s="78">
        <v>612417</v>
      </c>
      <c r="D13" s="78">
        <v>56812.23</v>
      </c>
      <c r="E13" s="78">
        <v>555604.77</v>
      </c>
      <c r="G13" s="267"/>
    </row>
    <row r="14" spans="1:9" ht="11.25" customHeight="1" x14ac:dyDescent="0.2">
      <c r="A14" s="81"/>
      <c r="B14" s="228" t="s">
        <v>43</v>
      </c>
      <c r="C14" s="78"/>
      <c r="D14" s="79"/>
      <c r="E14" s="78"/>
      <c r="G14" s="267"/>
    </row>
    <row r="15" spans="1:9" ht="11.25" customHeight="1" x14ac:dyDescent="0.2">
      <c r="A15" s="81">
        <v>20030101</v>
      </c>
      <c r="B15" s="228" t="s">
        <v>63</v>
      </c>
      <c r="C15" s="73">
        <v>492948</v>
      </c>
      <c r="D15" s="73">
        <v>45300.23</v>
      </c>
      <c r="E15" s="73">
        <v>447647.77</v>
      </c>
      <c r="G15" s="267"/>
    </row>
    <row r="16" spans="1:9" ht="11.25" customHeight="1" x14ac:dyDescent="0.2">
      <c r="A16" s="81">
        <v>200307</v>
      </c>
      <c r="B16" s="228" t="s">
        <v>64</v>
      </c>
      <c r="C16" s="305">
        <v>119469</v>
      </c>
      <c r="D16" s="305">
        <v>11512</v>
      </c>
      <c r="E16" s="305">
        <v>107957</v>
      </c>
      <c r="G16" s="267"/>
    </row>
    <row r="17" spans="1:7" ht="11.25" customHeight="1" x14ac:dyDescent="0.2">
      <c r="A17" s="81"/>
      <c r="B17" s="228"/>
      <c r="C17" s="306"/>
      <c r="D17" s="305"/>
      <c r="E17" s="306"/>
      <c r="G17" s="267"/>
    </row>
    <row r="18" spans="1:7" ht="11.25" customHeight="1" x14ac:dyDescent="0.2">
      <c r="A18" s="81"/>
      <c r="B18" s="80" t="s">
        <v>65</v>
      </c>
      <c r="C18" s="306">
        <v>257708</v>
      </c>
      <c r="D18" s="307" t="s">
        <v>253</v>
      </c>
      <c r="E18" s="306">
        <v>257708</v>
      </c>
      <c r="G18" s="267"/>
    </row>
    <row r="19" spans="1:7" ht="11.25" customHeight="1" x14ac:dyDescent="0.2">
      <c r="A19" s="81"/>
      <c r="B19" s="228" t="s">
        <v>207</v>
      </c>
      <c r="C19" s="306"/>
      <c r="D19" s="308"/>
      <c r="E19" s="306"/>
      <c r="G19" s="267"/>
    </row>
    <row r="20" spans="1:7" ht="11.25" customHeight="1" x14ac:dyDescent="0.2">
      <c r="A20" s="81">
        <v>20030104</v>
      </c>
      <c r="B20" s="228" t="s">
        <v>66</v>
      </c>
      <c r="C20" s="305">
        <v>176222</v>
      </c>
      <c r="D20" s="307" t="s">
        <v>253</v>
      </c>
      <c r="E20" s="305">
        <v>176222</v>
      </c>
      <c r="G20" s="267"/>
    </row>
    <row r="21" spans="1:7" ht="11.25" customHeight="1" x14ac:dyDescent="0.2">
      <c r="A21" s="81">
        <v>200201</v>
      </c>
      <c r="B21" s="228" t="s">
        <v>67</v>
      </c>
      <c r="C21" s="309"/>
      <c r="D21" s="309"/>
      <c r="E21" s="309"/>
      <c r="G21" s="267"/>
    </row>
    <row r="22" spans="1:7" ht="11.25" customHeight="1" x14ac:dyDescent="0.2">
      <c r="A22" s="81"/>
      <c r="B22" s="228" t="s">
        <v>68</v>
      </c>
      <c r="C22" s="305">
        <v>81486</v>
      </c>
      <c r="D22" s="307" t="s">
        <v>253</v>
      </c>
      <c r="E22" s="305">
        <v>81486</v>
      </c>
      <c r="G22" s="267"/>
    </row>
    <row r="23" spans="1:7" ht="11.25" customHeight="1" x14ac:dyDescent="0.2">
      <c r="A23" s="81"/>
      <c r="B23" s="228"/>
      <c r="C23" s="306"/>
      <c r="D23" s="310"/>
      <c r="E23" s="306"/>
      <c r="G23" s="267"/>
    </row>
    <row r="24" spans="1:7" ht="11.25" customHeight="1" x14ac:dyDescent="0.2">
      <c r="A24" s="81"/>
      <c r="B24" s="80" t="s">
        <v>69</v>
      </c>
      <c r="C24" s="306">
        <v>506118.83999999997</v>
      </c>
      <c r="D24" s="308" t="s">
        <v>253</v>
      </c>
      <c r="E24" s="306">
        <v>506119</v>
      </c>
      <c r="G24" s="267"/>
    </row>
    <row r="25" spans="1:7" ht="11.25" customHeight="1" x14ac:dyDescent="0.2">
      <c r="A25" s="81"/>
      <c r="B25" s="228" t="s">
        <v>43</v>
      </c>
      <c r="C25" s="306"/>
      <c r="D25" s="310"/>
      <c r="E25" s="306"/>
      <c r="G25" s="267"/>
    </row>
    <row r="26" spans="1:7" ht="11.25" customHeight="1" x14ac:dyDescent="0.2">
      <c r="A26" s="81" t="s">
        <v>70</v>
      </c>
      <c r="B26" s="228" t="s">
        <v>9</v>
      </c>
      <c r="C26" s="305">
        <v>101126.84</v>
      </c>
      <c r="D26" s="307" t="s">
        <v>253</v>
      </c>
      <c r="E26" s="305">
        <v>101127</v>
      </c>
      <c r="G26" s="267"/>
    </row>
    <row r="27" spans="1:7" ht="11.25" customHeight="1" x14ac:dyDescent="0.2">
      <c r="A27" s="81" t="s">
        <v>71</v>
      </c>
      <c r="B27" s="228" t="s">
        <v>72</v>
      </c>
      <c r="C27" s="309"/>
      <c r="D27" s="309"/>
      <c r="E27" s="309"/>
      <c r="G27" s="267"/>
    </row>
    <row r="28" spans="1:7" ht="11.25" customHeight="1" x14ac:dyDescent="0.2">
      <c r="A28" s="81"/>
      <c r="B28" s="228" t="s">
        <v>73</v>
      </c>
      <c r="C28" s="305">
        <v>164082</v>
      </c>
      <c r="D28" s="307" t="s">
        <v>253</v>
      </c>
      <c r="E28" s="305">
        <v>164082</v>
      </c>
      <c r="G28" s="267"/>
    </row>
    <row r="29" spans="1:7" ht="11.25" customHeight="1" x14ac:dyDescent="0.2">
      <c r="A29" s="81" t="s">
        <v>74</v>
      </c>
      <c r="B29" s="228" t="s">
        <v>75</v>
      </c>
      <c r="C29" s="305">
        <v>201745</v>
      </c>
      <c r="D29" s="307" t="s">
        <v>253</v>
      </c>
      <c r="E29" s="305">
        <v>201745</v>
      </c>
      <c r="G29" s="267"/>
    </row>
    <row r="30" spans="1:7" ht="11.25" customHeight="1" x14ac:dyDescent="0.2">
      <c r="A30" s="81" t="s">
        <v>76</v>
      </c>
      <c r="B30" s="228" t="s">
        <v>49</v>
      </c>
      <c r="C30" s="305">
        <v>8731</v>
      </c>
      <c r="D30" s="307" t="s">
        <v>253</v>
      </c>
      <c r="E30" s="305">
        <v>8731</v>
      </c>
      <c r="G30" s="267"/>
    </row>
    <row r="31" spans="1:7" ht="11.25" customHeight="1" x14ac:dyDescent="0.2">
      <c r="A31" s="81" t="s">
        <v>78</v>
      </c>
      <c r="B31" s="228" t="s">
        <v>51</v>
      </c>
      <c r="C31" s="305">
        <v>27254</v>
      </c>
      <c r="D31" s="307" t="s">
        <v>253</v>
      </c>
      <c r="E31" s="305">
        <v>27254</v>
      </c>
      <c r="G31" s="267"/>
    </row>
    <row r="32" spans="1:7" ht="11.25" customHeight="1" x14ac:dyDescent="0.2">
      <c r="A32" s="81" t="s">
        <v>80</v>
      </c>
      <c r="B32" s="228" t="s">
        <v>50</v>
      </c>
      <c r="C32" s="305">
        <v>1382</v>
      </c>
      <c r="D32" s="307" t="s">
        <v>253</v>
      </c>
      <c r="E32" s="305">
        <v>1382</v>
      </c>
      <c r="G32" s="267"/>
    </row>
    <row r="33" spans="1:7" ht="11.25" customHeight="1" x14ac:dyDescent="0.2">
      <c r="A33" s="81" t="s">
        <v>81</v>
      </c>
      <c r="B33" s="228" t="s">
        <v>82</v>
      </c>
      <c r="C33" s="309"/>
      <c r="D33" s="309"/>
      <c r="E33" s="309"/>
      <c r="G33" s="267"/>
    </row>
    <row r="34" spans="1:7" ht="11.25" customHeight="1" x14ac:dyDescent="0.2">
      <c r="A34" s="81">
        <v>200111</v>
      </c>
      <c r="B34" s="228"/>
      <c r="C34" s="305">
        <v>1798</v>
      </c>
      <c r="D34" s="307" t="s">
        <v>253</v>
      </c>
      <c r="E34" s="305">
        <v>1798</v>
      </c>
      <c r="G34" s="267"/>
    </row>
    <row r="35" spans="1:7" ht="11.25" customHeight="1" x14ac:dyDescent="0.2">
      <c r="A35" s="81"/>
      <c r="B35" s="228"/>
      <c r="C35" s="306"/>
      <c r="D35" s="310"/>
      <c r="E35" s="306"/>
      <c r="G35" s="267"/>
    </row>
    <row r="36" spans="1:7" ht="11.25" customHeight="1" x14ac:dyDescent="0.2">
      <c r="A36" s="81" t="s">
        <v>83</v>
      </c>
      <c r="B36" s="80" t="s">
        <v>84</v>
      </c>
      <c r="C36" s="309"/>
      <c r="D36" s="309"/>
      <c r="E36" s="309"/>
      <c r="G36" s="267"/>
    </row>
    <row r="37" spans="1:7" ht="11.25" customHeight="1" x14ac:dyDescent="0.2">
      <c r="A37" s="81">
        <v>200136</v>
      </c>
      <c r="B37" s="228"/>
      <c r="C37" s="307" t="s">
        <v>253</v>
      </c>
      <c r="D37" s="307" t="s">
        <v>253</v>
      </c>
      <c r="E37" s="307" t="s">
        <v>253</v>
      </c>
      <c r="G37" s="267"/>
    </row>
    <row r="38" spans="1:7" ht="11.25" customHeight="1" x14ac:dyDescent="0.2">
      <c r="A38" s="81"/>
      <c r="B38" s="228"/>
      <c r="C38" s="306"/>
      <c r="D38" s="310"/>
      <c r="E38" s="306"/>
      <c r="G38" s="267"/>
    </row>
    <row r="39" spans="1:7" ht="11.25" customHeight="1" x14ac:dyDescent="0.2">
      <c r="A39" s="81"/>
      <c r="B39" s="80" t="s">
        <v>56</v>
      </c>
      <c r="C39" s="306">
        <v>3566.16</v>
      </c>
      <c r="D39" s="306">
        <v>999.93499999999995</v>
      </c>
      <c r="E39" s="306">
        <v>2565.9639999999999</v>
      </c>
      <c r="G39" s="267"/>
    </row>
    <row r="40" spans="1:7" ht="11.25" customHeight="1" x14ac:dyDescent="0.2">
      <c r="A40" s="81"/>
      <c r="B40" s="228" t="s">
        <v>207</v>
      </c>
      <c r="C40" s="306"/>
      <c r="D40" s="310"/>
      <c r="E40" s="306"/>
      <c r="G40" s="267"/>
    </row>
    <row r="41" spans="1:7" ht="11.25" customHeight="1" x14ac:dyDescent="0.2">
      <c r="A41" s="81" t="s">
        <v>85</v>
      </c>
      <c r="B41" s="228" t="s">
        <v>208</v>
      </c>
      <c r="C41" s="309"/>
      <c r="D41" s="309"/>
      <c r="E41" s="309"/>
      <c r="G41" s="267"/>
    </row>
    <row r="42" spans="1:7" ht="11.25" customHeight="1" x14ac:dyDescent="0.2">
      <c r="A42" s="81" t="s">
        <v>87</v>
      </c>
      <c r="B42" s="228"/>
      <c r="C42" s="305"/>
      <c r="D42" s="308"/>
      <c r="E42" s="308"/>
      <c r="G42" s="267"/>
    </row>
    <row r="43" spans="1:7" ht="11.25" customHeight="1" x14ac:dyDescent="0.2">
      <c r="A43" s="81" t="s">
        <v>88</v>
      </c>
      <c r="B43" s="228"/>
      <c r="C43" s="305"/>
      <c r="D43" s="305"/>
      <c r="E43" s="305"/>
      <c r="G43" s="267"/>
    </row>
    <row r="44" spans="1:7" ht="11.25" customHeight="1" x14ac:dyDescent="0.2">
      <c r="A44" s="81" t="s">
        <v>89</v>
      </c>
      <c r="B44" s="228"/>
      <c r="C44" s="305"/>
      <c r="D44" s="305"/>
      <c r="E44" s="305"/>
      <c r="G44" s="267"/>
    </row>
    <row r="45" spans="1:7" ht="11.25" customHeight="1" x14ac:dyDescent="0.2">
      <c r="A45" s="81" t="s">
        <v>90</v>
      </c>
      <c r="B45" s="228"/>
      <c r="C45" s="305"/>
      <c r="D45" s="310"/>
      <c r="E45" s="305"/>
      <c r="G45" s="267"/>
    </row>
    <row r="46" spans="1:7" ht="11.25" customHeight="1" x14ac:dyDescent="0.2">
      <c r="A46" s="81" t="s">
        <v>91</v>
      </c>
      <c r="B46" s="228"/>
      <c r="C46" s="305">
        <v>2135.9</v>
      </c>
      <c r="D46" s="305">
        <v>816.93499999999995</v>
      </c>
      <c r="E46" s="305">
        <v>1318.9639999999999</v>
      </c>
      <c r="G46" s="267"/>
    </row>
    <row r="47" spans="1:7" ht="11.25" customHeight="1" x14ac:dyDescent="0.2">
      <c r="A47" s="81" t="s">
        <v>92</v>
      </c>
      <c r="B47" s="228" t="s">
        <v>93</v>
      </c>
      <c r="C47" s="309"/>
      <c r="D47" s="309"/>
      <c r="E47" s="309"/>
      <c r="G47" s="267"/>
    </row>
    <row r="48" spans="1:7" ht="11.25" customHeight="1" x14ac:dyDescent="0.2">
      <c r="A48" s="81" t="s">
        <v>94</v>
      </c>
      <c r="B48" s="228"/>
      <c r="C48" s="305"/>
      <c r="D48" s="305"/>
      <c r="E48" s="305"/>
      <c r="G48" s="267"/>
    </row>
    <row r="49" spans="1:7" ht="11.25" customHeight="1" x14ac:dyDescent="0.2">
      <c r="A49" s="81" t="s">
        <v>95</v>
      </c>
      <c r="B49" s="228"/>
      <c r="C49" s="305">
        <v>1430.26</v>
      </c>
      <c r="D49" s="305">
        <v>183</v>
      </c>
      <c r="E49" s="305">
        <v>1247</v>
      </c>
      <c r="G49" s="267"/>
    </row>
    <row r="50" spans="1:7" ht="11.25" customHeight="1" x14ac:dyDescent="0.2">
      <c r="A50" s="217"/>
      <c r="B50" s="228"/>
      <c r="C50" s="311"/>
      <c r="D50" s="312"/>
      <c r="E50" s="311"/>
    </row>
  </sheetData>
  <mergeCells count="6">
    <mergeCell ref="A3:E3"/>
    <mergeCell ref="A6:A9"/>
    <mergeCell ref="C6:C8"/>
    <mergeCell ref="D6:E7"/>
    <mergeCell ref="C9:E9"/>
    <mergeCell ref="B6:B9"/>
  </mergeCells>
  <hyperlinks>
    <hyperlink ref="A1" location="Inhalt!A1" display="Inhalt"/>
  </hyperlinks>
  <pageMargins left="0.70866141732283472" right="0.70866141732283472" top="0.74803149606299213" bottom="0.74803149606299213" header="0.31496062992125984" footer="0.31496062992125984"/>
  <pageSetup paperSize="9" fitToWidth="0" orientation="portrait" r:id="rId1"/>
  <headerFooter>
    <oddFooter xml:space="preserve">&amp;C&amp;6© Statistisches Landesamt des Freistaates Sachsen | Q II 4 - j/19&amp;10
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fitToPage="1"/>
  </sheetPr>
  <dimension ref="A1:I71"/>
  <sheetViews>
    <sheetView showGridLines="0" zoomScaleNormal="100" workbookViewId="0"/>
  </sheetViews>
  <sheetFormatPr baseColWidth="10" defaultColWidth="12.5703125" defaultRowHeight="11.25" customHeight="1" x14ac:dyDescent="0.2"/>
  <cols>
    <col min="1" max="1" width="17.28515625" style="9" customWidth="1"/>
    <col min="2" max="2" width="11" style="9" customWidth="1"/>
    <col min="3" max="3" width="8.7109375" style="9" customWidth="1"/>
    <col min="4" max="4" width="12.140625" style="9" customWidth="1"/>
    <col min="5" max="5" width="25.85546875" style="9" hidden="1" customWidth="1"/>
    <col min="6" max="6" width="8.7109375" style="9" hidden="1" customWidth="1"/>
    <col min="7" max="9" width="8.7109375" style="9" customWidth="1"/>
    <col min="10" max="228" width="12.5703125" style="9"/>
    <col min="229" max="229" width="17.28515625" style="9" customWidth="1"/>
    <col min="230" max="230" width="5.5703125" style="9" customWidth="1"/>
    <col min="231" max="231" width="4.5703125" style="9" customWidth="1"/>
    <col min="232" max="232" width="6.5703125" style="9" customWidth="1"/>
    <col min="233" max="233" width="1.28515625" style="9" customWidth="1"/>
    <col min="234" max="235" width="4.28515625" style="9" customWidth="1"/>
    <col min="236" max="236" width="6.42578125" style="9" customWidth="1"/>
    <col min="237" max="237" width="2" style="9" customWidth="1"/>
    <col min="238" max="238" width="6.7109375" style="9" customWidth="1"/>
    <col min="239" max="239" width="2" style="9" customWidth="1"/>
    <col min="240" max="241" width="4.28515625" style="9" customWidth="1"/>
    <col min="242" max="242" width="4.5703125" style="9" customWidth="1"/>
    <col min="243" max="243" width="4.28515625" style="9" customWidth="1"/>
    <col min="244" max="244" width="4.5703125" style="9" customWidth="1"/>
    <col min="245" max="245" width="4.28515625" style="9" customWidth="1"/>
    <col min="246" max="484" width="12.5703125" style="9"/>
    <col min="485" max="485" width="17.28515625" style="9" customWidth="1"/>
    <col min="486" max="486" width="5.5703125" style="9" customWidth="1"/>
    <col min="487" max="487" width="4.5703125" style="9" customWidth="1"/>
    <col min="488" max="488" width="6.5703125" style="9" customWidth="1"/>
    <col min="489" max="489" width="1.28515625" style="9" customWidth="1"/>
    <col min="490" max="491" width="4.28515625" style="9" customWidth="1"/>
    <col min="492" max="492" width="6.42578125" style="9" customWidth="1"/>
    <col min="493" max="493" width="2" style="9" customWidth="1"/>
    <col min="494" max="494" width="6.7109375" style="9" customWidth="1"/>
    <col min="495" max="495" width="2" style="9" customWidth="1"/>
    <col min="496" max="497" width="4.28515625" style="9" customWidth="1"/>
    <col min="498" max="498" width="4.5703125" style="9" customWidth="1"/>
    <col min="499" max="499" width="4.28515625" style="9" customWidth="1"/>
    <col min="500" max="500" width="4.5703125" style="9" customWidth="1"/>
    <col min="501" max="501" width="4.28515625" style="9" customWidth="1"/>
    <col min="502" max="740" width="12.5703125" style="9"/>
    <col min="741" max="741" width="17.28515625" style="9" customWidth="1"/>
    <col min="742" max="742" width="5.5703125" style="9" customWidth="1"/>
    <col min="743" max="743" width="4.5703125" style="9" customWidth="1"/>
    <col min="744" max="744" width="6.5703125" style="9" customWidth="1"/>
    <col min="745" max="745" width="1.28515625" style="9" customWidth="1"/>
    <col min="746" max="747" width="4.28515625" style="9" customWidth="1"/>
    <col min="748" max="748" width="6.42578125" style="9" customWidth="1"/>
    <col min="749" max="749" width="2" style="9" customWidth="1"/>
    <col min="750" max="750" width="6.7109375" style="9" customWidth="1"/>
    <col min="751" max="751" width="2" style="9" customWidth="1"/>
    <col min="752" max="753" width="4.28515625" style="9" customWidth="1"/>
    <col min="754" max="754" width="4.5703125" style="9" customWidth="1"/>
    <col min="755" max="755" width="4.28515625" style="9" customWidth="1"/>
    <col min="756" max="756" width="4.5703125" style="9" customWidth="1"/>
    <col min="757" max="757" width="4.28515625" style="9" customWidth="1"/>
    <col min="758" max="996" width="12.5703125" style="9"/>
    <col min="997" max="997" width="17.28515625" style="9" customWidth="1"/>
    <col min="998" max="998" width="5.5703125" style="9" customWidth="1"/>
    <col min="999" max="999" width="4.5703125" style="9" customWidth="1"/>
    <col min="1000" max="1000" width="6.5703125" style="9" customWidth="1"/>
    <col min="1001" max="1001" width="1.28515625" style="9" customWidth="1"/>
    <col min="1002" max="1003" width="4.28515625" style="9" customWidth="1"/>
    <col min="1004" max="1004" width="6.42578125" style="9" customWidth="1"/>
    <col min="1005" max="1005" width="2" style="9" customWidth="1"/>
    <col min="1006" max="1006" width="6.7109375" style="9" customWidth="1"/>
    <col min="1007" max="1007" width="2" style="9" customWidth="1"/>
    <col min="1008" max="1009" width="4.28515625" style="9" customWidth="1"/>
    <col min="1010" max="1010" width="4.5703125" style="9" customWidth="1"/>
    <col min="1011" max="1011" width="4.28515625" style="9" customWidth="1"/>
    <col min="1012" max="1012" width="4.5703125" style="9" customWidth="1"/>
    <col min="1013" max="1013" width="4.28515625" style="9" customWidth="1"/>
    <col min="1014" max="1252" width="12.5703125" style="9"/>
    <col min="1253" max="1253" width="17.28515625" style="9" customWidth="1"/>
    <col min="1254" max="1254" width="5.5703125" style="9" customWidth="1"/>
    <col min="1255" max="1255" width="4.5703125" style="9" customWidth="1"/>
    <col min="1256" max="1256" width="6.5703125" style="9" customWidth="1"/>
    <col min="1257" max="1257" width="1.28515625" style="9" customWidth="1"/>
    <col min="1258" max="1259" width="4.28515625" style="9" customWidth="1"/>
    <col min="1260" max="1260" width="6.42578125" style="9" customWidth="1"/>
    <col min="1261" max="1261" width="2" style="9" customWidth="1"/>
    <col min="1262" max="1262" width="6.7109375" style="9" customWidth="1"/>
    <col min="1263" max="1263" width="2" style="9" customWidth="1"/>
    <col min="1264" max="1265" width="4.28515625" style="9" customWidth="1"/>
    <col min="1266" max="1266" width="4.5703125" style="9" customWidth="1"/>
    <col min="1267" max="1267" width="4.28515625" style="9" customWidth="1"/>
    <col min="1268" max="1268" width="4.5703125" style="9" customWidth="1"/>
    <col min="1269" max="1269" width="4.28515625" style="9" customWidth="1"/>
    <col min="1270" max="1508" width="12.5703125" style="9"/>
    <col min="1509" max="1509" width="17.28515625" style="9" customWidth="1"/>
    <col min="1510" max="1510" width="5.5703125" style="9" customWidth="1"/>
    <col min="1511" max="1511" width="4.5703125" style="9" customWidth="1"/>
    <col min="1512" max="1512" width="6.5703125" style="9" customWidth="1"/>
    <col min="1513" max="1513" width="1.28515625" style="9" customWidth="1"/>
    <col min="1514" max="1515" width="4.28515625" style="9" customWidth="1"/>
    <col min="1516" max="1516" width="6.42578125" style="9" customWidth="1"/>
    <col min="1517" max="1517" width="2" style="9" customWidth="1"/>
    <col min="1518" max="1518" width="6.7109375" style="9" customWidth="1"/>
    <col min="1519" max="1519" width="2" style="9" customWidth="1"/>
    <col min="1520" max="1521" width="4.28515625" style="9" customWidth="1"/>
    <col min="1522" max="1522" width="4.5703125" style="9" customWidth="1"/>
    <col min="1523" max="1523" width="4.28515625" style="9" customWidth="1"/>
    <col min="1524" max="1524" width="4.5703125" style="9" customWidth="1"/>
    <col min="1525" max="1525" width="4.28515625" style="9" customWidth="1"/>
    <col min="1526" max="1764" width="12.5703125" style="9"/>
    <col min="1765" max="1765" width="17.28515625" style="9" customWidth="1"/>
    <col min="1766" max="1766" width="5.5703125" style="9" customWidth="1"/>
    <col min="1767" max="1767" width="4.5703125" style="9" customWidth="1"/>
    <col min="1768" max="1768" width="6.5703125" style="9" customWidth="1"/>
    <col min="1769" max="1769" width="1.28515625" style="9" customWidth="1"/>
    <col min="1770" max="1771" width="4.28515625" style="9" customWidth="1"/>
    <col min="1772" max="1772" width="6.42578125" style="9" customWidth="1"/>
    <col min="1773" max="1773" width="2" style="9" customWidth="1"/>
    <col min="1774" max="1774" width="6.7109375" style="9" customWidth="1"/>
    <col min="1775" max="1775" width="2" style="9" customWidth="1"/>
    <col min="1776" max="1777" width="4.28515625" style="9" customWidth="1"/>
    <col min="1778" max="1778" width="4.5703125" style="9" customWidth="1"/>
    <col min="1779" max="1779" width="4.28515625" style="9" customWidth="1"/>
    <col min="1780" max="1780" width="4.5703125" style="9" customWidth="1"/>
    <col min="1781" max="1781" width="4.28515625" style="9" customWidth="1"/>
    <col min="1782" max="2020" width="12.5703125" style="9"/>
    <col min="2021" max="2021" width="17.28515625" style="9" customWidth="1"/>
    <col min="2022" max="2022" width="5.5703125" style="9" customWidth="1"/>
    <col min="2023" max="2023" width="4.5703125" style="9" customWidth="1"/>
    <col min="2024" max="2024" width="6.5703125" style="9" customWidth="1"/>
    <col min="2025" max="2025" width="1.28515625" style="9" customWidth="1"/>
    <col min="2026" max="2027" width="4.28515625" style="9" customWidth="1"/>
    <col min="2028" max="2028" width="6.42578125" style="9" customWidth="1"/>
    <col min="2029" max="2029" width="2" style="9" customWidth="1"/>
    <col min="2030" max="2030" width="6.7109375" style="9" customWidth="1"/>
    <col min="2031" max="2031" width="2" style="9" customWidth="1"/>
    <col min="2032" max="2033" width="4.28515625" style="9" customWidth="1"/>
    <col min="2034" max="2034" width="4.5703125" style="9" customWidth="1"/>
    <col min="2035" max="2035" width="4.28515625" style="9" customWidth="1"/>
    <col min="2036" max="2036" width="4.5703125" style="9" customWidth="1"/>
    <col min="2037" max="2037" width="4.28515625" style="9" customWidth="1"/>
    <col min="2038" max="2276" width="12.5703125" style="9"/>
    <col min="2277" max="2277" width="17.28515625" style="9" customWidth="1"/>
    <col min="2278" max="2278" width="5.5703125" style="9" customWidth="1"/>
    <col min="2279" max="2279" width="4.5703125" style="9" customWidth="1"/>
    <col min="2280" max="2280" width="6.5703125" style="9" customWidth="1"/>
    <col min="2281" max="2281" width="1.28515625" style="9" customWidth="1"/>
    <col min="2282" max="2283" width="4.28515625" style="9" customWidth="1"/>
    <col min="2284" max="2284" width="6.42578125" style="9" customWidth="1"/>
    <col min="2285" max="2285" width="2" style="9" customWidth="1"/>
    <col min="2286" max="2286" width="6.7109375" style="9" customWidth="1"/>
    <col min="2287" max="2287" width="2" style="9" customWidth="1"/>
    <col min="2288" max="2289" width="4.28515625" style="9" customWidth="1"/>
    <col min="2290" max="2290" width="4.5703125" style="9" customWidth="1"/>
    <col min="2291" max="2291" width="4.28515625" style="9" customWidth="1"/>
    <col min="2292" max="2292" width="4.5703125" style="9" customWidth="1"/>
    <col min="2293" max="2293" width="4.28515625" style="9" customWidth="1"/>
    <col min="2294" max="2532" width="12.5703125" style="9"/>
    <col min="2533" max="2533" width="17.28515625" style="9" customWidth="1"/>
    <col min="2534" max="2534" width="5.5703125" style="9" customWidth="1"/>
    <col min="2535" max="2535" width="4.5703125" style="9" customWidth="1"/>
    <col min="2536" max="2536" width="6.5703125" style="9" customWidth="1"/>
    <col min="2537" max="2537" width="1.28515625" style="9" customWidth="1"/>
    <col min="2538" max="2539" width="4.28515625" style="9" customWidth="1"/>
    <col min="2540" max="2540" width="6.42578125" style="9" customWidth="1"/>
    <col min="2541" max="2541" width="2" style="9" customWidth="1"/>
    <col min="2542" max="2542" width="6.7109375" style="9" customWidth="1"/>
    <col min="2543" max="2543" width="2" style="9" customWidth="1"/>
    <col min="2544" max="2545" width="4.28515625" style="9" customWidth="1"/>
    <col min="2546" max="2546" width="4.5703125" style="9" customWidth="1"/>
    <col min="2547" max="2547" width="4.28515625" style="9" customWidth="1"/>
    <col min="2548" max="2548" width="4.5703125" style="9" customWidth="1"/>
    <col min="2549" max="2549" width="4.28515625" style="9" customWidth="1"/>
    <col min="2550" max="2788" width="12.5703125" style="9"/>
    <col min="2789" max="2789" width="17.28515625" style="9" customWidth="1"/>
    <col min="2790" max="2790" width="5.5703125" style="9" customWidth="1"/>
    <col min="2791" max="2791" width="4.5703125" style="9" customWidth="1"/>
    <col min="2792" max="2792" width="6.5703125" style="9" customWidth="1"/>
    <col min="2793" max="2793" width="1.28515625" style="9" customWidth="1"/>
    <col min="2794" max="2795" width="4.28515625" style="9" customWidth="1"/>
    <col min="2796" max="2796" width="6.42578125" style="9" customWidth="1"/>
    <col min="2797" max="2797" width="2" style="9" customWidth="1"/>
    <col min="2798" max="2798" width="6.7109375" style="9" customWidth="1"/>
    <col min="2799" max="2799" width="2" style="9" customWidth="1"/>
    <col min="2800" max="2801" width="4.28515625" style="9" customWidth="1"/>
    <col min="2802" max="2802" width="4.5703125" style="9" customWidth="1"/>
    <col min="2803" max="2803" width="4.28515625" style="9" customWidth="1"/>
    <col min="2804" max="2804" width="4.5703125" style="9" customWidth="1"/>
    <col min="2805" max="2805" width="4.28515625" style="9" customWidth="1"/>
    <col min="2806" max="3044" width="12.5703125" style="9"/>
    <col min="3045" max="3045" width="17.28515625" style="9" customWidth="1"/>
    <col min="3046" max="3046" width="5.5703125" style="9" customWidth="1"/>
    <col min="3047" max="3047" width="4.5703125" style="9" customWidth="1"/>
    <col min="3048" max="3048" width="6.5703125" style="9" customWidth="1"/>
    <col min="3049" max="3049" width="1.28515625" style="9" customWidth="1"/>
    <col min="3050" max="3051" width="4.28515625" style="9" customWidth="1"/>
    <col min="3052" max="3052" width="6.42578125" style="9" customWidth="1"/>
    <col min="3053" max="3053" width="2" style="9" customWidth="1"/>
    <col min="3054" max="3054" width="6.7109375" style="9" customWidth="1"/>
    <col min="3055" max="3055" width="2" style="9" customWidth="1"/>
    <col min="3056" max="3057" width="4.28515625" style="9" customWidth="1"/>
    <col min="3058" max="3058" width="4.5703125" style="9" customWidth="1"/>
    <col min="3059" max="3059" width="4.28515625" style="9" customWidth="1"/>
    <col min="3060" max="3060" width="4.5703125" style="9" customWidth="1"/>
    <col min="3061" max="3061" width="4.28515625" style="9" customWidth="1"/>
    <col min="3062" max="3300" width="12.5703125" style="9"/>
    <col min="3301" max="3301" width="17.28515625" style="9" customWidth="1"/>
    <col min="3302" max="3302" width="5.5703125" style="9" customWidth="1"/>
    <col min="3303" max="3303" width="4.5703125" style="9" customWidth="1"/>
    <col min="3304" max="3304" width="6.5703125" style="9" customWidth="1"/>
    <col min="3305" max="3305" width="1.28515625" style="9" customWidth="1"/>
    <col min="3306" max="3307" width="4.28515625" style="9" customWidth="1"/>
    <col min="3308" max="3308" width="6.42578125" style="9" customWidth="1"/>
    <col min="3309" max="3309" width="2" style="9" customWidth="1"/>
    <col min="3310" max="3310" width="6.7109375" style="9" customWidth="1"/>
    <col min="3311" max="3311" width="2" style="9" customWidth="1"/>
    <col min="3312" max="3313" width="4.28515625" style="9" customWidth="1"/>
    <col min="3314" max="3314" width="4.5703125" style="9" customWidth="1"/>
    <col min="3315" max="3315" width="4.28515625" style="9" customWidth="1"/>
    <col min="3316" max="3316" width="4.5703125" style="9" customWidth="1"/>
    <col min="3317" max="3317" width="4.28515625" style="9" customWidth="1"/>
    <col min="3318" max="3556" width="12.5703125" style="9"/>
    <col min="3557" max="3557" width="17.28515625" style="9" customWidth="1"/>
    <col min="3558" max="3558" width="5.5703125" style="9" customWidth="1"/>
    <col min="3559" max="3559" width="4.5703125" style="9" customWidth="1"/>
    <col min="3560" max="3560" width="6.5703125" style="9" customWidth="1"/>
    <col min="3561" max="3561" width="1.28515625" style="9" customWidth="1"/>
    <col min="3562" max="3563" width="4.28515625" style="9" customWidth="1"/>
    <col min="3564" max="3564" width="6.42578125" style="9" customWidth="1"/>
    <col min="3565" max="3565" width="2" style="9" customWidth="1"/>
    <col min="3566" max="3566" width="6.7109375" style="9" customWidth="1"/>
    <col min="3567" max="3567" width="2" style="9" customWidth="1"/>
    <col min="3568" max="3569" width="4.28515625" style="9" customWidth="1"/>
    <col min="3570" max="3570" width="4.5703125" style="9" customWidth="1"/>
    <col min="3571" max="3571" width="4.28515625" style="9" customWidth="1"/>
    <col min="3572" max="3572" width="4.5703125" style="9" customWidth="1"/>
    <col min="3573" max="3573" width="4.28515625" style="9" customWidth="1"/>
    <col min="3574" max="3812" width="12.5703125" style="9"/>
    <col min="3813" max="3813" width="17.28515625" style="9" customWidth="1"/>
    <col min="3814" max="3814" width="5.5703125" style="9" customWidth="1"/>
    <col min="3815" max="3815" width="4.5703125" style="9" customWidth="1"/>
    <col min="3816" max="3816" width="6.5703125" style="9" customWidth="1"/>
    <col min="3817" max="3817" width="1.28515625" style="9" customWidth="1"/>
    <col min="3818" max="3819" width="4.28515625" style="9" customWidth="1"/>
    <col min="3820" max="3820" width="6.42578125" style="9" customWidth="1"/>
    <col min="3821" max="3821" width="2" style="9" customWidth="1"/>
    <col min="3822" max="3822" width="6.7109375" style="9" customWidth="1"/>
    <col min="3823" max="3823" width="2" style="9" customWidth="1"/>
    <col min="3824" max="3825" width="4.28515625" style="9" customWidth="1"/>
    <col min="3826" max="3826" width="4.5703125" style="9" customWidth="1"/>
    <col min="3827" max="3827" width="4.28515625" style="9" customWidth="1"/>
    <col min="3828" max="3828" width="4.5703125" style="9" customWidth="1"/>
    <col min="3829" max="3829" width="4.28515625" style="9" customWidth="1"/>
    <col min="3830" max="4068" width="12.5703125" style="9"/>
    <col min="4069" max="4069" width="17.28515625" style="9" customWidth="1"/>
    <col min="4070" max="4070" width="5.5703125" style="9" customWidth="1"/>
    <col min="4071" max="4071" width="4.5703125" style="9" customWidth="1"/>
    <col min="4072" max="4072" width="6.5703125" style="9" customWidth="1"/>
    <col min="4073" max="4073" width="1.28515625" style="9" customWidth="1"/>
    <col min="4074" max="4075" width="4.28515625" style="9" customWidth="1"/>
    <col min="4076" max="4076" width="6.42578125" style="9" customWidth="1"/>
    <col min="4077" max="4077" width="2" style="9" customWidth="1"/>
    <col min="4078" max="4078" width="6.7109375" style="9" customWidth="1"/>
    <col min="4079" max="4079" width="2" style="9" customWidth="1"/>
    <col min="4080" max="4081" width="4.28515625" style="9" customWidth="1"/>
    <col min="4082" max="4082" width="4.5703125" style="9" customWidth="1"/>
    <col min="4083" max="4083" width="4.28515625" style="9" customWidth="1"/>
    <col min="4084" max="4084" width="4.5703125" style="9" customWidth="1"/>
    <col min="4085" max="4085" width="4.28515625" style="9" customWidth="1"/>
    <col min="4086" max="4324" width="12.5703125" style="9"/>
    <col min="4325" max="4325" width="17.28515625" style="9" customWidth="1"/>
    <col min="4326" max="4326" width="5.5703125" style="9" customWidth="1"/>
    <col min="4327" max="4327" width="4.5703125" style="9" customWidth="1"/>
    <col min="4328" max="4328" width="6.5703125" style="9" customWidth="1"/>
    <col min="4329" max="4329" width="1.28515625" style="9" customWidth="1"/>
    <col min="4330" max="4331" width="4.28515625" style="9" customWidth="1"/>
    <col min="4332" max="4332" width="6.42578125" style="9" customWidth="1"/>
    <col min="4333" max="4333" width="2" style="9" customWidth="1"/>
    <col min="4334" max="4334" width="6.7109375" style="9" customWidth="1"/>
    <col min="4335" max="4335" width="2" style="9" customWidth="1"/>
    <col min="4336" max="4337" width="4.28515625" style="9" customWidth="1"/>
    <col min="4338" max="4338" width="4.5703125" style="9" customWidth="1"/>
    <col min="4339" max="4339" width="4.28515625" style="9" customWidth="1"/>
    <col min="4340" max="4340" width="4.5703125" style="9" customWidth="1"/>
    <col min="4341" max="4341" width="4.28515625" style="9" customWidth="1"/>
    <col min="4342" max="4580" width="12.5703125" style="9"/>
    <col min="4581" max="4581" width="17.28515625" style="9" customWidth="1"/>
    <col min="4582" max="4582" width="5.5703125" style="9" customWidth="1"/>
    <col min="4583" max="4583" width="4.5703125" style="9" customWidth="1"/>
    <col min="4584" max="4584" width="6.5703125" style="9" customWidth="1"/>
    <col min="4585" max="4585" width="1.28515625" style="9" customWidth="1"/>
    <col min="4586" max="4587" width="4.28515625" style="9" customWidth="1"/>
    <col min="4588" max="4588" width="6.42578125" style="9" customWidth="1"/>
    <col min="4589" max="4589" width="2" style="9" customWidth="1"/>
    <col min="4590" max="4590" width="6.7109375" style="9" customWidth="1"/>
    <col min="4591" max="4591" width="2" style="9" customWidth="1"/>
    <col min="4592" max="4593" width="4.28515625" style="9" customWidth="1"/>
    <col min="4594" max="4594" width="4.5703125" style="9" customWidth="1"/>
    <col min="4595" max="4595" width="4.28515625" style="9" customWidth="1"/>
    <col min="4596" max="4596" width="4.5703125" style="9" customWidth="1"/>
    <col min="4597" max="4597" width="4.28515625" style="9" customWidth="1"/>
    <col min="4598" max="4836" width="12.5703125" style="9"/>
    <col min="4837" max="4837" width="17.28515625" style="9" customWidth="1"/>
    <col min="4838" max="4838" width="5.5703125" style="9" customWidth="1"/>
    <col min="4839" max="4839" width="4.5703125" style="9" customWidth="1"/>
    <col min="4840" max="4840" width="6.5703125" style="9" customWidth="1"/>
    <col min="4841" max="4841" width="1.28515625" style="9" customWidth="1"/>
    <col min="4842" max="4843" width="4.28515625" style="9" customWidth="1"/>
    <col min="4844" max="4844" width="6.42578125" style="9" customWidth="1"/>
    <col min="4845" max="4845" width="2" style="9" customWidth="1"/>
    <col min="4846" max="4846" width="6.7109375" style="9" customWidth="1"/>
    <col min="4847" max="4847" width="2" style="9" customWidth="1"/>
    <col min="4848" max="4849" width="4.28515625" style="9" customWidth="1"/>
    <col min="4850" max="4850" width="4.5703125" style="9" customWidth="1"/>
    <col min="4851" max="4851" width="4.28515625" style="9" customWidth="1"/>
    <col min="4852" max="4852" width="4.5703125" style="9" customWidth="1"/>
    <col min="4853" max="4853" width="4.28515625" style="9" customWidth="1"/>
    <col min="4854" max="5092" width="12.5703125" style="9"/>
    <col min="5093" max="5093" width="17.28515625" style="9" customWidth="1"/>
    <col min="5094" max="5094" width="5.5703125" style="9" customWidth="1"/>
    <col min="5095" max="5095" width="4.5703125" style="9" customWidth="1"/>
    <col min="5096" max="5096" width="6.5703125" style="9" customWidth="1"/>
    <col min="5097" max="5097" width="1.28515625" style="9" customWidth="1"/>
    <col min="5098" max="5099" width="4.28515625" style="9" customWidth="1"/>
    <col min="5100" max="5100" width="6.42578125" style="9" customWidth="1"/>
    <col min="5101" max="5101" width="2" style="9" customWidth="1"/>
    <col min="5102" max="5102" width="6.7109375" style="9" customWidth="1"/>
    <col min="5103" max="5103" width="2" style="9" customWidth="1"/>
    <col min="5104" max="5105" width="4.28515625" style="9" customWidth="1"/>
    <col min="5106" max="5106" width="4.5703125" style="9" customWidth="1"/>
    <col min="5107" max="5107" width="4.28515625" style="9" customWidth="1"/>
    <col min="5108" max="5108" width="4.5703125" style="9" customWidth="1"/>
    <col min="5109" max="5109" width="4.28515625" style="9" customWidth="1"/>
    <col min="5110" max="5348" width="12.5703125" style="9"/>
    <col min="5349" max="5349" width="17.28515625" style="9" customWidth="1"/>
    <col min="5350" max="5350" width="5.5703125" style="9" customWidth="1"/>
    <col min="5351" max="5351" width="4.5703125" style="9" customWidth="1"/>
    <col min="5352" max="5352" width="6.5703125" style="9" customWidth="1"/>
    <col min="5353" max="5353" width="1.28515625" style="9" customWidth="1"/>
    <col min="5354" max="5355" width="4.28515625" style="9" customWidth="1"/>
    <col min="5356" max="5356" width="6.42578125" style="9" customWidth="1"/>
    <col min="5357" max="5357" width="2" style="9" customWidth="1"/>
    <col min="5358" max="5358" width="6.7109375" style="9" customWidth="1"/>
    <col min="5359" max="5359" width="2" style="9" customWidth="1"/>
    <col min="5360" max="5361" width="4.28515625" style="9" customWidth="1"/>
    <col min="5362" max="5362" width="4.5703125" style="9" customWidth="1"/>
    <col min="5363" max="5363" width="4.28515625" style="9" customWidth="1"/>
    <col min="5364" max="5364" width="4.5703125" style="9" customWidth="1"/>
    <col min="5365" max="5365" width="4.28515625" style="9" customWidth="1"/>
    <col min="5366" max="5604" width="12.5703125" style="9"/>
    <col min="5605" max="5605" width="17.28515625" style="9" customWidth="1"/>
    <col min="5606" max="5606" width="5.5703125" style="9" customWidth="1"/>
    <col min="5607" max="5607" width="4.5703125" style="9" customWidth="1"/>
    <col min="5608" max="5608" width="6.5703125" style="9" customWidth="1"/>
    <col min="5609" max="5609" width="1.28515625" style="9" customWidth="1"/>
    <col min="5610" max="5611" width="4.28515625" style="9" customWidth="1"/>
    <col min="5612" max="5612" width="6.42578125" style="9" customWidth="1"/>
    <col min="5613" max="5613" width="2" style="9" customWidth="1"/>
    <col min="5614" max="5614" width="6.7109375" style="9" customWidth="1"/>
    <col min="5615" max="5615" width="2" style="9" customWidth="1"/>
    <col min="5616" max="5617" width="4.28515625" style="9" customWidth="1"/>
    <col min="5618" max="5618" width="4.5703125" style="9" customWidth="1"/>
    <col min="5619" max="5619" width="4.28515625" style="9" customWidth="1"/>
    <col min="5620" max="5620" width="4.5703125" style="9" customWidth="1"/>
    <col min="5621" max="5621" width="4.28515625" style="9" customWidth="1"/>
    <col min="5622" max="5860" width="12.5703125" style="9"/>
    <col min="5861" max="5861" width="17.28515625" style="9" customWidth="1"/>
    <col min="5862" max="5862" width="5.5703125" style="9" customWidth="1"/>
    <col min="5863" max="5863" width="4.5703125" style="9" customWidth="1"/>
    <col min="5864" max="5864" width="6.5703125" style="9" customWidth="1"/>
    <col min="5865" max="5865" width="1.28515625" style="9" customWidth="1"/>
    <col min="5866" max="5867" width="4.28515625" style="9" customWidth="1"/>
    <col min="5868" max="5868" width="6.42578125" style="9" customWidth="1"/>
    <col min="5869" max="5869" width="2" style="9" customWidth="1"/>
    <col min="5870" max="5870" width="6.7109375" style="9" customWidth="1"/>
    <col min="5871" max="5871" width="2" style="9" customWidth="1"/>
    <col min="5872" max="5873" width="4.28515625" style="9" customWidth="1"/>
    <col min="5874" max="5874" width="4.5703125" style="9" customWidth="1"/>
    <col min="5875" max="5875" width="4.28515625" style="9" customWidth="1"/>
    <col min="5876" max="5876" width="4.5703125" style="9" customWidth="1"/>
    <col min="5877" max="5877" width="4.28515625" style="9" customWidth="1"/>
    <col min="5878" max="6116" width="12.5703125" style="9"/>
    <col min="6117" max="6117" width="17.28515625" style="9" customWidth="1"/>
    <col min="6118" max="6118" width="5.5703125" style="9" customWidth="1"/>
    <col min="6119" max="6119" width="4.5703125" style="9" customWidth="1"/>
    <col min="6120" max="6120" width="6.5703125" style="9" customWidth="1"/>
    <col min="6121" max="6121" width="1.28515625" style="9" customWidth="1"/>
    <col min="6122" max="6123" width="4.28515625" style="9" customWidth="1"/>
    <col min="6124" max="6124" width="6.42578125" style="9" customWidth="1"/>
    <col min="6125" max="6125" width="2" style="9" customWidth="1"/>
    <col min="6126" max="6126" width="6.7109375" style="9" customWidth="1"/>
    <col min="6127" max="6127" width="2" style="9" customWidth="1"/>
    <col min="6128" max="6129" width="4.28515625" style="9" customWidth="1"/>
    <col min="6130" max="6130" width="4.5703125" style="9" customWidth="1"/>
    <col min="6131" max="6131" width="4.28515625" style="9" customWidth="1"/>
    <col min="6132" max="6132" width="4.5703125" style="9" customWidth="1"/>
    <col min="6133" max="6133" width="4.28515625" style="9" customWidth="1"/>
    <col min="6134" max="6372" width="12.5703125" style="9"/>
    <col min="6373" max="6373" width="17.28515625" style="9" customWidth="1"/>
    <col min="6374" max="6374" width="5.5703125" style="9" customWidth="1"/>
    <col min="6375" max="6375" width="4.5703125" style="9" customWidth="1"/>
    <col min="6376" max="6376" width="6.5703125" style="9" customWidth="1"/>
    <col min="6377" max="6377" width="1.28515625" style="9" customWidth="1"/>
    <col min="6378" max="6379" width="4.28515625" style="9" customWidth="1"/>
    <col min="6380" max="6380" width="6.42578125" style="9" customWidth="1"/>
    <col min="6381" max="6381" width="2" style="9" customWidth="1"/>
    <col min="6382" max="6382" width="6.7109375" style="9" customWidth="1"/>
    <col min="6383" max="6383" width="2" style="9" customWidth="1"/>
    <col min="6384" max="6385" width="4.28515625" style="9" customWidth="1"/>
    <col min="6386" max="6386" width="4.5703125" style="9" customWidth="1"/>
    <col min="6387" max="6387" width="4.28515625" style="9" customWidth="1"/>
    <col min="6388" max="6388" width="4.5703125" style="9" customWidth="1"/>
    <col min="6389" max="6389" width="4.28515625" style="9" customWidth="1"/>
    <col min="6390" max="6628" width="12.5703125" style="9"/>
    <col min="6629" max="6629" width="17.28515625" style="9" customWidth="1"/>
    <col min="6630" max="6630" width="5.5703125" style="9" customWidth="1"/>
    <col min="6631" max="6631" width="4.5703125" style="9" customWidth="1"/>
    <col min="6632" max="6632" width="6.5703125" style="9" customWidth="1"/>
    <col min="6633" max="6633" width="1.28515625" style="9" customWidth="1"/>
    <col min="6634" max="6635" width="4.28515625" style="9" customWidth="1"/>
    <col min="6636" max="6636" width="6.42578125" style="9" customWidth="1"/>
    <col min="6637" max="6637" width="2" style="9" customWidth="1"/>
    <col min="6638" max="6638" width="6.7109375" style="9" customWidth="1"/>
    <col min="6639" max="6639" width="2" style="9" customWidth="1"/>
    <col min="6640" max="6641" width="4.28515625" style="9" customWidth="1"/>
    <col min="6642" max="6642" width="4.5703125" style="9" customWidth="1"/>
    <col min="6643" max="6643" width="4.28515625" style="9" customWidth="1"/>
    <col min="6644" max="6644" width="4.5703125" style="9" customWidth="1"/>
    <col min="6645" max="6645" width="4.28515625" style="9" customWidth="1"/>
    <col min="6646" max="6884" width="12.5703125" style="9"/>
    <col min="6885" max="6885" width="17.28515625" style="9" customWidth="1"/>
    <col min="6886" max="6886" width="5.5703125" style="9" customWidth="1"/>
    <col min="6887" max="6887" width="4.5703125" style="9" customWidth="1"/>
    <col min="6888" max="6888" width="6.5703125" style="9" customWidth="1"/>
    <col min="6889" max="6889" width="1.28515625" style="9" customWidth="1"/>
    <col min="6890" max="6891" width="4.28515625" style="9" customWidth="1"/>
    <col min="6892" max="6892" width="6.42578125" style="9" customWidth="1"/>
    <col min="6893" max="6893" width="2" style="9" customWidth="1"/>
    <col min="6894" max="6894" width="6.7109375" style="9" customWidth="1"/>
    <col min="6895" max="6895" width="2" style="9" customWidth="1"/>
    <col min="6896" max="6897" width="4.28515625" style="9" customWidth="1"/>
    <col min="6898" max="6898" width="4.5703125" style="9" customWidth="1"/>
    <col min="6899" max="6899" width="4.28515625" style="9" customWidth="1"/>
    <col min="6900" max="6900" width="4.5703125" style="9" customWidth="1"/>
    <col min="6901" max="6901" width="4.28515625" style="9" customWidth="1"/>
    <col min="6902" max="7140" width="12.5703125" style="9"/>
    <col min="7141" max="7141" width="17.28515625" style="9" customWidth="1"/>
    <col min="7142" max="7142" width="5.5703125" style="9" customWidth="1"/>
    <col min="7143" max="7143" width="4.5703125" style="9" customWidth="1"/>
    <col min="7144" max="7144" width="6.5703125" style="9" customWidth="1"/>
    <col min="7145" max="7145" width="1.28515625" style="9" customWidth="1"/>
    <col min="7146" max="7147" width="4.28515625" style="9" customWidth="1"/>
    <col min="7148" max="7148" width="6.42578125" style="9" customWidth="1"/>
    <col min="7149" max="7149" width="2" style="9" customWidth="1"/>
    <col min="7150" max="7150" width="6.7109375" style="9" customWidth="1"/>
    <col min="7151" max="7151" width="2" style="9" customWidth="1"/>
    <col min="7152" max="7153" width="4.28515625" style="9" customWidth="1"/>
    <col min="7154" max="7154" width="4.5703125" style="9" customWidth="1"/>
    <col min="7155" max="7155" width="4.28515625" style="9" customWidth="1"/>
    <col min="7156" max="7156" width="4.5703125" style="9" customWidth="1"/>
    <col min="7157" max="7157" width="4.28515625" style="9" customWidth="1"/>
    <col min="7158" max="7396" width="12.5703125" style="9"/>
    <col min="7397" max="7397" width="17.28515625" style="9" customWidth="1"/>
    <col min="7398" max="7398" width="5.5703125" style="9" customWidth="1"/>
    <col min="7399" max="7399" width="4.5703125" style="9" customWidth="1"/>
    <col min="7400" max="7400" width="6.5703125" style="9" customWidth="1"/>
    <col min="7401" max="7401" width="1.28515625" style="9" customWidth="1"/>
    <col min="7402" max="7403" width="4.28515625" style="9" customWidth="1"/>
    <col min="7404" max="7404" width="6.42578125" style="9" customWidth="1"/>
    <col min="7405" max="7405" width="2" style="9" customWidth="1"/>
    <col min="7406" max="7406" width="6.7109375" style="9" customWidth="1"/>
    <col min="7407" max="7407" width="2" style="9" customWidth="1"/>
    <col min="7408" max="7409" width="4.28515625" style="9" customWidth="1"/>
    <col min="7410" max="7410" width="4.5703125" style="9" customWidth="1"/>
    <col min="7411" max="7411" width="4.28515625" style="9" customWidth="1"/>
    <col min="7412" max="7412" width="4.5703125" style="9" customWidth="1"/>
    <col min="7413" max="7413" width="4.28515625" style="9" customWidth="1"/>
    <col min="7414" max="7652" width="12.5703125" style="9"/>
    <col min="7653" max="7653" width="17.28515625" style="9" customWidth="1"/>
    <col min="7654" max="7654" width="5.5703125" style="9" customWidth="1"/>
    <col min="7655" max="7655" width="4.5703125" style="9" customWidth="1"/>
    <col min="7656" max="7656" width="6.5703125" style="9" customWidth="1"/>
    <col min="7657" max="7657" width="1.28515625" style="9" customWidth="1"/>
    <col min="7658" max="7659" width="4.28515625" style="9" customWidth="1"/>
    <col min="7660" max="7660" width="6.42578125" style="9" customWidth="1"/>
    <col min="7661" max="7661" width="2" style="9" customWidth="1"/>
    <col min="7662" max="7662" width="6.7109375" style="9" customWidth="1"/>
    <col min="7663" max="7663" width="2" style="9" customWidth="1"/>
    <col min="7664" max="7665" width="4.28515625" style="9" customWidth="1"/>
    <col min="7666" max="7666" width="4.5703125" style="9" customWidth="1"/>
    <col min="7667" max="7667" width="4.28515625" style="9" customWidth="1"/>
    <col min="7668" max="7668" width="4.5703125" style="9" customWidth="1"/>
    <col min="7669" max="7669" width="4.28515625" style="9" customWidth="1"/>
    <col min="7670" max="7908" width="12.5703125" style="9"/>
    <col min="7909" max="7909" width="17.28515625" style="9" customWidth="1"/>
    <col min="7910" max="7910" width="5.5703125" style="9" customWidth="1"/>
    <col min="7911" max="7911" width="4.5703125" style="9" customWidth="1"/>
    <col min="7912" max="7912" width="6.5703125" style="9" customWidth="1"/>
    <col min="7913" max="7913" width="1.28515625" style="9" customWidth="1"/>
    <col min="7914" max="7915" width="4.28515625" style="9" customWidth="1"/>
    <col min="7916" max="7916" width="6.42578125" style="9" customWidth="1"/>
    <col min="7917" max="7917" width="2" style="9" customWidth="1"/>
    <col min="7918" max="7918" width="6.7109375" style="9" customWidth="1"/>
    <col min="7919" max="7919" width="2" style="9" customWidth="1"/>
    <col min="7920" max="7921" width="4.28515625" style="9" customWidth="1"/>
    <col min="7922" max="7922" width="4.5703125" style="9" customWidth="1"/>
    <col min="7923" max="7923" width="4.28515625" style="9" customWidth="1"/>
    <col min="7924" max="7924" width="4.5703125" style="9" customWidth="1"/>
    <col min="7925" max="7925" width="4.28515625" style="9" customWidth="1"/>
    <col min="7926" max="8164" width="12.5703125" style="9"/>
    <col min="8165" max="8165" width="17.28515625" style="9" customWidth="1"/>
    <col min="8166" max="8166" width="5.5703125" style="9" customWidth="1"/>
    <col min="8167" max="8167" width="4.5703125" style="9" customWidth="1"/>
    <col min="8168" max="8168" width="6.5703125" style="9" customWidth="1"/>
    <col min="8169" max="8169" width="1.28515625" style="9" customWidth="1"/>
    <col min="8170" max="8171" width="4.28515625" style="9" customWidth="1"/>
    <col min="8172" max="8172" width="6.42578125" style="9" customWidth="1"/>
    <col min="8173" max="8173" width="2" style="9" customWidth="1"/>
    <col min="8174" max="8174" width="6.7109375" style="9" customWidth="1"/>
    <col min="8175" max="8175" width="2" style="9" customWidth="1"/>
    <col min="8176" max="8177" width="4.28515625" style="9" customWidth="1"/>
    <col min="8178" max="8178" width="4.5703125" style="9" customWidth="1"/>
    <col min="8179" max="8179" width="4.28515625" style="9" customWidth="1"/>
    <col min="8180" max="8180" width="4.5703125" style="9" customWidth="1"/>
    <col min="8181" max="8181" width="4.28515625" style="9" customWidth="1"/>
    <col min="8182" max="8420" width="12.5703125" style="9"/>
    <col min="8421" max="8421" width="17.28515625" style="9" customWidth="1"/>
    <col min="8422" max="8422" width="5.5703125" style="9" customWidth="1"/>
    <col min="8423" max="8423" width="4.5703125" style="9" customWidth="1"/>
    <col min="8424" max="8424" width="6.5703125" style="9" customWidth="1"/>
    <col min="8425" max="8425" width="1.28515625" style="9" customWidth="1"/>
    <col min="8426" max="8427" width="4.28515625" style="9" customWidth="1"/>
    <col min="8428" max="8428" width="6.42578125" style="9" customWidth="1"/>
    <col min="8429" max="8429" width="2" style="9" customWidth="1"/>
    <col min="8430" max="8430" width="6.7109375" style="9" customWidth="1"/>
    <col min="8431" max="8431" width="2" style="9" customWidth="1"/>
    <col min="8432" max="8433" width="4.28515625" style="9" customWidth="1"/>
    <col min="8434" max="8434" width="4.5703125" style="9" customWidth="1"/>
    <col min="8435" max="8435" width="4.28515625" style="9" customWidth="1"/>
    <col min="8436" max="8436" width="4.5703125" style="9" customWidth="1"/>
    <col min="8437" max="8437" width="4.28515625" style="9" customWidth="1"/>
    <col min="8438" max="8676" width="12.5703125" style="9"/>
    <col min="8677" max="8677" width="17.28515625" style="9" customWidth="1"/>
    <col min="8678" max="8678" width="5.5703125" style="9" customWidth="1"/>
    <col min="8679" max="8679" width="4.5703125" style="9" customWidth="1"/>
    <col min="8680" max="8680" width="6.5703125" style="9" customWidth="1"/>
    <col min="8681" max="8681" width="1.28515625" style="9" customWidth="1"/>
    <col min="8682" max="8683" width="4.28515625" style="9" customWidth="1"/>
    <col min="8684" max="8684" width="6.42578125" style="9" customWidth="1"/>
    <col min="8685" max="8685" width="2" style="9" customWidth="1"/>
    <col min="8686" max="8686" width="6.7109375" style="9" customWidth="1"/>
    <col min="8687" max="8687" width="2" style="9" customWidth="1"/>
    <col min="8688" max="8689" width="4.28515625" style="9" customWidth="1"/>
    <col min="8690" max="8690" width="4.5703125" style="9" customWidth="1"/>
    <col min="8691" max="8691" width="4.28515625" style="9" customWidth="1"/>
    <col min="8692" max="8692" width="4.5703125" style="9" customWidth="1"/>
    <col min="8693" max="8693" width="4.28515625" style="9" customWidth="1"/>
    <col min="8694" max="8932" width="12.5703125" style="9"/>
    <col min="8933" max="8933" width="17.28515625" style="9" customWidth="1"/>
    <col min="8934" max="8934" width="5.5703125" style="9" customWidth="1"/>
    <col min="8935" max="8935" width="4.5703125" style="9" customWidth="1"/>
    <col min="8936" max="8936" width="6.5703125" style="9" customWidth="1"/>
    <col min="8937" max="8937" width="1.28515625" style="9" customWidth="1"/>
    <col min="8938" max="8939" width="4.28515625" style="9" customWidth="1"/>
    <col min="8940" max="8940" width="6.42578125" style="9" customWidth="1"/>
    <col min="8941" max="8941" width="2" style="9" customWidth="1"/>
    <col min="8942" max="8942" width="6.7109375" style="9" customWidth="1"/>
    <col min="8943" max="8943" width="2" style="9" customWidth="1"/>
    <col min="8944" max="8945" width="4.28515625" style="9" customWidth="1"/>
    <col min="8946" max="8946" width="4.5703125" style="9" customWidth="1"/>
    <col min="8947" max="8947" width="4.28515625" style="9" customWidth="1"/>
    <col min="8948" max="8948" width="4.5703125" style="9" customWidth="1"/>
    <col min="8949" max="8949" width="4.28515625" style="9" customWidth="1"/>
    <col min="8950" max="9188" width="12.5703125" style="9"/>
    <col min="9189" max="9189" width="17.28515625" style="9" customWidth="1"/>
    <col min="9190" max="9190" width="5.5703125" style="9" customWidth="1"/>
    <col min="9191" max="9191" width="4.5703125" style="9" customWidth="1"/>
    <col min="9192" max="9192" width="6.5703125" style="9" customWidth="1"/>
    <col min="9193" max="9193" width="1.28515625" style="9" customWidth="1"/>
    <col min="9194" max="9195" width="4.28515625" style="9" customWidth="1"/>
    <col min="9196" max="9196" width="6.42578125" style="9" customWidth="1"/>
    <col min="9197" max="9197" width="2" style="9" customWidth="1"/>
    <col min="9198" max="9198" width="6.7109375" style="9" customWidth="1"/>
    <col min="9199" max="9199" width="2" style="9" customWidth="1"/>
    <col min="9200" max="9201" width="4.28515625" style="9" customWidth="1"/>
    <col min="9202" max="9202" width="4.5703125" style="9" customWidth="1"/>
    <col min="9203" max="9203" width="4.28515625" style="9" customWidth="1"/>
    <col min="9204" max="9204" width="4.5703125" style="9" customWidth="1"/>
    <col min="9205" max="9205" width="4.28515625" style="9" customWidth="1"/>
    <col min="9206" max="9444" width="12.5703125" style="9"/>
    <col min="9445" max="9445" width="17.28515625" style="9" customWidth="1"/>
    <col min="9446" max="9446" width="5.5703125" style="9" customWidth="1"/>
    <col min="9447" max="9447" width="4.5703125" style="9" customWidth="1"/>
    <col min="9448" max="9448" width="6.5703125" style="9" customWidth="1"/>
    <col min="9449" max="9449" width="1.28515625" style="9" customWidth="1"/>
    <col min="9450" max="9451" width="4.28515625" style="9" customWidth="1"/>
    <col min="9452" max="9452" width="6.42578125" style="9" customWidth="1"/>
    <col min="9453" max="9453" width="2" style="9" customWidth="1"/>
    <col min="9454" max="9454" width="6.7109375" style="9" customWidth="1"/>
    <col min="9455" max="9455" width="2" style="9" customWidth="1"/>
    <col min="9456" max="9457" width="4.28515625" style="9" customWidth="1"/>
    <col min="9458" max="9458" width="4.5703125" style="9" customWidth="1"/>
    <col min="9459" max="9459" width="4.28515625" style="9" customWidth="1"/>
    <col min="9460" max="9460" width="4.5703125" style="9" customWidth="1"/>
    <col min="9461" max="9461" width="4.28515625" style="9" customWidth="1"/>
    <col min="9462" max="9700" width="12.5703125" style="9"/>
    <col min="9701" max="9701" width="17.28515625" style="9" customWidth="1"/>
    <col min="9702" max="9702" width="5.5703125" style="9" customWidth="1"/>
    <col min="9703" max="9703" width="4.5703125" style="9" customWidth="1"/>
    <col min="9704" max="9704" width="6.5703125" style="9" customWidth="1"/>
    <col min="9705" max="9705" width="1.28515625" style="9" customWidth="1"/>
    <col min="9706" max="9707" width="4.28515625" style="9" customWidth="1"/>
    <col min="9708" max="9708" width="6.42578125" style="9" customWidth="1"/>
    <col min="9709" max="9709" width="2" style="9" customWidth="1"/>
    <col min="9710" max="9710" width="6.7109375" style="9" customWidth="1"/>
    <col min="9711" max="9711" width="2" style="9" customWidth="1"/>
    <col min="9712" max="9713" width="4.28515625" style="9" customWidth="1"/>
    <col min="9714" max="9714" width="4.5703125" style="9" customWidth="1"/>
    <col min="9715" max="9715" width="4.28515625" style="9" customWidth="1"/>
    <col min="9716" max="9716" width="4.5703125" style="9" customWidth="1"/>
    <col min="9717" max="9717" width="4.28515625" style="9" customWidth="1"/>
    <col min="9718" max="9956" width="12.5703125" style="9"/>
    <col min="9957" max="9957" width="17.28515625" style="9" customWidth="1"/>
    <col min="9958" max="9958" width="5.5703125" style="9" customWidth="1"/>
    <col min="9959" max="9959" width="4.5703125" style="9" customWidth="1"/>
    <col min="9960" max="9960" width="6.5703125" style="9" customWidth="1"/>
    <col min="9961" max="9961" width="1.28515625" style="9" customWidth="1"/>
    <col min="9962" max="9963" width="4.28515625" style="9" customWidth="1"/>
    <col min="9964" max="9964" width="6.42578125" style="9" customWidth="1"/>
    <col min="9965" max="9965" width="2" style="9" customWidth="1"/>
    <col min="9966" max="9966" width="6.7109375" style="9" customWidth="1"/>
    <col min="9967" max="9967" width="2" style="9" customWidth="1"/>
    <col min="9968" max="9969" width="4.28515625" style="9" customWidth="1"/>
    <col min="9970" max="9970" width="4.5703125" style="9" customWidth="1"/>
    <col min="9971" max="9971" width="4.28515625" style="9" customWidth="1"/>
    <col min="9972" max="9972" width="4.5703125" style="9" customWidth="1"/>
    <col min="9973" max="9973" width="4.28515625" style="9" customWidth="1"/>
    <col min="9974" max="10212" width="12.5703125" style="9"/>
    <col min="10213" max="10213" width="17.28515625" style="9" customWidth="1"/>
    <col min="10214" max="10214" width="5.5703125" style="9" customWidth="1"/>
    <col min="10215" max="10215" width="4.5703125" style="9" customWidth="1"/>
    <col min="10216" max="10216" width="6.5703125" style="9" customWidth="1"/>
    <col min="10217" max="10217" width="1.28515625" style="9" customWidth="1"/>
    <col min="10218" max="10219" width="4.28515625" style="9" customWidth="1"/>
    <col min="10220" max="10220" width="6.42578125" style="9" customWidth="1"/>
    <col min="10221" max="10221" width="2" style="9" customWidth="1"/>
    <col min="10222" max="10222" width="6.7109375" style="9" customWidth="1"/>
    <col min="10223" max="10223" width="2" style="9" customWidth="1"/>
    <col min="10224" max="10225" width="4.28515625" style="9" customWidth="1"/>
    <col min="10226" max="10226" width="4.5703125" style="9" customWidth="1"/>
    <col min="10227" max="10227" width="4.28515625" style="9" customWidth="1"/>
    <col min="10228" max="10228" width="4.5703125" style="9" customWidth="1"/>
    <col min="10229" max="10229" width="4.28515625" style="9" customWidth="1"/>
    <col min="10230" max="10468" width="12.5703125" style="9"/>
    <col min="10469" max="10469" width="17.28515625" style="9" customWidth="1"/>
    <col min="10470" max="10470" width="5.5703125" style="9" customWidth="1"/>
    <col min="10471" max="10471" width="4.5703125" style="9" customWidth="1"/>
    <col min="10472" max="10472" width="6.5703125" style="9" customWidth="1"/>
    <col min="10473" max="10473" width="1.28515625" style="9" customWidth="1"/>
    <col min="10474" max="10475" width="4.28515625" style="9" customWidth="1"/>
    <col min="10476" max="10476" width="6.42578125" style="9" customWidth="1"/>
    <col min="10477" max="10477" width="2" style="9" customWidth="1"/>
    <col min="10478" max="10478" width="6.7109375" style="9" customWidth="1"/>
    <col min="10479" max="10479" width="2" style="9" customWidth="1"/>
    <col min="10480" max="10481" width="4.28515625" style="9" customWidth="1"/>
    <col min="10482" max="10482" width="4.5703125" style="9" customWidth="1"/>
    <col min="10483" max="10483" width="4.28515625" style="9" customWidth="1"/>
    <col min="10484" max="10484" width="4.5703125" style="9" customWidth="1"/>
    <col min="10485" max="10485" width="4.28515625" style="9" customWidth="1"/>
    <col min="10486" max="10724" width="12.5703125" style="9"/>
    <col min="10725" max="10725" width="17.28515625" style="9" customWidth="1"/>
    <col min="10726" max="10726" width="5.5703125" style="9" customWidth="1"/>
    <col min="10727" max="10727" width="4.5703125" style="9" customWidth="1"/>
    <col min="10728" max="10728" width="6.5703125" style="9" customWidth="1"/>
    <col min="10729" max="10729" width="1.28515625" style="9" customWidth="1"/>
    <col min="10730" max="10731" width="4.28515625" style="9" customWidth="1"/>
    <col min="10732" max="10732" width="6.42578125" style="9" customWidth="1"/>
    <col min="10733" max="10733" width="2" style="9" customWidth="1"/>
    <col min="10734" max="10734" width="6.7109375" style="9" customWidth="1"/>
    <col min="10735" max="10735" width="2" style="9" customWidth="1"/>
    <col min="10736" max="10737" width="4.28515625" style="9" customWidth="1"/>
    <col min="10738" max="10738" width="4.5703125" style="9" customWidth="1"/>
    <col min="10739" max="10739" width="4.28515625" style="9" customWidth="1"/>
    <col min="10740" max="10740" width="4.5703125" style="9" customWidth="1"/>
    <col min="10741" max="10741" width="4.28515625" style="9" customWidth="1"/>
    <col min="10742" max="10980" width="12.5703125" style="9"/>
    <col min="10981" max="10981" width="17.28515625" style="9" customWidth="1"/>
    <col min="10982" max="10982" width="5.5703125" style="9" customWidth="1"/>
    <col min="10983" max="10983" width="4.5703125" style="9" customWidth="1"/>
    <col min="10984" max="10984" width="6.5703125" style="9" customWidth="1"/>
    <col min="10985" max="10985" width="1.28515625" style="9" customWidth="1"/>
    <col min="10986" max="10987" width="4.28515625" style="9" customWidth="1"/>
    <col min="10988" max="10988" width="6.42578125" style="9" customWidth="1"/>
    <col min="10989" max="10989" width="2" style="9" customWidth="1"/>
    <col min="10990" max="10990" width="6.7109375" style="9" customWidth="1"/>
    <col min="10991" max="10991" width="2" style="9" customWidth="1"/>
    <col min="10992" max="10993" width="4.28515625" style="9" customWidth="1"/>
    <col min="10994" max="10994" width="4.5703125" style="9" customWidth="1"/>
    <col min="10995" max="10995" width="4.28515625" style="9" customWidth="1"/>
    <col min="10996" max="10996" width="4.5703125" style="9" customWidth="1"/>
    <col min="10997" max="10997" width="4.28515625" style="9" customWidth="1"/>
    <col min="10998" max="11236" width="12.5703125" style="9"/>
    <col min="11237" max="11237" width="17.28515625" style="9" customWidth="1"/>
    <col min="11238" max="11238" width="5.5703125" style="9" customWidth="1"/>
    <col min="11239" max="11239" width="4.5703125" style="9" customWidth="1"/>
    <col min="11240" max="11240" width="6.5703125" style="9" customWidth="1"/>
    <col min="11241" max="11241" width="1.28515625" style="9" customWidth="1"/>
    <col min="11242" max="11243" width="4.28515625" style="9" customWidth="1"/>
    <col min="11244" max="11244" width="6.42578125" style="9" customWidth="1"/>
    <col min="11245" max="11245" width="2" style="9" customWidth="1"/>
    <col min="11246" max="11246" width="6.7109375" style="9" customWidth="1"/>
    <col min="11247" max="11247" width="2" style="9" customWidth="1"/>
    <col min="11248" max="11249" width="4.28515625" style="9" customWidth="1"/>
    <col min="11250" max="11250" width="4.5703125" style="9" customWidth="1"/>
    <col min="11251" max="11251" width="4.28515625" style="9" customWidth="1"/>
    <col min="11252" max="11252" width="4.5703125" style="9" customWidth="1"/>
    <col min="11253" max="11253" width="4.28515625" style="9" customWidth="1"/>
    <col min="11254" max="11492" width="12.5703125" style="9"/>
    <col min="11493" max="11493" width="17.28515625" style="9" customWidth="1"/>
    <col min="11494" max="11494" width="5.5703125" style="9" customWidth="1"/>
    <col min="11495" max="11495" width="4.5703125" style="9" customWidth="1"/>
    <col min="11496" max="11496" width="6.5703125" style="9" customWidth="1"/>
    <col min="11497" max="11497" width="1.28515625" style="9" customWidth="1"/>
    <col min="11498" max="11499" width="4.28515625" style="9" customWidth="1"/>
    <col min="11500" max="11500" width="6.42578125" style="9" customWidth="1"/>
    <col min="11501" max="11501" width="2" style="9" customWidth="1"/>
    <col min="11502" max="11502" width="6.7109375" style="9" customWidth="1"/>
    <col min="11503" max="11503" width="2" style="9" customWidth="1"/>
    <col min="11504" max="11505" width="4.28515625" style="9" customWidth="1"/>
    <col min="11506" max="11506" width="4.5703125" style="9" customWidth="1"/>
    <col min="11507" max="11507" width="4.28515625" style="9" customWidth="1"/>
    <col min="11508" max="11508" width="4.5703125" style="9" customWidth="1"/>
    <col min="11509" max="11509" width="4.28515625" style="9" customWidth="1"/>
    <col min="11510" max="11748" width="12.5703125" style="9"/>
    <col min="11749" max="11749" width="17.28515625" style="9" customWidth="1"/>
    <col min="11750" max="11750" width="5.5703125" style="9" customWidth="1"/>
    <col min="11751" max="11751" width="4.5703125" style="9" customWidth="1"/>
    <col min="11752" max="11752" width="6.5703125" style="9" customWidth="1"/>
    <col min="11753" max="11753" width="1.28515625" style="9" customWidth="1"/>
    <col min="11754" max="11755" width="4.28515625" style="9" customWidth="1"/>
    <col min="11756" max="11756" width="6.42578125" style="9" customWidth="1"/>
    <col min="11757" max="11757" width="2" style="9" customWidth="1"/>
    <col min="11758" max="11758" width="6.7109375" style="9" customWidth="1"/>
    <col min="11759" max="11759" width="2" style="9" customWidth="1"/>
    <col min="11760" max="11761" width="4.28515625" style="9" customWidth="1"/>
    <col min="11762" max="11762" width="4.5703125" style="9" customWidth="1"/>
    <col min="11763" max="11763" width="4.28515625" style="9" customWidth="1"/>
    <col min="11764" max="11764" width="4.5703125" style="9" customWidth="1"/>
    <col min="11765" max="11765" width="4.28515625" style="9" customWidth="1"/>
    <col min="11766" max="12004" width="12.5703125" style="9"/>
    <col min="12005" max="12005" width="17.28515625" style="9" customWidth="1"/>
    <col min="12006" max="12006" width="5.5703125" style="9" customWidth="1"/>
    <col min="12007" max="12007" width="4.5703125" style="9" customWidth="1"/>
    <col min="12008" max="12008" width="6.5703125" style="9" customWidth="1"/>
    <col min="12009" max="12009" width="1.28515625" style="9" customWidth="1"/>
    <col min="12010" max="12011" width="4.28515625" style="9" customWidth="1"/>
    <col min="12012" max="12012" width="6.42578125" style="9" customWidth="1"/>
    <col min="12013" max="12013" width="2" style="9" customWidth="1"/>
    <col min="12014" max="12014" width="6.7109375" style="9" customWidth="1"/>
    <col min="12015" max="12015" width="2" style="9" customWidth="1"/>
    <col min="12016" max="12017" width="4.28515625" style="9" customWidth="1"/>
    <col min="12018" max="12018" width="4.5703125" style="9" customWidth="1"/>
    <col min="12019" max="12019" width="4.28515625" style="9" customWidth="1"/>
    <col min="12020" max="12020" width="4.5703125" style="9" customWidth="1"/>
    <col min="12021" max="12021" width="4.28515625" style="9" customWidth="1"/>
    <col min="12022" max="12260" width="12.5703125" style="9"/>
    <col min="12261" max="12261" width="17.28515625" style="9" customWidth="1"/>
    <col min="12262" max="12262" width="5.5703125" style="9" customWidth="1"/>
    <col min="12263" max="12263" width="4.5703125" style="9" customWidth="1"/>
    <col min="12264" max="12264" width="6.5703125" style="9" customWidth="1"/>
    <col min="12265" max="12265" width="1.28515625" style="9" customWidth="1"/>
    <col min="12266" max="12267" width="4.28515625" style="9" customWidth="1"/>
    <col min="12268" max="12268" width="6.42578125" style="9" customWidth="1"/>
    <col min="12269" max="12269" width="2" style="9" customWidth="1"/>
    <col min="12270" max="12270" width="6.7109375" style="9" customWidth="1"/>
    <col min="12271" max="12271" width="2" style="9" customWidth="1"/>
    <col min="12272" max="12273" width="4.28515625" style="9" customWidth="1"/>
    <col min="12274" max="12274" width="4.5703125" style="9" customWidth="1"/>
    <col min="12275" max="12275" width="4.28515625" style="9" customWidth="1"/>
    <col min="12276" max="12276" width="4.5703125" style="9" customWidth="1"/>
    <col min="12277" max="12277" width="4.28515625" style="9" customWidth="1"/>
    <col min="12278" max="12516" width="12.5703125" style="9"/>
    <col min="12517" max="12517" width="17.28515625" style="9" customWidth="1"/>
    <col min="12518" max="12518" width="5.5703125" style="9" customWidth="1"/>
    <col min="12519" max="12519" width="4.5703125" style="9" customWidth="1"/>
    <col min="12520" max="12520" width="6.5703125" style="9" customWidth="1"/>
    <col min="12521" max="12521" width="1.28515625" style="9" customWidth="1"/>
    <col min="12522" max="12523" width="4.28515625" style="9" customWidth="1"/>
    <col min="12524" max="12524" width="6.42578125" style="9" customWidth="1"/>
    <col min="12525" max="12525" width="2" style="9" customWidth="1"/>
    <col min="12526" max="12526" width="6.7109375" style="9" customWidth="1"/>
    <col min="12527" max="12527" width="2" style="9" customWidth="1"/>
    <col min="12528" max="12529" width="4.28515625" style="9" customWidth="1"/>
    <col min="12530" max="12530" width="4.5703125" style="9" customWidth="1"/>
    <col min="12531" max="12531" width="4.28515625" style="9" customWidth="1"/>
    <col min="12532" max="12532" width="4.5703125" style="9" customWidth="1"/>
    <col min="12533" max="12533" width="4.28515625" style="9" customWidth="1"/>
    <col min="12534" max="12772" width="12.5703125" style="9"/>
    <col min="12773" max="12773" width="17.28515625" style="9" customWidth="1"/>
    <col min="12774" max="12774" width="5.5703125" style="9" customWidth="1"/>
    <col min="12775" max="12775" width="4.5703125" style="9" customWidth="1"/>
    <col min="12776" max="12776" width="6.5703125" style="9" customWidth="1"/>
    <col min="12777" max="12777" width="1.28515625" style="9" customWidth="1"/>
    <col min="12778" max="12779" width="4.28515625" style="9" customWidth="1"/>
    <col min="12780" max="12780" width="6.42578125" style="9" customWidth="1"/>
    <col min="12781" max="12781" width="2" style="9" customWidth="1"/>
    <col min="12782" max="12782" width="6.7109375" style="9" customWidth="1"/>
    <col min="12783" max="12783" width="2" style="9" customWidth="1"/>
    <col min="12784" max="12785" width="4.28515625" style="9" customWidth="1"/>
    <col min="12786" max="12786" width="4.5703125" style="9" customWidth="1"/>
    <col min="12787" max="12787" width="4.28515625" style="9" customWidth="1"/>
    <col min="12788" max="12788" width="4.5703125" style="9" customWidth="1"/>
    <col min="12789" max="12789" width="4.28515625" style="9" customWidth="1"/>
    <col min="12790" max="13028" width="12.5703125" style="9"/>
    <col min="13029" max="13029" width="17.28515625" style="9" customWidth="1"/>
    <col min="13030" max="13030" width="5.5703125" style="9" customWidth="1"/>
    <col min="13031" max="13031" width="4.5703125" style="9" customWidth="1"/>
    <col min="13032" max="13032" width="6.5703125" style="9" customWidth="1"/>
    <col min="13033" max="13033" width="1.28515625" style="9" customWidth="1"/>
    <col min="13034" max="13035" width="4.28515625" style="9" customWidth="1"/>
    <col min="13036" max="13036" width="6.42578125" style="9" customWidth="1"/>
    <col min="13037" max="13037" width="2" style="9" customWidth="1"/>
    <col min="13038" max="13038" width="6.7109375" style="9" customWidth="1"/>
    <col min="13039" max="13039" width="2" style="9" customWidth="1"/>
    <col min="13040" max="13041" width="4.28515625" style="9" customWidth="1"/>
    <col min="13042" max="13042" width="4.5703125" style="9" customWidth="1"/>
    <col min="13043" max="13043" width="4.28515625" style="9" customWidth="1"/>
    <col min="13044" max="13044" width="4.5703125" style="9" customWidth="1"/>
    <col min="13045" max="13045" width="4.28515625" style="9" customWidth="1"/>
    <col min="13046" max="13284" width="12.5703125" style="9"/>
    <col min="13285" max="13285" width="17.28515625" style="9" customWidth="1"/>
    <col min="13286" max="13286" width="5.5703125" style="9" customWidth="1"/>
    <col min="13287" max="13287" width="4.5703125" style="9" customWidth="1"/>
    <col min="13288" max="13288" width="6.5703125" style="9" customWidth="1"/>
    <col min="13289" max="13289" width="1.28515625" style="9" customWidth="1"/>
    <col min="13290" max="13291" width="4.28515625" style="9" customWidth="1"/>
    <col min="13292" max="13292" width="6.42578125" style="9" customWidth="1"/>
    <col min="13293" max="13293" width="2" style="9" customWidth="1"/>
    <col min="13294" max="13294" width="6.7109375" style="9" customWidth="1"/>
    <col min="13295" max="13295" width="2" style="9" customWidth="1"/>
    <col min="13296" max="13297" width="4.28515625" style="9" customWidth="1"/>
    <col min="13298" max="13298" width="4.5703125" style="9" customWidth="1"/>
    <col min="13299" max="13299" width="4.28515625" style="9" customWidth="1"/>
    <col min="13300" max="13300" width="4.5703125" style="9" customWidth="1"/>
    <col min="13301" max="13301" width="4.28515625" style="9" customWidth="1"/>
    <col min="13302" max="13540" width="12.5703125" style="9"/>
    <col min="13541" max="13541" width="17.28515625" style="9" customWidth="1"/>
    <col min="13542" max="13542" width="5.5703125" style="9" customWidth="1"/>
    <col min="13543" max="13543" width="4.5703125" style="9" customWidth="1"/>
    <col min="13544" max="13544" width="6.5703125" style="9" customWidth="1"/>
    <col min="13545" max="13545" width="1.28515625" style="9" customWidth="1"/>
    <col min="13546" max="13547" width="4.28515625" style="9" customWidth="1"/>
    <col min="13548" max="13548" width="6.42578125" style="9" customWidth="1"/>
    <col min="13549" max="13549" width="2" style="9" customWidth="1"/>
    <col min="13550" max="13550" width="6.7109375" style="9" customWidth="1"/>
    <col min="13551" max="13551" width="2" style="9" customWidth="1"/>
    <col min="13552" max="13553" width="4.28515625" style="9" customWidth="1"/>
    <col min="13554" max="13554" width="4.5703125" style="9" customWidth="1"/>
    <col min="13555" max="13555" width="4.28515625" style="9" customWidth="1"/>
    <col min="13556" max="13556" width="4.5703125" style="9" customWidth="1"/>
    <col min="13557" max="13557" width="4.28515625" style="9" customWidth="1"/>
    <col min="13558" max="13796" width="12.5703125" style="9"/>
    <col min="13797" max="13797" width="17.28515625" style="9" customWidth="1"/>
    <col min="13798" max="13798" width="5.5703125" style="9" customWidth="1"/>
    <col min="13799" max="13799" width="4.5703125" style="9" customWidth="1"/>
    <col min="13800" max="13800" width="6.5703125" style="9" customWidth="1"/>
    <col min="13801" max="13801" width="1.28515625" style="9" customWidth="1"/>
    <col min="13802" max="13803" width="4.28515625" style="9" customWidth="1"/>
    <col min="13804" max="13804" width="6.42578125" style="9" customWidth="1"/>
    <col min="13805" max="13805" width="2" style="9" customWidth="1"/>
    <col min="13806" max="13806" width="6.7109375" style="9" customWidth="1"/>
    <col min="13807" max="13807" width="2" style="9" customWidth="1"/>
    <col min="13808" max="13809" width="4.28515625" style="9" customWidth="1"/>
    <col min="13810" max="13810" width="4.5703125" style="9" customWidth="1"/>
    <col min="13811" max="13811" width="4.28515625" style="9" customWidth="1"/>
    <col min="13812" max="13812" width="4.5703125" style="9" customWidth="1"/>
    <col min="13813" max="13813" width="4.28515625" style="9" customWidth="1"/>
    <col min="13814" max="14052" width="12.5703125" style="9"/>
    <col min="14053" max="14053" width="17.28515625" style="9" customWidth="1"/>
    <col min="14054" max="14054" width="5.5703125" style="9" customWidth="1"/>
    <col min="14055" max="14055" width="4.5703125" style="9" customWidth="1"/>
    <col min="14056" max="14056" width="6.5703125" style="9" customWidth="1"/>
    <col min="14057" max="14057" width="1.28515625" style="9" customWidth="1"/>
    <col min="14058" max="14059" width="4.28515625" style="9" customWidth="1"/>
    <col min="14060" max="14060" width="6.42578125" style="9" customWidth="1"/>
    <col min="14061" max="14061" width="2" style="9" customWidth="1"/>
    <col min="14062" max="14062" width="6.7109375" style="9" customWidth="1"/>
    <col min="14063" max="14063" width="2" style="9" customWidth="1"/>
    <col min="14064" max="14065" width="4.28515625" style="9" customWidth="1"/>
    <col min="14066" max="14066" width="4.5703125" style="9" customWidth="1"/>
    <col min="14067" max="14067" width="4.28515625" style="9" customWidth="1"/>
    <col min="14068" max="14068" width="4.5703125" style="9" customWidth="1"/>
    <col min="14069" max="14069" width="4.28515625" style="9" customWidth="1"/>
    <col min="14070" max="14308" width="12.5703125" style="9"/>
    <col min="14309" max="14309" width="17.28515625" style="9" customWidth="1"/>
    <col min="14310" max="14310" width="5.5703125" style="9" customWidth="1"/>
    <col min="14311" max="14311" width="4.5703125" style="9" customWidth="1"/>
    <col min="14312" max="14312" width="6.5703125" style="9" customWidth="1"/>
    <col min="14313" max="14313" width="1.28515625" style="9" customWidth="1"/>
    <col min="14314" max="14315" width="4.28515625" style="9" customWidth="1"/>
    <col min="14316" max="14316" width="6.42578125" style="9" customWidth="1"/>
    <col min="14317" max="14317" width="2" style="9" customWidth="1"/>
    <col min="14318" max="14318" width="6.7109375" style="9" customWidth="1"/>
    <col min="14319" max="14319" width="2" style="9" customWidth="1"/>
    <col min="14320" max="14321" width="4.28515625" style="9" customWidth="1"/>
    <col min="14322" max="14322" width="4.5703125" style="9" customWidth="1"/>
    <col min="14323" max="14323" width="4.28515625" style="9" customWidth="1"/>
    <col min="14324" max="14324" width="4.5703125" style="9" customWidth="1"/>
    <col min="14325" max="14325" width="4.28515625" style="9" customWidth="1"/>
    <col min="14326" max="14564" width="12.5703125" style="9"/>
    <col min="14565" max="14565" width="17.28515625" style="9" customWidth="1"/>
    <col min="14566" max="14566" width="5.5703125" style="9" customWidth="1"/>
    <col min="14567" max="14567" width="4.5703125" style="9" customWidth="1"/>
    <col min="14568" max="14568" width="6.5703125" style="9" customWidth="1"/>
    <col min="14569" max="14569" width="1.28515625" style="9" customWidth="1"/>
    <col min="14570" max="14571" width="4.28515625" style="9" customWidth="1"/>
    <col min="14572" max="14572" width="6.42578125" style="9" customWidth="1"/>
    <col min="14573" max="14573" width="2" style="9" customWidth="1"/>
    <col min="14574" max="14574" width="6.7109375" style="9" customWidth="1"/>
    <col min="14575" max="14575" width="2" style="9" customWidth="1"/>
    <col min="14576" max="14577" width="4.28515625" style="9" customWidth="1"/>
    <col min="14578" max="14578" width="4.5703125" style="9" customWidth="1"/>
    <col min="14579" max="14579" width="4.28515625" style="9" customWidth="1"/>
    <col min="14580" max="14580" width="4.5703125" style="9" customWidth="1"/>
    <col min="14581" max="14581" width="4.28515625" style="9" customWidth="1"/>
    <col min="14582" max="14820" width="12.5703125" style="9"/>
    <col min="14821" max="14821" width="17.28515625" style="9" customWidth="1"/>
    <col min="14822" max="14822" width="5.5703125" style="9" customWidth="1"/>
    <col min="14823" max="14823" width="4.5703125" style="9" customWidth="1"/>
    <col min="14824" max="14824" width="6.5703125" style="9" customWidth="1"/>
    <col min="14825" max="14825" width="1.28515625" style="9" customWidth="1"/>
    <col min="14826" max="14827" width="4.28515625" style="9" customWidth="1"/>
    <col min="14828" max="14828" width="6.42578125" style="9" customWidth="1"/>
    <col min="14829" max="14829" width="2" style="9" customWidth="1"/>
    <col min="14830" max="14830" width="6.7109375" style="9" customWidth="1"/>
    <col min="14831" max="14831" width="2" style="9" customWidth="1"/>
    <col min="14832" max="14833" width="4.28515625" style="9" customWidth="1"/>
    <col min="14834" max="14834" width="4.5703125" style="9" customWidth="1"/>
    <col min="14835" max="14835" width="4.28515625" style="9" customWidth="1"/>
    <col min="14836" max="14836" width="4.5703125" style="9" customWidth="1"/>
    <col min="14837" max="14837" width="4.28515625" style="9" customWidth="1"/>
    <col min="14838" max="15076" width="12.5703125" style="9"/>
    <col min="15077" max="15077" width="17.28515625" style="9" customWidth="1"/>
    <col min="15078" max="15078" width="5.5703125" style="9" customWidth="1"/>
    <col min="15079" max="15079" width="4.5703125" style="9" customWidth="1"/>
    <col min="15080" max="15080" width="6.5703125" style="9" customWidth="1"/>
    <col min="15081" max="15081" width="1.28515625" style="9" customWidth="1"/>
    <col min="15082" max="15083" width="4.28515625" style="9" customWidth="1"/>
    <col min="15084" max="15084" width="6.42578125" style="9" customWidth="1"/>
    <col min="15085" max="15085" width="2" style="9" customWidth="1"/>
    <col min="15086" max="15086" width="6.7109375" style="9" customWidth="1"/>
    <col min="15087" max="15087" width="2" style="9" customWidth="1"/>
    <col min="15088" max="15089" width="4.28515625" style="9" customWidth="1"/>
    <col min="15090" max="15090" width="4.5703125" style="9" customWidth="1"/>
    <col min="15091" max="15091" width="4.28515625" style="9" customWidth="1"/>
    <col min="15092" max="15092" width="4.5703125" style="9" customWidth="1"/>
    <col min="15093" max="15093" width="4.28515625" style="9" customWidth="1"/>
    <col min="15094" max="15332" width="12.5703125" style="9"/>
    <col min="15333" max="15333" width="17.28515625" style="9" customWidth="1"/>
    <col min="15334" max="15334" width="5.5703125" style="9" customWidth="1"/>
    <col min="15335" max="15335" width="4.5703125" style="9" customWidth="1"/>
    <col min="15336" max="15336" width="6.5703125" style="9" customWidth="1"/>
    <col min="15337" max="15337" width="1.28515625" style="9" customWidth="1"/>
    <col min="15338" max="15339" width="4.28515625" style="9" customWidth="1"/>
    <col min="15340" max="15340" width="6.42578125" style="9" customWidth="1"/>
    <col min="15341" max="15341" width="2" style="9" customWidth="1"/>
    <col min="15342" max="15342" width="6.7109375" style="9" customWidth="1"/>
    <col min="15343" max="15343" width="2" style="9" customWidth="1"/>
    <col min="15344" max="15345" width="4.28515625" style="9" customWidth="1"/>
    <col min="15346" max="15346" width="4.5703125" style="9" customWidth="1"/>
    <col min="15347" max="15347" width="4.28515625" style="9" customWidth="1"/>
    <col min="15348" max="15348" width="4.5703125" style="9" customWidth="1"/>
    <col min="15349" max="15349" width="4.28515625" style="9" customWidth="1"/>
    <col min="15350" max="15588" width="12.5703125" style="9"/>
    <col min="15589" max="15589" width="17.28515625" style="9" customWidth="1"/>
    <col min="15590" max="15590" width="5.5703125" style="9" customWidth="1"/>
    <col min="15591" max="15591" width="4.5703125" style="9" customWidth="1"/>
    <col min="15592" max="15592" width="6.5703125" style="9" customWidth="1"/>
    <col min="15593" max="15593" width="1.28515625" style="9" customWidth="1"/>
    <col min="15594" max="15595" width="4.28515625" style="9" customWidth="1"/>
    <col min="15596" max="15596" width="6.42578125" style="9" customWidth="1"/>
    <col min="15597" max="15597" width="2" style="9" customWidth="1"/>
    <col min="15598" max="15598" width="6.7109375" style="9" customWidth="1"/>
    <col min="15599" max="15599" width="2" style="9" customWidth="1"/>
    <col min="15600" max="15601" width="4.28515625" style="9" customWidth="1"/>
    <col min="15602" max="15602" width="4.5703125" style="9" customWidth="1"/>
    <col min="15603" max="15603" width="4.28515625" style="9" customWidth="1"/>
    <col min="15604" max="15604" width="4.5703125" style="9" customWidth="1"/>
    <col min="15605" max="15605" width="4.28515625" style="9" customWidth="1"/>
    <col min="15606" max="15844" width="12.5703125" style="9"/>
    <col min="15845" max="15845" width="17.28515625" style="9" customWidth="1"/>
    <col min="15846" max="15846" width="5.5703125" style="9" customWidth="1"/>
    <col min="15847" max="15847" width="4.5703125" style="9" customWidth="1"/>
    <col min="15848" max="15848" width="6.5703125" style="9" customWidth="1"/>
    <col min="15849" max="15849" width="1.28515625" style="9" customWidth="1"/>
    <col min="15850" max="15851" width="4.28515625" style="9" customWidth="1"/>
    <col min="15852" max="15852" width="6.42578125" style="9" customWidth="1"/>
    <col min="15853" max="15853" width="2" style="9" customWidth="1"/>
    <col min="15854" max="15854" width="6.7109375" style="9" customWidth="1"/>
    <col min="15855" max="15855" width="2" style="9" customWidth="1"/>
    <col min="15856" max="15857" width="4.28515625" style="9" customWidth="1"/>
    <col min="15858" max="15858" width="4.5703125" style="9" customWidth="1"/>
    <col min="15859" max="15859" width="4.28515625" style="9" customWidth="1"/>
    <col min="15860" max="15860" width="4.5703125" style="9" customWidth="1"/>
    <col min="15861" max="15861" width="4.28515625" style="9" customWidth="1"/>
    <col min="15862" max="16100" width="12.5703125" style="9"/>
    <col min="16101" max="16101" width="17.28515625" style="9" customWidth="1"/>
    <col min="16102" max="16102" width="5.5703125" style="9" customWidth="1"/>
    <col min="16103" max="16103" width="4.5703125" style="9" customWidth="1"/>
    <col min="16104" max="16104" width="6.5703125" style="9" customWidth="1"/>
    <col min="16105" max="16105" width="1.28515625" style="9" customWidth="1"/>
    <col min="16106" max="16107" width="4.28515625" style="9" customWidth="1"/>
    <col min="16108" max="16108" width="6.42578125" style="9" customWidth="1"/>
    <col min="16109" max="16109" width="2" style="9" customWidth="1"/>
    <col min="16110" max="16110" width="6.7109375" style="9" customWidth="1"/>
    <col min="16111" max="16111" width="2" style="9" customWidth="1"/>
    <col min="16112" max="16113" width="4.28515625" style="9" customWidth="1"/>
    <col min="16114" max="16114" width="4.5703125" style="9" customWidth="1"/>
    <col min="16115" max="16115" width="4.28515625" style="9" customWidth="1"/>
    <col min="16116" max="16116" width="4.5703125" style="9" customWidth="1"/>
    <col min="16117" max="16117" width="4.28515625" style="9" customWidth="1"/>
    <col min="16118" max="16384" width="12.5703125" style="9"/>
  </cols>
  <sheetData>
    <row r="1" spans="1:9" ht="11.25" customHeight="1" x14ac:dyDescent="0.2">
      <c r="A1" s="243" t="s">
        <v>120</v>
      </c>
    </row>
    <row r="3" spans="1:9" ht="11.25" customHeight="1" x14ac:dyDescent="0.2">
      <c r="A3" s="385" t="s">
        <v>261</v>
      </c>
      <c r="B3" s="385"/>
      <c r="C3" s="385"/>
      <c r="D3" s="385"/>
      <c r="E3" s="385"/>
      <c r="F3" s="385"/>
      <c r="G3" s="385"/>
      <c r="H3" s="385"/>
      <c r="I3" s="385"/>
    </row>
    <row r="4" spans="1:9" ht="11.25" customHeight="1" x14ac:dyDescent="0.2">
      <c r="A4" s="385" t="s">
        <v>161</v>
      </c>
      <c r="B4" s="385"/>
      <c r="C4" s="385"/>
      <c r="D4" s="385"/>
      <c r="E4" s="385"/>
      <c r="F4" s="385"/>
      <c r="G4" s="385"/>
      <c r="H4" s="385"/>
      <c r="I4" s="385"/>
    </row>
    <row r="5" spans="1:9" ht="11.25" customHeight="1" x14ac:dyDescent="0.2">
      <c r="A5" s="290"/>
      <c r="B5" s="290"/>
      <c r="C5" s="290"/>
      <c r="D5" s="290"/>
      <c r="E5" s="290"/>
      <c r="F5" s="290"/>
      <c r="G5" s="290"/>
      <c r="H5" s="290"/>
      <c r="I5" s="290"/>
    </row>
    <row r="6" spans="1:9" ht="11.25" customHeight="1" x14ac:dyDescent="0.2">
      <c r="A6" s="9" t="s">
        <v>246</v>
      </c>
    </row>
    <row r="7" spans="1:9" ht="11.25" customHeight="1" x14ac:dyDescent="0.2">
      <c r="A7" s="386" t="s">
        <v>96</v>
      </c>
      <c r="B7" s="405" t="s">
        <v>97</v>
      </c>
      <c r="C7" s="390" t="s">
        <v>109</v>
      </c>
      <c r="D7" s="391"/>
      <c r="E7" s="391"/>
      <c r="F7" s="391"/>
      <c r="G7" s="391"/>
      <c r="H7" s="391"/>
      <c r="I7" s="391"/>
    </row>
    <row r="8" spans="1:9" ht="11.25" customHeight="1" x14ac:dyDescent="0.2">
      <c r="A8" s="387"/>
      <c r="B8" s="403"/>
      <c r="C8" s="402" t="s">
        <v>98</v>
      </c>
      <c r="D8" s="402" t="s">
        <v>99</v>
      </c>
      <c r="E8" s="392" t="s">
        <v>110</v>
      </c>
      <c r="F8" s="393"/>
      <c r="G8" s="393"/>
      <c r="H8" s="393"/>
      <c r="I8" s="393"/>
    </row>
    <row r="9" spans="1:9" ht="11.25" customHeight="1" x14ac:dyDescent="0.2">
      <c r="A9" s="387"/>
      <c r="B9" s="403"/>
      <c r="C9" s="403"/>
      <c r="D9" s="403"/>
      <c r="E9" s="394" t="s">
        <v>107</v>
      </c>
      <c r="F9" s="395"/>
      <c r="G9" s="398" t="s">
        <v>108</v>
      </c>
      <c r="H9" s="399"/>
      <c r="I9" s="399"/>
    </row>
    <row r="10" spans="1:9" ht="11.25" customHeight="1" x14ac:dyDescent="0.2">
      <c r="A10" s="387"/>
      <c r="B10" s="403"/>
      <c r="C10" s="403"/>
      <c r="D10" s="403"/>
      <c r="E10" s="396"/>
      <c r="F10" s="397"/>
      <c r="G10" s="398" t="s">
        <v>57</v>
      </c>
      <c r="H10" s="399"/>
      <c r="I10" s="399"/>
    </row>
    <row r="11" spans="1:9" ht="11.25" customHeight="1" x14ac:dyDescent="0.2">
      <c r="A11" s="388"/>
      <c r="B11" s="403"/>
      <c r="C11" s="403"/>
      <c r="D11" s="403"/>
      <c r="E11" s="402" t="s">
        <v>100</v>
      </c>
      <c r="F11" s="402" t="s">
        <v>101</v>
      </c>
      <c r="G11" s="402" t="s">
        <v>102</v>
      </c>
      <c r="H11" s="402" t="s">
        <v>114</v>
      </c>
      <c r="I11" s="402" t="s">
        <v>103</v>
      </c>
    </row>
    <row r="12" spans="1:9" ht="11.25" customHeight="1" x14ac:dyDescent="0.2">
      <c r="A12" s="388"/>
      <c r="B12" s="403"/>
      <c r="C12" s="403"/>
      <c r="D12" s="403"/>
      <c r="E12" s="403"/>
      <c r="F12" s="403"/>
      <c r="G12" s="403"/>
      <c r="H12" s="403"/>
      <c r="I12" s="403"/>
    </row>
    <row r="13" spans="1:9" ht="11.25" customHeight="1" x14ac:dyDescent="0.2">
      <c r="A13" s="388"/>
      <c r="B13" s="403"/>
      <c r="C13" s="403"/>
      <c r="D13" s="403"/>
      <c r="E13" s="403"/>
      <c r="F13" s="403"/>
      <c r="G13" s="403"/>
      <c r="H13" s="403"/>
      <c r="I13" s="403"/>
    </row>
    <row r="14" spans="1:9" ht="11.25" customHeight="1" x14ac:dyDescent="0.2">
      <c r="A14" s="388"/>
      <c r="B14" s="403"/>
      <c r="C14" s="403"/>
      <c r="D14" s="403"/>
      <c r="E14" s="403"/>
      <c r="F14" s="403"/>
      <c r="G14" s="403"/>
      <c r="H14" s="403"/>
      <c r="I14" s="403"/>
    </row>
    <row r="15" spans="1:9" ht="11.25" customHeight="1" x14ac:dyDescent="0.2">
      <c r="A15" s="388"/>
      <c r="B15" s="404"/>
      <c r="C15" s="404"/>
      <c r="D15" s="404"/>
      <c r="E15" s="404"/>
      <c r="F15" s="404"/>
      <c r="G15" s="404"/>
      <c r="H15" s="404"/>
      <c r="I15" s="404"/>
    </row>
    <row r="16" spans="1:9" ht="11.25" customHeight="1" x14ac:dyDescent="0.2">
      <c r="A16" s="389"/>
      <c r="B16" s="400" t="s">
        <v>113</v>
      </c>
      <c r="C16" s="401"/>
      <c r="D16" s="401"/>
      <c r="E16" s="401"/>
      <c r="F16" s="401"/>
      <c r="G16" s="401"/>
      <c r="H16" s="401"/>
      <c r="I16" s="401"/>
    </row>
    <row r="17" spans="1:9" ht="11.25" customHeight="1" x14ac:dyDescent="0.2">
      <c r="A17" s="218"/>
      <c r="B17" s="229"/>
      <c r="C17" s="229"/>
      <c r="D17" s="229"/>
      <c r="E17" s="229"/>
      <c r="F17" s="229"/>
      <c r="G17" s="231"/>
      <c r="H17" s="230"/>
      <c r="I17" s="230"/>
    </row>
    <row r="18" spans="1:9" ht="11.25" customHeight="1" x14ac:dyDescent="0.2">
      <c r="A18" s="219" t="s">
        <v>14</v>
      </c>
      <c r="B18" s="315">
        <v>384.91749819350969</v>
      </c>
      <c r="C18" s="316">
        <v>123.77503714468973</v>
      </c>
      <c r="D18" s="316">
        <v>18.146094327214271</v>
      </c>
      <c r="E18" s="316">
        <v>69.133777716433784</v>
      </c>
      <c r="F18" s="316">
        <v>24.661638263495902</v>
      </c>
      <c r="G18" s="317">
        <v>60.645302719072497</v>
      </c>
      <c r="H18" s="317">
        <v>32.1758263171142</v>
      </c>
      <c r="I18" s="317">
        <v>23.368272345677006</v>
      </c>
    </row>
    <row r="19" spans="1:9" ht="11.25" customHeight="1" x14ac:dyDescent="0.2">
      <c r="A19" s="219"/>
      <c r="B19" s="315"/>
      <c r="C19" s="316"/>
      <c r="D19" s="318"/>
      <c r="E19" s="316"/>
      <c r="F19" s="316"/>
      <c r="G19" s="318"/>
      <c r="H19" s="318"/>
      <c r="I19" s="318"/>
    </row>
    <row r="20" spans="1:9" ht="11.25" customHeight="1" x14ac:dyDescent="0.2">
      <c r="A20" s="219" t="s">
        <v>30</v>
      </c>
      <c r="B20" s="318">
        <v>325.05539665858578</v>
      </c>
      <c r="C20" s="318">
        <v>125.05224691593919</v>
      </c>
      <c r="D20" s="316">
        <v>37.823781601920295</v>
      </c>
      <c r="E20" s="316">
        <v>23.140905453980917</v>
      </c>
      <c r="F20" s="318">
        <v>18.808889738108601</v>
      </c>
      <c r="G20" s="317">
        <v>52.924633077373201</v>
      </c>
      <c r="H20" s="317">
        <v>42.054289023967897</v>
      </c>
      <c r="I20" s="317">
        <v>21.740688106810609</v>
      </c>
    </row>
    <row r="21" spans="1:9" ht="11.25" customHeight="1" x14ac:dyDescent="0.2">
      <c r="A21" s="219" t="s">
        <v>31</v>
      </c>
      <c r="B21" s="315">
        <v>256.0512431806747</v>
      </c>
      <c r="C21" s="316">
        <v>99.214400573497443</v>
      </c>
      <c r="D21" s="316">
        <v>19.496940141204014</v>
      </c>
      <c r="E21" s="316" t="s">
        <v>3</v>
      </c>
      <c r="F21" s="316">
        <v>1.1344989625089197</v>
      </c>
      <c r="G21" s="317">
        <v>49.687766155100803</v>
      </c>
      <c r="H21" s="317">
        <v>44.919582109773465</v>
      </c>
      <c r="I21" s="317">
        <v>24.178178816766909</v>
      </c>
    </row>
    <row r="22" spans="1:9" ht="11.25" customHeight="1" x14ac:dyDescent="0.2">
      <c r="A22" s="219" t="s">
        <v>15</v>
      </c>
      <c r="B22" s="315">
        <v>333.43361195060112</v>
      </c>
      <c r="C22" s="316">
        <v>120.68301791616703</v>
      </c>
      <c r="D22" s="316">
        <v>35.425249007730194</v>
      </c>
      <c r="E22" s="316">
        <v>18.916180303278363</v>
      </c>
      <c r="F22" s="316">
        <v>18.929454815771891</v>
      </c>
      <c r="G22" s="317">
        <v>60.146816108178399</v>
      </c>
      <c r="H22" s="317">
        <v>42.597910591733516</v>
      </c>
      <c r="I22" s="317">
        <v>29.513666110612089</v>
      </c>
    </row>
    <row r="23" spans="1:9" ht="11.25" customHeight="1" x14ac:dyDescent="0.2">
      <c r="A23" s="219" t="s">
        <v>32</v>
      </c>
      <c r="B23" s="315">
        <v>301.12425000476185</v>
      </c>
      <c r="C23" s="316">
        <v>122.54525368092901</v>
      </c>
      <c r="D23" s="316">
        <v>29.231560434536924</v>
      </c>
      <c r="E23" s="316">
        <v>8.1491546085421671</v>
      </c>
      <c r="F23" s="316">
        <v>0.27301413959276449</v>
      </c>
      <c r="G23" s="317">
        <v>59.9329528066488</v>
      </c>
      <c r="H23" s="317">
        <v>53.393311788496582</v>
      </c>
      <c r="I23" s="317">
        <v>27.212525634757874</v>
      </c>
    </row>
    <row r="24" spans="1:9" ht="11.25" customHeight="1" x14ac:dyDescent="0.2">
      <c r="A24" s="219"/>
      <c r="B24" s="315"/>
      <c r="C24" s="316"/>
      <c r="D24" s="316"/>
      <c r="E24" s="316"/>
      <c r="F24" s="316"/>
      <c r="G24" s="317"/>
      <c r="H24" s="317"/>
      <c r="I24" s="317"/>
    </row>
    <row r="25" spans="1:9" ht="11.25" customHeight="1" x14ac:dyDescent="0.2">
      <c r="A25" s="219" t="s">
        <v>16</v>
      </c>
      <c r="B25" s="315">
        <v>320.94081324760231</v>
      </c>
      <c r="C25" s="316">
        <v>131.84022414598226</v>
      </c>
      <c r="D25" s="317">
        <v>12.367541937569596</v>
      </c>
      <c r="E25" s="316">
        <v>44.965695606882434</v>
      </c>
      <c r="F25" s="316">
        <v>26.360501454793635</v>
      </c>
      <c r="G25" s="317">
        <v>37.7492007615216</v>
      </c>
      <c r="H25" s="317">
        <v>29.419160170983155</v>
      </c>
      <c r="I25" s="317">
        <v>20.745644599303137</v>
      </c>
    </row>
    <row r="26" spans="1:9" ht="11.25" customHeight="1" x14ac:dyDescent="0.2">
      <c r="A26" s="219"/>
      <c r="B26" s="315"/>
      <c r="C26" s="316"/>
      <c r="D26" s="318"/>
      <c r="E26" s="316"/>
      <c r="F26" s="316"/>
      <c r="G26" s="317"/>
      <c r="H26" s="317"/>
      <c r="I26" s="317"/>
    </row>
    <row r="27" spans="1:9" ht="11.25" customHeight="1" x14ac:dyDescent="0.2">
      <c r="A27" s="219" t="s">
        <v>17</v>
      </c>
      <c r="B27" s="315">
        <v>334.23598035748836</v>
      </c>
      <c r="C27" s="316">
        <v>124.38700551778435</v>
      </c>
      <c r="D27" s="316">
        <v>29.507135756176648</v>
      </c>
      <c r="E27" s="316">
        <v>53.976874678907649</v>
      </c>
      <c r="F27" s="317">
        <v>8.8504727146564903</v>
      </c>
      <c r="G27" s="318">
        <v>43.778648109475</v>
      </c>
      <c r="H27" s="319">
        <v>45.8</v>
      </c>
      <c r="I27" s="317">
        <v>27.352063998291957</v>
      </c>
    </row>
    <row r="28" spans="1:9" ht="11.25" customHeight="1" x14ac:dyDescent="0.2">
      <c r="A28" s="219" t="s">
        <v>33</v>
      </c>
      <c r="B28" s="315">
        <v>340.35093876743497</v>
      </c>
      <c r="C28" s="316">
        <v>89.346127213374217</v>
      </c>
      <c r="D28" s="316">
        <v>40.76367593233752</v>
      </c>
      <c r="E28" s="316">
        <v>92.847957265802748</v>
      </c>
      <c r="F28" s="316" t="s">
        <v>3</v>
      </c>
      <c r="G28" s="317">
        <v>48.819863487981003</v>
      </c>
      <c r="H28" s="317">
        <v>41.602532396874075</v>
      </c>
      <c r="I28" s="317">
        <v>25.814620635077652</v>
      </c>
    </row>
    <row r="29" spans="1:9" ht="11.25" customHeight="1" x14ac:dyDescent="0.2">
      <c r="A29" s="219" t="s">
        <v>18</v>
      </c>
      <c r="B29" s="315">
        <v>415.86253759561805</v>
      </c>
      <c r="C29" s="318">
        <v>121.84496746194931</v>
      </c>
      <c r="D29" s="316">
        <v>35.529151859405836</v>
      </c>
      <c r="E29" s="316">
        <v>122.84200118320184</v>
      </c>
      <c r="F29" s="318">
        <v>10.545389856733287</v>
      </c>
      <c r="G29" s="317">
        <v>52.838650157001801</v>
      </c>
      <c r="H29" s="317">
        <v>42.131914594339662</v>
      </c>
      <c r="I29" s="317">
        <v>28.506228357955791</v>
      </c>
    </row>
    <row r="30" spans="1:9" ht="11.25" customHeight="1" x14ac:dyDescent="0.2">
      <c r="A30" s="220" t="s">
        <v>106</v>
      </c>
      <c r="B30" s="315"/>
      <c r="C30" s="318"/>
      <c r="D30" s="316"/>
      <c r="E30" s="316"/>
      <c r="F30" s="318"/>
      <c r="G30" s="317"/>
      <c r="H30" s="317"/>
      <c r="I30" s="317"/>
    </row>
    <row r="31" spans="1:9" ht="11.25" customHeight="1" x14ac:dyDescent="0.2">
      <c r="A31" s="220" t="s">
        <v>105</v>
      </c>
      <c r="B31" s="315">
        <v>412.66846644352688</v>
      </c>
      <c r="C31" s="316">
        <v>121.20397742542328</v>
      </c>
      <c r="D31" s="316">
        <v>36.178772405593151</v>
      </c>
      <c r="E31" s="316">
        <v>117.19723437003738</v>
      </c>
      <c r="F31" s="316">
        <v>26.451019194905246</v>
      </c>
      <c r="G31" s="317">
        <v>48.618406586694697</v>
      </c>
      <c r="H31" s="317">
        <v>34.863550853876035</v>
      </c>
      <c r="I31" s="317">
        <v>26.236023226079663</v>
      </c>
    </row>
    <row r="32" spans="1:9" ht="11.25" customHeight="1" x14ac:dyDescent="0.2">
      <c r="A32" s="221"/>
      <c r="B32" s="315"/>
      <c r="C32" s="316"/>
      <c r="D32" s="316"/>
      <c r="E32" s="316"/>
      <c r="F32" s="316"/>
      <c r="G32" s="318"/>
      <c r="H32" s="317"/>
      <c r="I32" s="317"/>
    </row>
    <row r="33" spans="1:9" ht="11.25" customHeight="1" x14ac:dyDescent="0.2">
      <c r="A33" s="219" t="s">
        <v>19</v>
      </c>
      <c r="B33" s="315">
        <v>346.82662249534263</v>
      </c>
      <c r="C33" s="316">
        <v>134.63487005706867</v>
      </c>
      <c r="D33" s="316">
        <v>33.735427256404421</v>
      </c>
      <c r="E33" s="316">
        <v>35.643898203643289</v>
      </c>
      <c r="F33" s="316">
        <v>21.451752944052465</v>
      </c>
      <c r="G33" s="317">
        <v>44.124118048706499</v>
      </c>
      <c r="H33" s="317">
        <v>37.289364320697302</v>
      </c>
      <c r="I33" s="317">
        <v>21.953282924074216</v>
      </c>
    </row>
    <row r="34" spans="1:9" ht="11.25" customHeight="1" x14ac:dyDescent="0.2">
      <c r="A34" s="219"/>
      <c r="B34" s="315"/>
      <c r="C34" s="316"/>
      <c r="D34" s="316"/>
      <c r="E34" s="316"/>
      <c r="F34" s="316"/>
      <c r="G34" s="317"/>
      <c r="H34" s="317"/>
      <c r="I34" s="317"/>
    </row>
    <row r="35" spans="1:9" ht="11.25" customHeight="1" x14ac:dyDescent="0.2">
      <c r="A35" s="219" t="s">
        <v>29</v>
      </c>
      <c r="B35" s="315">
        <v>293.6683995831703</v>
      </c>
      <c r="C35" s="316">
        <v>110.8666261200361</v>
      </c>
      <c r="D35" s="316">
        <v>31.52177702710555</v>
      </c>
      <c r="E35" s="316">
        <v>1.1660384521517477</v>
      </c>
      <c r="F35" s="316">
        <v>16.049492715165087</v>
      </c>
      <c r="G35" s="317">
        <v>54.0057875795599</v>
      </c>
      <c r="H35" s="317">
        <v>44.638741143337505</v>
      </c>
      <c r="I35" s="317">
        <v>28.372311041725581</v>
      </c>
    </row>
    <row r="36" spans="1:9" ht="11.25" customHeight="1" x14ac:dyDescent="0.2">
      <c r="A36" s="219" t="s">
        <v>34</v>
      </c>
      <c r="B36" s="315">
        <v>403.30279507031929</v>
      </c>
      <c r="C36" s="316">
        <v>119.13563702014251</v>
      </c>
      <c r="D36" s="316">
        <v>38.100343378459705</v>
      </c>
      <c r="E36" s="316" t="s">
        <v>3</v>
      </c>
      <c r="F36" s="316">
        <v>107.00866284685523</v>
      </c>
      <c r="G36" s="317">
        <v>51.547225916729502</v>
      </c>
      <c r="H36" s="317">
        <v>45.301682503881338</v>
      </c>
      <c r="I36" s="317">
        <v>28.021502874972818</v>
      </c>
    </row>
    <row r="37" spans="1:9" ht="11.25" customHeight="1" x14ac:dyDescent="0.2">
      <c r="A37" s="222"/>
      <c r="B37" s="315"/>
      <c r="C37" s="316"/>
      <c r="D37" s="316"/>
      <c r="E37" s="316"/>
      <c r="F37" s="316"/>
      <c r="G37" s="318"/>
      <c r="H37" s="317"/>
      <c r="I37" s="317"/>
    </row>
    <row r="38" spans="1:9" ht="11.25" customHeight="1" x14ac:dyDescent="0.2">
      <c r="A38" s="223" t="s">
        <v>20</v>
      </c>
      <c r="B38" s="320">
        <v>338.85555594575698</v>
      </c>
      <c r="C38" s="320">
        <v>121.05881893559655</v>
      </c>
      <c r="D38" s="320">
        <v>29.339354332336846</v>
      </c>
      <c r="E38" s="320">
        <v>43.276830802576931</v>
      </c>
      <c r="F38" s="320">
        <v>20.011439177734811</v>
      </c>
      <c r="G38" s="321">
        <v>49.544802750314297</v>
      </c>
      <c r="H38" s="321">
        <v>40.295473617076347</v>
      </c>
      <c r="I38" s="321">
        <v>24.834862527262597</v>
      </c>
    </row>
    <row r="39" spans="1:9" ht="11.25" customHeight="1" x14ac:dyDescent="0.2">
      <c r="A39" s="29"/>
      <c r="B39" s="30"/>
      <c r="C39" s="25"/>
      <c r="D39" s="31"/>
      <c r="E39" s="25"/>
      <c r="F39" s="25"/>
      <c r="G39" s="33"/>
      <c r="H39" s="34"/>
      <c r="I39" s="34"/>
    </row>
    <row r="40" spans="1:9" ht="11.25" customHeight="1" x14ac:dyDescent="0.2">
      <c r="A40" s="11" t="s">
        <v>4</v>
      </c>
      <c r="B40" s="24"/>
      <c r="C40" s="24"/>
      <c r="D40" s="24"/>
      <c r="E40" s="25"/>
      <c r="F40" s="24"/>
      <c r="G40" s="24"/>
      <c r="H40" s="24"/>
      <c r="I40" s="24"/>
    </row>
    <row r="41" spans="1:9" ht="11.25" customHeight="1" x14ac:dyDescent="0.2">
      <c r="A41" s="11" t="s">
        <v>143</v>
      </c>
      <c r="B41" s="24"/>
      <c r="C41" s="25"/>
      <c r="D41" s="24"/>
      <c r="E41" s="25"/>
      <c r="F41" s="25"/>
      <c r="G41" s="35"/>
      <c r="H41" s="35"/>
      <c r="I41" s="35"/>
    </row>
    <row r="42" spans="1:9" ht="11.25" customHeight="1" x14ac:dyDescent="0.2">
      <c r="A42" s="12" t="s">
        <v>254</v>
      </c>
      <c r="B42" s="36"/>
      <c r="C42" s="25"/>
      <c r="D42" s="36"/>
      <c r="E42" s="25"/>
      <c r="F42" s="25"/>
      <c r="G42" s="36"/>
      <c r="H42" s="36"/>
      <c r="I42" s="35"/>
    </row>
    <row r="43" spans="1:9" ht="11.25" customHeight="1" x14ac:dyDescent="0.2">
      <c r="A43" s="37"/>
      <c r="B43" s="38"/>
      <c r="C43" s="28"/>
      <c r="D43" s="40"/>
      <c r="E43" s="28"/>
      <c r="F43" s="28"/>
      <c r="G43" s="40"/>
      <c r="H43" s="40"/>
      <c r="I43" s="40"/>
    </row>
    <row r="44" spans="1:9" ht="11.25" customHeight="1" x14ac:dyDescent="0.2">
      <c r="A44" s="41"/>
      <c r="B44" s="42"/>
      <c r="D44" s="44"/>
      <c r="G44" s="44"/>
      <c r="H44" s="44"/>
      <c r="I44" s="44"/>
    </row>
    <row r="45" spans="1:9" ht="11.25" customHeight="1" x14ac:dyDescent="0.2">
      <c r="A45" s="45"/>
      <c r="B45" s="46"/>
      <c r="C45" s="36"/>
      <c r="D45" s="47"/>
      <c r="E45" s="36"/>
      <c r="F45" s="36"/>
      <c r="G45" s="47"/>
      <c r="H45" s="48"/>
      <c r="I45" s="48"/>
    </row>
    <row r="46" spans="1:9" ht="11.25" customHeight="1" x14ac:dyDescent="0.2">
      <c r="A46" s="37"/>
      <c r="C46" s="39"/>
      <c r="E46" s="40"/>
      <c r="F46" s="39"/>
    </row>
    <row r="47" spans="1:9" ht="11.25" customHeight="1" x14ac:dyDescent="0.2">
      <c r="A47" s="37"/>
      <c r="B47" s="38"/>
      <c r="C47" s="39"/>
      <c r="D47" s="40"/>
      <c r="E47" s="40"/>
      <c r="F47" s="39"/>
      <c r="G47" s="40"/>
      <c r="H47" s="40"/>
      <c r="I47" s="40"/>
    </row>
    <row r="48" spans="1:9" ht="11.25" customHeight="1" x14ac:dyDescent="0.2">
      <c r="A48" s="37"/>
      <c r="B48" s="38"/>
      <c r="C48" s="49"/>
      <c r="D48" s="40"/>
      <c r="E48" s="40"/>
      <c r="F48" s="49"/>
      <c r="G48" s="40"/>
      <c r="H48" s="40"/>
      <c r="I48" s="40"/>
    </row>
    <row r="49" spans="1:9" ht="11.25" customHeight="1" x14ac:dyDescent="0.2">
      <c r="A49" s="37"/>
      <c r="B49" s="38"/>
      <c r="C49" s="43"/>
      <c r="D49" s="40"/>
      <c r="E49" s="44"/>
      <c r="F49" s="43"/>
      <c r="G49" s="40"/>
      <c r="H49" s="40"/>
      <c r="I49" s="40"/>
    </row>
    <row r="50" spans="1:9" ht="11.25" customHeight="1" x14ac:dyDescent="0.2">
      <c r="A50" s="37"/>
      <c r="B50" s="38"/>
      <c r="C50" s="43"/>
      <c r="D50" s="40"/>
      <c r="E50" s="44"/>
      <c r="F50" s="43"/>
      <c r="G50" s="40"/>
      <c r="H50" s="40"/>
      <c r="I50" s="40"/>
    </row>
    <row r="51" spans="1:9" ht="11.25" customHeight="1" x14ac:dyDescent="0.2">
      <c r="A51" s="37"/>
      <c r="B51" s="38"/>
      <c r="C51" s="46"/>
      <c r="D51" s="40"/>
      <c r="E51" s="47"/>
      <c r="F51" s="47"/>
      <c r="G51" s="40"/>
      <c r="H51" s="40"/>
      <c r="I51" s="40"/>
    </row>
    <row r="52" spans="1:9" ht="11.25" customHeight="1" x14ac:dyDescent="0.2">
      <c r="A52" s="37"/>
      <c r="B52" s="38"/>
      <c r="D52" s="40"/>
      <c r="G52" s="40"/>
      <c r="H52" s="40"/>
      <c r="I52" s="40"/>
    </row>
    <row r="53" spans="1:9" ht="11.25" customHeight="1" x14ac:dyDescent="0.2">
      <c r="A53" s="41"/>
      <c r="B53" s="42"/>
      <c r="C53" s="39"/>
      <c r="D53" s="44"/>
      <c r="E53" s="40"/>
      <c r="F53" s="39"/>
      <c r="G53" s="44"/>
      <c r="H53" s="44"/>
      <c r="I53" s="44"/>
    </row>
    <row r="54" spans="1:9" ht="11.25" customHeight="1" x14ac:dyDescent="0.2">
      <c r="A54" s="41"/>
      <c r="B54" s="42"/>
      <c r="C54" s="39"/>
      <c r="D54" s="44"/>
      <c r="E54" s="40"/>
      <c r="F54" s="39"/>
      <c r="G54" s="44"/>
      <c r="H54" s="44"/>
      <c r="I54" s="44"/>
    </row>
    <row r="55" spans="1:9" ht="11.25" customHeight="1" x14ac:dyDescent="0.2">
      <c r="A55" s="45"/>
      <c r="B55" s="46"/>
      <c r="C55" s="39"/>
      <c r="D55" s="47"/>
      <c r="E55" s="40"/>
      <c r="F55" s="39"/>
      <c r="G55" s="47"/>
      <c r="H55" s="48"/>
      <c r="I55" s="48"/>
    </row>
    <row r="56" spans="1:9" ht="11.25" customHeight="1" x14ac:dyDescent="0.2">
      <c r="A56" s="37"/>
      <c r="C56" s="39"/>
      <c r="E56" s="40"/>
      <c r="F56" s="39"/>
    </row>
    <row r="57" spans="1:9" ht="11.25" customHeight="1" x14ac:dyDescent="0.2">
      <c r="A57" s="37"/>
      <c r="B57" s="38"/>
      <c r="C57" s="39"/>
      <c r="D57" s="40"/>
      <c r="E57" s="40"/>
      <c r="F57" s="39"/>
      <c r="G57" s="40"/>
      <c r="H57" s="40"/>
      <c r="I57" s="40"/>
    </row>
    <row r="58" spans="1:9" ht="11.25" customHeight="1" x14ac:dyDescent="0.2">
      <c r="A58" s="37"/>
      <c r="B58" s="38"/>
      <c r="C58" s="49"/>
      <c r="D58" s="40"/>
      <c r="E58" s="40"/>
      <c r="F58" s="49"/>
      <c r="G58" s="40"/>
      <c r="H58" s="40"/>
      <c r="I58" s="40"/>
    </row>
    <row r="59" spans="1:9" ht="11.25" customHeight="1" x14ac:dyDescent="0.2">
      <c r="A59" s="37"/>
      <c r="B59" s="38"/>
      <c r="C59" s="43"/>
      <c r="D59" s="40"/>
      <c r="E59" s="44"/>
      <c r="F59" s="43"/>
      <c r="G59" s="40"/>
      <c r="H59" s="40"/>
      <c r="I59" s="40"/>
    </row>
    <row r="60" spans="1:9" ht="11.25" customHeight="1" x14ac:dyDescent="0.2">
      <c r="A60" s="37"/>
      <c r="B60" s="38"/>
      <c r="C60" s="43"/>
      <c r="D60" s="40"/>
      <c r="E60" s="44"/>
      <c r="F60" s="43"/>
      <c r="G60" s="40"/>
      <c r="H60" s="40"/>
      <c r="I60" s="40"/>
    </row>
    <row r="61" spans="1:9" ht="11.25" customHeight="1" x14ac:dyDescent="0.2">
      <c r="A61" s="37"/>
      <c r="B61" s="38"/>
      <c r="C61" s="46"/>
      <c r="D61" s="40"/>
      <c r="E61" s="47"/>
      <c r="F61" s="47"/>
      <c r="G61" s="40"/>
      <c r="H61" s="40"/>
      <c r="I61" s="40"/>
    </row>
    <row r="62" spans="1:9" ht="11.25" customHeight="1" x14ac:dyDescent="0.2">
      <c r="A62" s="50"/>
      <c r="B62" s="215"/>
      <c r="D62" s="40"/>
      <c r="G62" s="40"/>
      <c r="H62" s="40"/>
      <c r="I62" s="40"/>
    </row>
    <row r="63" spans="1:9" ht="11.25" customHeight="1" x14ac:dyDescent="0.2">
      <c r="A63" s="215"/>
      <c r="B63" s="215"/>
      <c r="C63" s="39"/>
      <c r="D63" s="44"/>
      <c r="E63" s="40"/>
      <c r="F63" s="39"/>
      <c r="G63" s="44"/>
      <c r="H63" s="44"/>
      <c r="I63" s="44"/>
    </row>
    <row r="64" spans="1:9" ht="11.25" customHeight="1" x14ac:dyDescent="0.2">
      <c r="B64" s="38"/>
      <c r="C64" s="39"/>
      <c r="D64" s="38"/>
      <c r="E64" s="40"/>
      <c r="F64" s="39"/>
      <c r="G64" s="38"/>
      <c r="H64" s="38"/>
      <c r="I64" s="38"/>
    </row>
    <row r="65" spans="2:7" ht="11.25" customHeight="1" x14ac:dyDescent="0.2">
      <c r="B65" s="38"/>
      <c r="C65" s="39"/>
      <c r="D65" s="38"/>
      <c r="E65" s="40"/>
      <c r="F65" s="39"/>
      <c r="G65" s="38"/>
    </row>
    <row r="66" spans="2:7" ht="11.25" customHeight="1" x14ac:dyDescent="0.2">
      <c r="C66" s="39"/>
      <c r="E66" s="40"/>
      <c r="F66" s="39"/>
    </row>
    <row r="67" spans="2:7" ht="11.25" customHeight="1" x14ac:dyDescent="0.2">
      <c r="C67" s="39"/>
      <c r="E67" s="40"/>
      <c r="F67" s="39"/>
    </row>
    <row r="68" spans="2:7" ht="11.25" customHeight="1" x14ac:dyDescent="0.2">
      <c r="C68" s="49"/>
      <c r="E68" s="40"/>
      <c r="F68" s="49"/>
    </row>
    <row r="69" spans="2:7" ht="11.25" customHeight="1" x14ac:dyDescent="0.2">
      <c r="C69" s="43"/>
      <c r="E69" s="44"/>
      <c r="F69" s="43"/>
    </row>
    <row r="70" spans="2:7" ht="11.25" customHeight="1" x14ac:dyDescent="0.2">
      <c r="C70" s="38"/>
      <c r="E70" s="38"/>
      <c r="F70" s="38"/>
    </row>
    <row r="71" spans="2:7" ht="11.25" customHeight="1" x14ac:dyDescent="0.2">
      <c r="C71" s="38"/>
      <c r="E71" s="38"/>
      <c r="F71" s="38"/>
    </row>
  </sheetData>
  <mergeCells count="17">
    <mergeCell ref="B7:B15"/>
    <mergeCell ref="A3:I3"/>
    <mergeCell ref="A4:I4"/>
    <mergeCell ref="A7:A16"/>
    <mergeCell ref="C7:I7"/>
    <mergeCell ref="E8:I8"/>
    <mergeCell ref="E9:F10"/>
    <mergeCell ref="G9:I9"/>
    <mergeCell ref="B16:I16"/>
    <mergeCell ref="G10:I10"/>
    <mergeCell ref="C8:C15"/>
    <mergeCell ref="D8:D15"/>
    <mergeCell ref="E11:E15"/>
    <mergeCell ref="F11:F15"/>
    <mergeCell ref="G11:G15"/>
    <mergeCell ref="H11:H15"/>
    <mergeCell ref="I11:I15"/>
  </mergeCells>
  <hyperlinks>
    <hyperlink ref="A1" location="Inhalt!A1" display="Inhalt"/>
  </hyperlinks>
  <pageMargins left="0.70866141732283472" right="0.70866141732283472" top="0.74803149606299213" bottom="0.74803149606299213" header="0.31496062992125984" footer="0.31496062992125984"/>
  <pageSetup paperSize="9" fitToWidth="0" orientation="portrait" r:id="rId1"/>
  <headerFooter>
    <oddFooter xml:space="preserve">&amp;C&amp;6© Statistisches Landesamt des Freistaates Sachsen | Q II 4 - j/19&amp;10
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pageSetUpPr fitToPage="1"/>
  </sheetPr>
  <dimension ref="A1:L67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8.28515625" style="20" customWidth="1"/>
    <col min="2" max="2" width="1.28515625" style="20" customWidth="1"/>
    <col min="3" max="3" width="45.7109375" style="14" customWidth="1"/>
    <col min="4" max="4" width="12.140625" style="14" customWidth="1"/>
    <col min="5" max="5" width="25.85546875" style="14" hidden="1" customWidth="1"/>
    <col min="6" max="6" width="0" style="14" hidden="1" customWidth="1"/>
    <col min="7" max="16384" width="11.42578125" style="14"/>
  </cols>
  <sheetData>
    <row r="1" spans="1:7" ht="11.25" customHeight="1" x14ac:dyDescent="0.2">
      <c r="A1" s="202" t="s">
        <v>120</v>
      </c>
      <c r="B1" s="202"/>
    </row>
    <row r="3" spans="1:7" ht="11.25" customHeight="1" x14ac:dyDescent="0.2">
      <c r="A3" s="178" t="s">
        <v>160</v>
      </c>
      <c r="B3" s="178"/>
    </row>
    <row r="4" spans="1:7" ht="11.25" customHeight="1" x14ac:dyDescent="0.2">
      <c r="A4" s="178"/>
      <c r="B4" s="178"/>
    </row>
    <row r="5" spans="1:7" ht="11.25" customHeight="1" x14ac:dyDescent="0.2">
      <c r="A5" s="20" t="s">
        <v>252</v>
      </c>
      <c r="C5" s="179"/>
    </row>
    <row r="6" spans="1:7" ht="11.25" customHeight="1" x14ac:dyDescent="0.2">
      <c r="A6" s="406" t="s">
        <v>28</v>
      </c>
      <c r="B6" s="414" t="s">
        <v>21</v>
      </c>
      <c r="C6" s="415"/>
      <c r="D6" s="409" t="s">
        <v>231</v>
      </c>
      <c r="E6" s="412" t="s">
        <v>13</v>
      </c>
    </row>
    <row r="7" spans="1:7" s="151" customFormat="1" ht="11.25" customHeight="1" x14ac:dyDescent="0.2">
      <c r="A7" s="407"/>
      <c r="B7" s="416"/>
      <c r="C7" s="417"/>
      <c r="D7" s="410"/>
      <c r="E7" s="413"/>
    </row>
    <row r="8" spans="1:7" s="151" customFormat="1" ht="11.25" customHeight="1" x14ac:dyDescent="0.2">
      <c r="A8" s="407"/>
      <c r="B8" s="416"/>
      <c r="C8" s="417"/>
      <c r="D8" s="411"/>
      <c r="E8" s="411"/>
    </row>
    <row r="9" spans="1:7" s="151" customFormat="1" ht="11.25" customHeight="1" x14ac:dyDescent="0.2">
      <c r="A9" s="408"/>
      <c r="B9" s="418"/>
      <c r="C9" s="419"/>
      <c r="D9" s="245" t="s">
        <v>1</v>
      </c>
      <c r="E9" s="245" t="s">
        <v>2</v>
      </c>
    </row>
    <row r="10" spans="1:7" s="151" customFormat="1" ht="11.25" customHeight="1" x14ac:dyDescent="0.2">
      <c r="A10" s="239"/>
      <c r="B10" s="239"/>
      <c r="C10" s="244"/>
      <c r="D10" s="240"/>
      <c r="E10" s="240"/>
    </row>
    <row r="11" spans="1:7" ht="11.25" customHeight="1" x14ac:dyDescent="0.2">
      <c r="A11" s="192"/>
      <c r="B11" s="195" t="s">
        <v>5</v>
      </c>
      <c r="C11" s="195"/>
      <c r="D11" s="155">
        <v>170</v>
      </c>
      <c r="E11" s="194">
        <v>7443227</v>
      </c>
      <c r="F11" s="196"/>
      <c r="G11" s="196"/>
    </row>
    <row r="12" spans="1:7" s="151" customFormat="1" ht="11.25" customHeight="1" x14ac:dyDescent="0.2">
      <c r="A12" s="180"/>
      <c r="B12" s="180"/>
      <c r="C12" s="273" t="s">
        <v>57</v>
      </c>
      <c r="D12" s="241"/>
      <c r="E12" s="154"/>
      <c r="G12" s="181"/>
    </row>
    <row r="13" spans="1:7" s="151" customFormat="1" ht="11.25" customHeight="1" x14ac:dyDescent="0.2">
      <c r="A13" s="182">
        <v>1</v>
      </c>
      <c r="B13" s="182"/>
      <c r="C13" s="183" t="s">
        <v>187</v>
      </c>
      <c r="D13" s="14"/>
      <c r="E13" s="166"/>
      <c r="G13" s="181"/>
    </row>
    <row r="14" spans="1:7" s="151" customFormat="1" ht="11.25" customHeight="1" x14ac:dyDescent="0.2">
      <c r="A14" s="182"/>
      <c r="B14" s="182"/>
      <c r="C14" s="183" t="s">
        <v>185</v>
      </c>
      <c r="D14" s="14"/>
      <c r="E14" s="166"/>
      <c r="G14" s="181"/>
    </row>
    <row r="15" spans="1:7" s="151" customFormat="1" ht="11.25" customHeight="1" x14ac:dyDescent="0.2">
      <c r="A15" s="180"/>
      <c r="B15" s="180"/>
      <c r="C15" s="225" t="s">
        <v>186</v>
      </c>
      <c r="D15" s="14">
        <v>7</v>
      </c>
      <c r="E15" s="166">
        <v>1852</v>
      </c>
      <c r="G15" s="181"/>
    </row>
    <row r="16" spans="1:7" s="151" customFormat="1" ht="11.25" customHeight="1" x14ac:dyDescent="0.2">
      <c r="A16" s="180"/>
      <c r="B16" s="180"/>
      <c r="C16" s="225"/>
      <c r="D16" s="14"/>
      <c r="E16" s="166"/>
      <c r="G16" s="181"/>
    </row>
    <row r="17" spans="1:12" ht="11.25" customHeight="1" x14ac:dyDescent="0.2">
      <c r="A17" s="184">
        <v>10</v>
      </c>
      <c r="B17" s="184"/>
      <c r="C17" s="185" t="s">
        <v>39</v>
      </c>
      <c r="D17" s="14">
        <v>10</v>
      </c>
      <c r="E17" s="166">
        <v>1877788</v>
      </c>
      <c r="F17" s="186"/>
      <c r="G17" s="187"/>
    </row>
    <row r="18" spans="1:12" ht="11.25" customHeight="1" x14ac:dyDescent="0.2">
      <c r="A18" s="188"/>
      <c r="B18" s="188"/>
      <c r="C18" s="185" t="s">
        <v>8</v>
      </c>
      <c r="F18" s="186"/>
      <c r="G18" s="187"/>
    </row>
    <row r="19" spans="1:12" ht="11.25" customHeight="1" x14ac:dyDescent="0.2">
      <c r="A19" s="184">
        <v>1001</v>
      </c>
      <c r="B19" s="184"/>
      <c r="C19" s="183" t="s">
        <v>184</v>
      </c>
      <c r="F19" s="186"/>
      <c r="G19" s="187"/>
    </row>
    <row r="20" spans="1:12" ht="11.25" customHeight="1" x14ac:dyDescent="0.2">
      <c r="A20" s="184"/>
      <c r="B20" s="184"/>
      <c r="C20" s="183" t="s">
        <v>183</v>
      </c>
      <c r="D20" s="14">
        <v>5</v>
      </c>
      <c r="E20" s="166">
        <v>1749829</v>
      </c>
      <c r="F20" s="186"/>
      <c r="G20" s="187"/>
    </row>
    <row r="21" spans="1:12" ht="11.25" customHeight="1" x14ac:dyDescent="0.2">
      <c r="A21" s="184">
        <v>1002</v>
      </c>
      <c r="B21" s="184"/>
      <c r="C21" s="183" t="s">
        <v>255</v>
      </c>
      <c r="D21" s="14">
        <v>3</v>
      </c>
      <c r="E21" s="166">
        <v>15064</v>
      </c>
      <c r="F21" s="186"/>
      <c r="G21" s="187"/>
    </row>
    <row r="22" spans="1:12" s="151" customFormat="1" ht="11.25" customHeight="1" x14ac:dyDescent="0.2">
      <c r="A22" s="184">
        <v>1013</v>
      </c>
      <c r="B22" s="184"/>
      <c r="C22" s="183" t="s">
        <v>182</v>
      </c>
      <c r="G22" s="181"/>
    </row>
    <row r="23" spans="1:12" s="151" customFormat="1" ht="11.25" customHeight="1" x14ac:dyDescent="0.2">
      <c r="A23" s="184"/>
      <c r="B23" s="184"/>
      <c r="C23" s="183" t="s">
        <v>181</v>
      </c>
      <c r="D23" s="14">
        <v>3</v>
      </c>
      <c r="E23" s="166">
        <v>5250</v>
      </c>
      <c r="G23" s="181"/>
    </row>
    <row r="24" spans="1:12" s="151" customFormat="1" ht="11.25" customHeight="1" x14ac:dyDescent="0.2">
      <c r="A24" s="184"/>
      <c r="B24" s="184"/>
      <c r="C24" s="183"/>
      <c r="D24" s="14"/>
      <c r="E24" s="166"/>
      <c r="G24" s="181"/>
    </row>
    <row r="25" spans="1:12" ht="11.1" customHeight="1" x14ac:dyDescent="0.2">
      <c r="A25" s="184">
        <v>12</v>
      </c>
      <c r="B25" s="184"/>
      <c r="C25" s="183" t="s">
        <v>256</v>
      </c>
      <c r="E25" s="166"/>
      <c r="F25" s="186"/>
      <c r="G25" s="187"/>
      <c r="J25" s="269"/>
      <c r="K25" s="270"/>
      <c r="L25" s="270"/>
    </row>
    <row r="26" spans="1:12" ht="11.1" customHeight="1" x14ac:dyDescent="0.2">
      <c r="A26" s="184"/>
      <c r="B26" s="184"/>
      <c r="C26" s="183" t="s">
        <v>257</v>
      </c>
      <c r="E26" s="166"/>
      <c r="F26" s="186"/>
      <c r="G26" s="187"/>
      <c r="J26" s="269"/>
      <c r="K26" s="270"/>
      <c r="L26" s="270"/>
    </row>
    <row r="27" spans="1:12" ht="11.1" customHeight="1" x14ac:dyDescent="0.2">
      <c r="A27" s="184"/>
      <c r="B27" s="184"/>
      <c r="C27" s="183" t="s">
        <v>258</v>
      </c>
      <c r="D27" s="14">
        <v>3</v>
      </c>
      <c r="E27" s="166">
        <v>1657</v>
      </c>
      <c r="F27" s="186"/>
      <c r="G27" s="187"/>
      <c r="J27" s="269"/>
      <c r="K27" s="270"/>
      <c r="L27" s="270"/>
    </row>
    <row r="28" spans="1:12" ht="11.1" customHeight="1" x14ac:dyDescent="0.2">
      <c r="A28" s="184"/>
      <c r="B28" s="184"/>
      <c r="C28" s="183"/>
      <c r="E28" s="166"/>
      <c r="F28" s="186"/>
      <c r="G28" s="187"/>
      <c r="J28" s="269"/>
      <c r="K28" s="270"/>
      <c r="L28" s="270"/>
    </row>
    <row r="29" spans="1:12" ht="11.25" customHeight="1" x14ac:dyDescent="0.2">
      <c r="A29" s="189">
        <v>16</v>
      </c>
      <c r="B29" s="189"/>
      <c r="C29" s="183" t="s">
        <v>22</v>
      </c>
      <c r="D29" s="154">
        <v>4</v>
      </c>
      <c r="E29" s="166">
        <v>35702</v>
      </c>
      <c r="F29" s="186"/>
      <c r="G29" s="187"/>
      <c r="J29" s="269"/>
      <c r="K29" s="270"/>
      <c r="L29" s="270"/>
    </row>
    <row r="30" spans="1:12" ht="11.25" customHeight="1" x14ac:dyDescent="0.2">
      <c r="A30" s="189"/>
      <c r="B30" s="189"/>
      <c r="C30" s="183"/>
      <c r="E30" s="166"/>
      <c r="F30" s="186"/>
      <c r="G30" s="187"/>
      <c r="J30" s="269"/>
      <c r="K30" s="270"/>
      <c r="L30" s="271"/>
    </row>
    <row r="31" spans="1:12" ht="11.25" customHeight="1" x14ac:dyDescent="0.2">
      <c r="A31" s="184">
        <v>17</v>
      </c>
      <c r="B31" s="184"/>
      <c r="C31" s="183" t="s">
        <v>179</v>
      </c>
      <c r="F31" s="186"/>
      <c r="G31" s="187"/>
      <c r="J31" s="269"/>
      <c r="K31" s="270"/>
      <c r="L31" s="270"/>
    </row>
    <row r="32" spans="1:12" ht="11.25" customHeight="1" x14ac:dyDescent="0.2">
      <c r="A32" s="184"/>
      <c r="B32" s="184"/>
      <c r="C32" s="183" t="s">
        <v>180</v>
      </c>
      <c r="D32" s="14">
        <v>127</v>
      </c>
      <c r="E32" s="166">
        <v>5471243</v>
      </c>
      <c r="F32" s="186"/>
      <c r="G32" s="187"/>
      <c r="J32" s="269"/>
      <c r="K32" s="270"/>
      <c r="L32" s="270"/>
    </row>
    <row r="33" spans="1:12" ht="11.25" customHeight="1" x14ac:dyDescent="0.2">
      <c r="A33" s="184"/>
      <c r="B33" s="184"/>
      <c r="C33" s="185" t="s">
        <v>43</v>
      </c>
      <c r="E33" s="166"/>
      <c r="F33" s="187"/>
      <c r="G33" s="190"/>
      <c r="J33" s="269"/>
      <c r="K33" s="270"/>
      <c r="L33" s="271"/>
    </row>
    <row r="34" spans="1:12" ht="11.25" customHeight="1" x14ac:dyDescent="0.2">
      <c r="A34" s="184">
        <v>170101</v>
      </c>
      <c r="B34" s="184"/>
      <c r="C34" s="185" t="s">
        <v>23</v>
      </c>
      <c r="D34" s="14">
        <v>51</v>
      </c>
      <c r="E34" s="166">
        <v>113381</v>
      </c>
      <c r="F34" s="187"/>
      <c r="G34" s="187"/>
      <c r="J34" s="269"/>
      <c r="K34" s="270"/>
      <c r="L34" s="271"/>
    </row>
    <row r="35" spans="1:12" ht="11.25" customHeight="1" x14ac:dyDescent="0.2">
      <c r="A35" s="184">
        <v>170102</v>
      </c>
      <c r="B35" s="184"/>
      <c r="C35" s="185" t="s">
        <v>24</v>
      </c>
      <c r="D35" s="14">
        <v>52</v>
      </c>
      <c r="E35" s="166">
        <v>209757</v>
      </c>
      <c r="F35" s="187"/>
      <c r="G35" s="187"/>
      <c r="J35" s="269"/>
      <c r="K35" s="270"/>
      <c r="L35" s="270"/>
    </row>
    <row r="36" spans="1:12" ht="11.25" customHeight="1" x14ac:dyDescent="0.2">
      <c r="A36" s="191">
        <v>170103</v>
      </c>
      <c r="B36" s="191"/>
      <c r="C36" s="185" t="s">
        <v>25</v>
      </c>
      <c r="D36" s="14">
        <v>21</v>
      </c>
      <c r="E36" s="166">
        <v>21909</v>
      </c>
      <c r="F36" s="187"/>
      <c r="G36" s="187"/>
      <c r="J36" s="269"/>
      <c r="K36" s="270"/>
      <c r="L36" s="270"/>
    </row>
    <row r="37" spans="1:12" ht="11.25" customHeight="1" x14ac:dyDescent="0.2">
      <c r="A37" s="184">
        <v>170107</v>
      </c>
      <c r="B37" s="184"/>
      <c r="C37" s="183" t="s">
        <v>178</v>
      </c>
      <c r="E37" s="166"/>
      <c r="F37" s="186"/>
      <c r="G37" s="187"/>
      <c r="J37" s="269"/>
      <c r="K37" s="270"/>
      <c r="L37" s="271"/>
    </row>
    <row r="38" spans="1:12" ht="11.25" customHeight="1" x14ac:dyDescent="0.2">
      <c r="A38" s="184"/>
      <c r="B38" s="184"/>
      <c r="C38" s="183" t="s">
        <v>177</v>
      </c>
      <c r="D38" s="14">
        <v>64</v>
      </c>
      <c r="E38" s="166">
        <v>1014733</v>
      </c>
      <c r="F38" s="186"/>
      <c r="G38" s="187"/>
      <c r="L38" s="272"/>
    </row>
    <row r="39" spans="1:12" ht="11.25" customHeight="1" x14ac:dyDescent="0.2">
      <c r="A39" s="191">
        <v>170302</v>
      </c>
      <c r="B39" s="191"/>
      <c r="C39" s="183" t="s">
        <v>176</v>
      </c>
      <c r="F39" s="187"/>
      <c r="G39" s="187"/>
    </row>
    <row r="40" spans="1:12" ht="11.25" customHeight="1" x14ac:dyDescent="0.2">
      <c r="A40" s="191"/>
      <c r="B40" s="191"/>
      <c r="C40" s="183" t="s">
        <v>175</v>
      </c>
      <c r="D40" s="14">
        <v>6</v>
      </c>
      <c r="E40" s="166">
        <v>15232</v>
      </c>
      <c r="F40" s="187"/>
      <c r="G40" s="187"/>
    </row>
    <row r="41" spans="1:12" ht="11.25" customHeight="1" x14ac:dyDescent="0.2">
      <c r="A41" s="191">
        <v>170504</v>
      </c>
      <c r="B41" s="191"/>
      <c r="C41" s="183" t="s">
        <v>189</v>
      </c>
      <c r="F41" s="187"/>
      <c r="G41" s="187"/>
    </row>
    <row r="42" spans="1:12" ht="11.25" customHeight="1" x14ac:dyDescent="0.2">
      <c r="A42" s="191"/>
      <c r="B42" s="191"/>
      <c r="C42" s="183" t="s">
        <v>188</v>
      </c>
      <c r="D42" s="14">
        <v>125</v>
      </c>
      <c r="E42" s="166">
        <v>4079852</v>
      </c>
      <c r="F42" s="187"/>
      <c r="G42" s="187"/>
    </row>
    <row r="43" spans="1:12" ht="11.25" customHeight="1" x14ac:dyDescent="0.2">
      <c r="A43" s="191">
        <v>170506</v>
      </c>
      <c r="B43" s="191"/>
      <c r="C43" s="183" t="s">
        <v>191</v>
      </c>
      <c r="F43" s="187"/>
      <c r="G43" s="187"/>
    </row>
    <row r="44" spans="1:12" ht="11.25" customHeight="1" x14ac:dyDescent="0.2">
      <c r="A44" s="191"/>
      <c r="B44" s="191"/>
      <c r="C44" s="183" t="s">
        <v>190</v>
      </c>
      <c r="D44" s="14">
        <v>6</v>
      </c>
      <c r="E44" s="166">
        <v>9469</v>
      </c>
      <c r="F44" s="187"/>
      <c r="G44" s="187"/>
    </row>
    <row r="45" spans="1:12" ht="11.25" customHeight="1" x14ac:dyDescent="0.2">
      <c r="A45" s="191">
        <v>170508</v>
      </c>
      <c r="B45" s="191"/>
      <c r="C45" s="183" t="s">
        <v>193</v>
      </c>
      <c r="F45" s="187"/>
      <c r="G45" s="187"/>
    </row>
    <row r="46" spans="1:12" ht="11.25" customHeight="1" x14ac:dyDescent="0.2">
      <c r="A46" s="191"/>
      <c r="B46" s="191"/>
      <c r="C46" s="183" t="s">
        <v>192</v>
      </c>
      <c r="D46" s="300" t="s">
        <v>226</v>
      </c>
      <c r="E46" s="301" t="s">
        <v>226</v>
      </c>
      <c r="F46" s="187"/>
      <c r="G46" s="187"/>
    </row>
    <row r="47" spans="1:12" ht="11.25" customHeight="1" x14ac:dyDescent="0.2">
      <c r="A47" s="191">
        <v>170604</v>
      </c>
      <c r="B47" s="191"/>
      <c r="C47" s="183" t="s">
        <v>195</v>
      </c>
      <c r="D47" s="300"/>
      <c r="E47" s="302"/>
      <c r="F47" s="187"/>
      <c r="G47" s="187"/>
    </row>
    <row r="48" spans="1:12" ht="11.25" customHeight="1" x14ac:dyDescent="0.2">
      <c r="A48" s="191"/>
      <c r="B48" s="191"/>
      <c r="C48" s="183" t="s">
        <v>194</v>
      </c>
      <c r="D48" s="300" t="s">
        <v>226</v>
      </c>
      <c r="E48" s="301" t="s">
        <v>226</v>
      </c>
      <c r="F48" s="187"/>
      <c r="G48" s="187"/>
    </row>
    <row r="49" spans="1:7" ht="11.25" customHeight="1" x14ac:dyDescent="0.2">
      <c r="A49" s="191">
        <v>170802</v>
      </c>
      <c r="B49" s="191"/>
      <c r="C49" s="183" t="s">
        <v>197</v>
      </c>
      <c r="F49" s="187"/>
      <c r="G49" s="187"/>
    </row>
    <row r="50" spans="1:7" ht="11.25" customHeight="1" x14ac:dyDescent="0.2">
      <c r="A50" s="191"/>
      <c r="B50" s="191"/>
      <c r="C50" s="183" t="s">
        <v>196</v>
      </c>
      <c r="D50" s="14">
        <v>5</v>
      </c>
      <c r="E50" s="166">
        <v>6586</v>
      </c>
      <c r="F50" s="187"/>
      <c r="G50" s="187"/>
    </row>
    <row r="51" spans="1:7" ht="11.25" customHeight="1" x14ac:dyDescent="0.2">
      <c r="A51" s="191"/>
      <c r="B51" s="191"/>
      <c r="C51" s="185"/>
      <c r="E51" s="166"/>
      <c r="F51" s="187"/>
      <c r="G51" s="187"/>
    </row>
    <row r="52" spans="1:7" ht="11.25" customHeight="1" x14ac:dyDescent="0.2">
      <c r="A52" s="191">
        <v>19</v>
      </c>
      <c r="B52" s="191"/>
      <c r="C52" s="183" t="s">
        <v>201</v>
      </c>
      <c r="F52" s="187"/>
      <c r="G52" s="187"/>
    </row>
    <row r="53" spans="1:7" ht="11.25" customHeight="1" x14ac:dyDescent="0.2">
      <c r="A53" s="191"/>
      <c r="B53" s="191"/>
      <c r="C53" s="183" t="s">
        <v>198</v>
      </c>
      <c r="E53" s="166"/>
      <c r="F53" s="187"/>
      <c r="G53" s="187"/>
    </row>
    <row r="54" spans="1:7" ht="11.25" customHeight="1" x14ac:dyDescent="0.2">
      <c r="A54" s="191"/>
      <c r="B54" s="191"/>
      <c r="C54" s="183" t="s">
        <v>199</v>
      </c>
      <c r="E54" s="166"/>
      <c r="F54" s="187"/>
      <c r="G54" s="187"/>
    </row>
    <row r="55" spans="1:7" ht="11.25" customHeight="1" x14ac:dyDescent="0.2">
      <c r="A55" s="191"/>
      <c r="B55" s="191"/>
      <c r="C55" s="183" t="s">
        <v>200</v>
      </c>
      <c r="D55" s="14">
        <v>4</v>
      </c>
      <c r="E55" s="166">
        <v>52251</v>
      </c>
      <c r="F55" s="187"/>
      <c r="G55" s="187"/>
    </row>
    <row r="56" spans="1:7" ht="11.25" customHeight="1" x14ac:dyDescent="0.2">
      <c r="A56" s="191"/>
      <c r="B56" s="191"/>
      <c r="C56" s="183" t="s">
        <v>8</v>
      </c>
      <c r="E56" s="166"/>
      <c r="F56" s="187"/>
      <c r="G56" s="187"/>
    </row>
    <row r="57" spans="1:7" ht="11.25" customHeight="1" x14ac:dyDescent="0.2">
      <c r="A57" s="191">
        <v>191209</v>
      </c>
      <c r="B57" s="191"/>
      <c r="C57" s="183" t="s">
        <v>41</v>
      </c>
      <c r="D57" s="302" t="s">
        <v>226</v>
      </c>
      <c r="E57" s="301" t="s">
        <v>226</v>
      </c>
      <c r="F57" s="187"/>
      <c r="G57" s="187"/>
    </row>
    <row r="58" spans="1:7" ht="11.25" customHeight="1" x14ac:dyDescent="0.2">
      <c r="A58" s="191"/>
      <c r="B58" s="191"/>
      <c r="C58" s="183"/>
      <c r="E58" s="166"/>
      <c r="F58" s="187"/>
      <c r="G58" s="187"/>
    </row>
    <row r="59" spans="1:7" ht="11.25" customHeight="1" x14ac:dyDescent="0.2">
      <c r="A59" s="191">
        <v>20</v>
      </c>
      <c r="B59" s="191"/>
      <c r="C59" s="183" t="s">
        <v>40</v>
      </c>
      <c r="E59" s="166"/>
      <c r="F59" s="187"/>
      <c r="G59" s="187"/>
    </row>
    <row r="60" spans="1:7" ht="11.25" customHeight="1" x14ac:dyDescent="0.2">
      <c r="A60" s="191"/>
      <c r="B60" s="191"/>
      <c r="C60" s="183" t="s">
        <v>206</v>
      </c>
      <c r="E60" s="166"/>
      <c r="F60" s="187"/>
      <c r="G60" s="187"/>
    </row>
    <row r="61" spans="1:7" ht="11.25" customHeight="1" x14ac:dyDescent="0.2">
      <c r="A61" s="191"/>
      <c r="B61" s="191"/>
      <c r="C61" s="183" t="s">
        <v>202</v>
      </c>
      <c r="D61" s="300" t="s">
        <v>226</v>
      </c>
      <c r="E61" s="301" t="s">
        <v>226</v>
      </c>
      <c r="F61" s="187"/>
      <c r="G61" s="187"/>
    </row>
    <row r="62" spans="1:7" ht="11.25" customHeight="1" x14ac:dyDescent="0.2">
      <c r="A62" s="192"/>
      <c r="B62" s="192"/>
      <c r="C62" s="185" t="s">
        <v>8</v>
      </c>
      <c r="D62" s="300"/>
      <c r="E62" s="301"/>
      <c r="F62" s="187"/>
      <c r="G62" s="187"/>
    </row>
    <row r="63" spans="1:7" ht="11.25" customHeight="1" x14ac:dyDescent="0.2">
      <c r="A63" s="193">
        <v>200303</v>
      </c>
      <c r="B63" s="193"/>
      <c r="C63" s="185" t="s">
        <v>38</v>
      </c>
      <c r="D63" s="300" t="s">
        <v>226</v>
      </c>
      <c r="E63" s="301" t="s">
        <v>226</v>
      </c>
      <c r="F63" s="187"/>
      <c r="G63" s="187"/>
    </row>
    <row r="64" spans="1:7" ht="11.25" customHeight="1" x14ac:dyDescent="0.2">
      <c r="A64" s="193"/>
      <c r="B64" s="193"/>
      <c r="C64" s="242"/>
      <c r="D64" s="170"/>
      <c r="E64" s="194"/>
      <c r="F64" s="187"/>
      <c r="G64" s="187"/>
    </row>
    <row r="65" spans="1:5" ht="11.25" customHeight="1" x14ac:dyDescent="0.2">
      <c r="A65" s="20" t="s">
        <v>4</v>
      </c>
      <c r="C65" s="151"/>
      <c r="D65" s="166"/>
      <c r="E65" s="174"/>
    </row>
    <row r="66" spans="1:5" ht="11.25" customHeight="1" x14ac:dyDescent="0.2">
      <c r="A66" s="20" t="s">
        <v>230</v>
      </c>
    </row>
    <row r="67" spans="1:5" ht="11.25" customHeight="1" x14ac:dyDescent="0.2">
      <c r="A67" s="20" t="s">
        <v>229</v>
      </c>
    </row>
  </sheetData>
  <mergeCells count="4">
    <mergeCell ref="A6:A9"/>
    <mergeCell ref="D6:D8"/>
    <mergeCell ref="E6:E8"/>
    <mergeCell ref="B6:C9"/>
  </mergeCells>
  <hyperlinks>
    <hyperlink ref="A1" location="Inhalt!A1" display="Inhalt"/>
  </hyperlinks>
  <pageMargins left="0.70866141732283472" right="0.70866141732283472" top="0.74803149606299213" bottom="0.74803149606299213" header="0.31496062992125984" footer="0.31496062992125984"/>
  <pageSetup paperSize="9" fitToWidth="0" orientation="portrait" r:id="rId1"/>
  <headerFooter>
    <oddFooter xml:space="preserve">&amp;C&amp;6© Statistisches Landesamt des Freistaates Sachsen | Q II 4 - j/19&amp;10
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K48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11.85546875" style="281" customWidth="1"/>
    <col min="2" max="2" width="14" style="14" customWidth="1"/>
    <col min="3" max="3" width="18.140625" style="14" customWidth="1"/>
    <col min="4" max="4" width="12.140625" style="14" customWidth="1"/>
    <col min="5" max="5" width="25.85546875" style="14" hidden="1" customWidth="1"/>
    <col min="6" max="6" width="15" style="14" hidden="1" customWidth="1"/>
    <col min="7" max="16384" width="11.42578125" style="14"/>
  </cols>
  <sheetData>
    <row r="1" spans="1:11" ht="11.25" customHeight="1" x14ac:dyDescent="0.2">
      <c r="A1" s="202" t="s">
        <v>120</v>
      </c>
    </row>
    <row r="3" spans="1:11" ht="11.25" customHeight="1" x14ac:dyDescent="0.2">
      <c r="A3" s="170" t="s">
        <v>244</v>
      </c>
    </row>
    <row r="4" spans="1:11" ht="11.25" customHeight="1" x14ac:dyDescent="0.2">
      <c r="A4" s="170"/>
    </row>
    <row r="5" spans="1:11" ht="11.25" customHeight="1" x14ac:dyDescent="0.2">
      <c r="A5" s="20" t="s">
        <v>262</v>
      </c>
      <c r="B5" s="156"/>
      <c r="C5" s="156"/>
      <c r="D5" s="156"/>
      <c r="E5" s="156"/>
      <c r="F5" s="156"/>
    </row>
    <row r="6" spans="1:11" ht="11.25" customHeight="1" x14ac:dyDescent="0.2">
      <c r="A6" s="406" t="s">
        <v>0</v>
      </c>
      <c r="B6" s="406" t="s">
        <v>36</v>
      </c>
      <c r="C6" s="425" t="s">
        <v>27</v>
      </c>
      <c r="D6" s="428" t="s">
        <v>10</v>
      </c>
      <c r="E6" s="428"/>
      <c r="F6" s="428"/>
    </row>
    <row r="7" spans="1:11" ht="11.25" customHeight="1" x14ac:dyDescent="0.2">
      <c r="A7" s="407"/>
      <c r="B7" s="407"/>
      <c r="C7" s="426"/>
      <c r="D7" s="429" t="s">
        <v>11</v>
      </c>
      <c r="E7" s="429" t="s">
        <v>12</v>
      </c>
      <c r="F7" s="422" t="s">
        <v>26</v>
      </c>
    </row>
    <row r="8" spans="1:11" ht="11.25" customHeight="1" x14ac:dyDescent="0.2">
      <c r="A8" s="407"/>
      <c r="B8" s="424"/>
      <c r="C8" s="427"/>
      <c r="D8" s="430"/>
      <c r="E8" s="430"/>
      <c r="F8" s="423"/>
    </row>
    <row r="9" spans="1:11" ht="11.25" customHeight="1" x14ac:dyDescent="0.2">
      <c r="A9" s="408"/>
      <c r="B9" s="279" t="s">
        <v>1</v>
      </c>
      <c r="C9" s="420" t="s">
        <v>6</v>
      </c>
      <c r="D9" s="421"/>
      <c r="E9" s="421"/>
      <c r="F9" s="421"/>
    </row>
    <row r="10" spans="1:11" ht="11.25" customHeight="1" x14ac:dyDescent="0.2">
      <c r="A10" s="171"/>
      <c r="B10" s="157"/>
      <c r="C10" s="157"/>
      <c r="D10" s="157"/>
      <c r="E10" s="157"/>
      <c r="F10" s="157"/>
    </row>
    <row r="11" spans="1:11" ht="11.25" customHeight="1" x14ac:dyDescent="0.2">
      <c r="A11" s="173">
        <v>2010</v>
      </c>
      <c r="B11" s="174">
        <v>127</v>
      </c>
      <c r="C11" s="174">
        <v>7367</v>
      </c>
      <c r="D11" s="174">
        <v>247</v>
      </c>
      <c r="E11" s="174">
        <v>661</v>
      </c>
      <c r="F11" s="174">
        <v>3904</v>
      </c>
      <c r="J11" s="23"/>
      <c r="K11" s="23"/>
    </row>
    <row r="12" spans="1:11" ht="11.25" customHeight="1" x14ac:dyDescent="0.2">
      <c r="A12" s="173">
        <v>2011</v>
      </c>
      <c r="B12" s="174">
        <v>123</v>
      </c>
      <c r="C12" s="174">
        <v>8003</v>
      </c>
      <c r="D12" s="174">
        <v>257</v>
      </c>
      <c r="E12" s="174">
        <v>774</v>
      </c>
      <c r="F12" s="174">
        <v>4258</v>
      </c>
      <c r="H12" s="166"/>
      <c r="J12" s="23"/>
      <c r="K12" s="23"/>
    </row>
    <row r="13" spans="1:11" ht="11.25" customHeight="1" x14ac:dyDescent="0.2">
      <c r="A13" s="226">
        <v>2012</v>
      </c>
      <c r="B13" s="163">
        <v>125</v>
      </c>
      <c r="C13" s="174">
        <v>6959</v>
      </c>
      <c r="D13" s="174">
        <v>172</v>
      </c>
      <c r="E13" s="174">
        <v>606</v>
      </c>
      <c r="F13" s="174">
        <v>3444</v>
      </c>
      <c r="H13" s="166"/>
      <c r="J13" s="23"/>
      <c r="K13" s="23"/>
    </row>
    <row r="14" spans="1:11" ht="11.25" customHeight="1" x14ac:dyDescent="0.2">
      <c r="A14" s="173">
        <v>2013</v>
      </c>
      <c r="B14" s="175">
        <v>115</v>
      </c>
      <c r="C14" s="176">
        <v>7219</v>
      </c>
      <c r="D14" s="176">
        <v>111</v>
      </c>
      <c r="E14" s="176">
        <v>465</v>
      </c>
      <c r="F14" s="176">
        <v>3811</v>
      </c>
      <c r="J14" s="23"/>
      <c r="K14" s="23"/>
    </row>
    <row r="15" spans="1:11" ht="11.25" customHeight="1" x14ac:dyDescent="0.2">
      <c r="A15" s="226">
        <v>2014</v>
      </c>
      <c r="B15" s="163">
        <v>114</v>
      </c>
      <c r="C15" s="174">
        <v>7010</v>
      </c>
      <c r="D15" s="174">
        <v>161</v>
      </c>
      <c r="E15" s="174">
        <v>440</v>
      </c>
      <c r="F15" s="174">
        <v>3462</v>
      </c>
      <c r="G15" s="163"/>
      <c r="H15" s="163"/>
      <c r="J15" s="23"/>
      <c r="K15" s="23"/>
    </row>
    <row r="16" spans="1:11" ht="11.25" customHeight="1" x14ac:dyDescent="0.2">
      <c r="A16" s="226">
        <v>2015</v>
      </c>
      <c r="B16" s="163">
        <v>113</v>
      </c>
      <c r="C16" s="174">
        <v>6927</v>
      </c>
      <c r="D16" s="174">
        <v>141</v>
      </c>
      <c r="E16" s="174">
        <v>397</v>
      </c>
      <c r="F16" s="174">
        <v>3248</v>
      </c>
      <c r="G16" s="163"/>
      <c r="H16" s="163"/>
      <c r="J16" s="23"/>
      <c r="K16" s="23"/>
    </row>
    <row r="17" spans="1:11" ht="11.25" customHeight="1" x14ac:dyDescent="0.2">
      <c r="A17" s="226">
        <v>2016</v>
      </c>
      <c r="B17" s="163">
        <v>114</v>
      </c>
      <c r="C17" s="174">
        <v>6986</v>
      </c>
      <c r="D17" s="174">
        <v>90</v>
      </c>
      <c r="E17" s="174">
        <v>283</v>
      </c>
      <c r="F17" s="174">
        <v>3471</v>
      </c>
      <c r="G17" s="163"/>
      <c r="H17" s="163"/>
      <c r="J17" s="23"/>
      <c r="K17" s="23"/>
    </row>
    <row r="18" spans="1:11" ht="11.25" customHeight="1" x14ac:dyDescent="0.2">
      <c r="A18" s="226">
        <v>2017</v>
      </c>
      <c r="B18" s="163">
        <v>111</v>
      </c>
      <c r="C18" s="174">
        <v>7071</v>
      </c>
      <c r="D18" s="174">
        <v>107</v>
      </c>
      <c r="E18" s="174">
        <v>196</v>
      </c>
      <c r="F18" s="174">
        <v>3616</v>
      </c>
      <c r="G18" s="163"/>
      <c r="H18" s="163"/>
      <c r="J18" s="23"/>
      <c r="K18" s="23"/>
    </row>
    <row r="19" spans="1:11" ht="11.25" customHeight="1" x14ac:dyDescent="0.2">
      <c r="A19" s="226">
        <v>2018</v>
      </c>
      <c r="B19" s="268">
        <v>136</v>
      </c>
      <c r="C19" s="174">
        <v>8022</v>
      </c>
      <c r="D19" s="174">
        <v>127</v>
      </c>
      <c r="E19" s="174">
        <v>222</v>
      </c>
      <c r="F19" s="174">
        <v>4269</v>
      </c>
      <c r="G19" s="163"/>
      <c r="H19" s="163"/>
      <c r="J19" s="23"/>
      <c r="K19" s="23"/>
    </row>
    <row r="20" spans="1:11" ht="11.25" customHeight="1" x14ac:dyDescent="0.2">
      <c r="A20" s="226">
        <v>2019</v>
      </c>
      <c r="B20" s="268">
        <v>131</v>
      </c>
      <c r="C20" s="174">
        <v>7443.2269999999999</v>
      </c>
      <c r="D20" s="174">
        <v>113</v>
      </c>
      <c r="E20" s="174">
        <v>210</v>
      </c>
      <c r="F20" s="174">
        <v>4080</v>
      </c>
      <c r="G20" s="163"/>
      <c r="H20" s="163"/>
      <c r="J20" s="23"/>
      <c r="K20" s="23"/>
    </row>
    <row r="21" spans="1:11" ht="11.25" customHeight="1" x14ac:dyDescent="0.2">
      <c r="A21" s="172"/>
      <c r="B21" s="174"/>
      <c r="C21" s="174"/>
      <c r="D21" s="174"/>
      <c r="E21" s="174"/>
      <c r="F21" s="174"/>
      <c r="G21" s="163"/>
      <c r="J21" s="23"/>
      <c r="K21" s="23"/>
    </row>
    <row r="22" spans="1:11" ht="11.25" customHeight="1" x14ac:dyDescent="0.2">
      <c r="A22" s="151" t="s">
        <v>4</v>
      </c>
      <c r="B22" s="281"/>
      <c r="C22" s="177"/>
      <c r="D22" s="177"/>
      <c r="G22" s="163"/>
      <c r="H22" s="155"/>
      <c r="I22" s="194"/>
      <c r="J22" s="23"/>
      <c r="K22" s="23"/>
    </row>
    <row r="23" spans="1:11" ht="11.25" customHeight="1" x14ac:dyDescent="0.2">
      <c r="A23" s="21" t="s">
        <v>145</v>
      </c>
      <c r="B23" s="174"/>
      <c r="C23" s="174"/>
      <c r="D23" s="174"/>
      <c r="E23" s="174"/>
      <c r="F23" s="174"/>
      <c r="G23" s="163"/>
      <c r="J23" s="23"/>
      <c r="K23" s="23"/>
    </row>
    <row r="24" spans="1:11" ht="11.25" customHeight="1" x14ac:dyDescent="0.2">
      <c r="B24" s="174"/>
      <c r="C24" s="174"/>
      <c r="D24" s="174"/>
      <c r="E24" s="174"/>
      <c r="F24" s="174"/>
      <c r="G24" s="163"/>
      <c r="J24" s="23"/>
      <c r="K24" s="23"/>
    </row>
    <row r="25" spans="1:11" ht="11.25" customHeight="1" x14ac:dyDescent="0.2">
      <c r="B25" s="174"/>
      <c r="C25" s="174"/>
      <c r="D25" s="174"/>
      <c r="E25" s="174"/>
      <c r="F25" s="174"/>
      <c r="G25" s="163"/>
      <c r="J25" s="23"/>
      <c r="K25" s="23"/>
    </row>
    <row r="26" spans="1:11" ht="11.25" customHeight="1" x14ac:dyDescent="0.2">
      <c r="B26" s="151"/>
      <c r="C26" s="151"/>
      <c r="D26" s="151"/>
      <c r="E26" s="151"/>
      <c r="F26" s="151"/>
      <c r="G26" s="163"/>
      <c r="J26" s="23"/>
      <c r="K26" s="23"/>
    </row>
    <row r="27" spans="1:11" ht="11.25" customHeight="1" x14ac:dyDescent="0.2">
      <c r="B27" s="151"/>
      <c r="C27" s="151"/>
      <c r="D27" s="151"/>
      <c r="E27" s="151"/>
      <c r="F27" s="151"/>
      <c r="G27" s="163"/>
      <c r="J27" s="23"/>
      <c r="K27" s="23"/>
    </row>
    <row r="28" spans="1:11" ht="11.25" customHeight="1" x14ac:dyDescent="0.2">
      <c r="B28" s="151"/>
      <c r="C28" s="151"/>
      <c r="D28" s="151"/>
      <c r="E28" s="151"/>
      <c r="F28" s="151"/>
      <c r="G28" s="163"/>
      <c r="J28" s="23"/>
      <c r="K28" s="23"/>
    </row>
    <row r="29" spans="1:11" ht="11.25" customHeight="1" x14ac:dyDescent="0.2">
      <c r="B29" s="151"/>
      <c r="C29" s="151"/>
      <c r="D29" s="151"/>
      <c r="E29" s="151"/>
      <c r="F29" s="151"/>
      <c r="G29" s="163"/>
      <c r="J29" s="23"/>
      <c r="K29" s="23"/>
    </row>
    <row r="30" spans="1:11" ht="11.25" customHeight="1" x14ac:dyDescent="0.2">
      <c r="J30" s="23"/>
      <c r="K30" s="23"/>
    </row>
    <row r="31" spans="1:11" ht="11.25" customHeight="1" x14ac:dyDescent="0.2">
      <c r="J31" s="23"/>
      <c r="K31" s="23"/>
    </row>
    <row r="32" spans="1:11" ht="11.25" customHeight="1" x14ac:dyDescent="0.2">
      <c r="J32" s="23"/>
      <c r="K32" s="23"/>
    </row>
    <row r="33" spans="7:11" ht="11.25" customHeight="1" x14ac:dyDescent="0.2">
      <c r="J33" s="23"/>
      <c r="K33" s="23"/>
    </row>
    <row r="34" spans="7:11" ht="11.25" customHeight="1" x14ac:dyDescent="0.2">
      <c r="J34" s="23"/>
      <c r="K34" s="23"/>
    </row>
    <row r="35" spans="7:11" ht="11.25" customHeight="1" x14ac:dyDescent="0.2">
      <c r="J35" s="23"/>
      <c r="K35" s="23"/>
    </row>
    <row r="36" spans="7:11" ht="11.25" customHeight="1" x14ac:dyDescent="0.2">
      <c r="J36" s="23"/>
      <c r="K36" s="23"/>
    </row>
    <row r="37" spans="7:11" ht="11.25" customHeight="1" x14ac:dyDescent="0.2">
      <c r="J37" s="23"/>
      <c r="K37" s="23"/>
    </row>
    <row r="38" spans="7:11" ht="11.25" customHeight="1" x14ac:dyDescent="0.2">
      <c r="G38" s="163"/>
    </row>
    <row r="39" spans="7:11" ht="11.25" customHeight="1" x14ac:dyDescent="0.2">
      <c r="G39" s="163"/>
    </row>
    <row r="40" spans="7:11" ht="11.25" customHeight="1" x14ac:dyDescent="0.2">
      <c r="G40" s="163"/>
    </row>
    <row r="41" spans="7:11" ht="11.25" customHeight="1" x14ac:dyDescent="0.2">
      <c r="G41" s="163"/>
    </row>
    <row r="42" spans="7:11" ht="11.25" customHeight="1" x14ac:dyDescent="0.2">
      <c r="G42" s="163"/>
    </row>
    <row r="43" spans="7:11" ht="11.25" customHeight="1" x14ac:dyDescent="0.2">
      <c r="G43" s="163"/>
    </row>
    <row r="44" spans="7:11" ht="11.25" customHeight="1" x14ac:dyDescent="0.2">
      <c r="G44" s="163"/>
    </row>
    <row r="45" spans="7:11" ht="11.25" customHeight="1" x14ac:dyDescent="0.2">
      <c r="G45" s="163"/>
    </row>
    <row r="46" spans="7:11" ht="11.25" customHeight="1" x14ac:dyDescent="0.2">
      <c r="G46" s="163"/>
    </row>
    <row r="47" spans="7:11" ht="11.25" customHeight="1" x14ac:dyDescent="0.2">
      <c r="G47" s="163"/>
    </row>
    <row r="48" spans="7:11" ht="11.25" customHeight="1" x14ac:dyDescent="0.2">
      <c r="G48" s="163"/>
    </row>
  </sheetData>
  <mergeCells count="8">
    <mergeCell ref="C9:F9"/>
    <mergeCell ref="F7:F8"/>
    <mergeCell ref="B6:B8"/>
    <mergeCell ref="A6:A9"/>
    <mergeCell ref="C6:C8"/>
    <mergeCell ref="D6:F6"/>
    <mergeCell ref="D7:D8"/>
    <mergeCell ref="E7:E8"/>
  </mergeCells>
  <phoneticPr fontId="4" type="noConversion"/>
  <hyperlinks>
    <hyperlink ref="A1" location="Inhalt!A1" display="Inhalt"/>
  </hyperlinks>
  <pageMargins left="0.70866141732283472" right="0.70866141732283472" top="0.74803149606299213" bottom="0.74803149606299213" header="0.31496062992125984" footer="0.31496062992125984"/>
  <pageSetup paperSize="9" fitToWidth="0" orientation="portrait" r:id="rId1"/>
  <headerFooter>
    <oddFooter xml:space="preserve">&amp;C&amp;6© Statistisches Landesamt des Freistaates Sachsen | Q II 4 - j/19&amp;10
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fitToPage="1"/>
  </sheetPr>
  <dimension ref="A1:R37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18" style="14" customWidth="1"/>
    <col min="2" max="3" width="8.28515625" style="281" customWidth="1"/>
    <col min="4" max="4" width="12.140625" style="281" customWidth="1"/>
    <col min="5" max="5" width="25.85546875" style="154" hidden="1" customWidth="1"/>
    <col min="6" max="6" width="7.7109375" style="14" hidden="1" customWidth="1"/>
    <col min="7" max="10" width="7.7109375" style="14" customWidth="1"/>
    <col min="11" max="16384" width="11.42578125" style="14"/>
  </cols>
  <sheetData>
    <row r="1" spans="1:11" ht="11.25" customHeight="1" x14ac:dyDescent="0.2">
      <c r="A1" s="243" t="s">
        <v>120</v>
      </c>
    </row>
    <row r="3" spans="1:11" ht="11.25" customHeight="1" x14ac:dyDescent="0.2">
      <c r="A3" s="155" t="s">
        <v>243</v>
      </c>
    </row>
    <row r="4" spans="1:11" ht="11.25" customHeight="1" x14ac:dyDescent="0.2">
      <c r="A4" s="155"/>
    </row>
    <row r="5" spans="1:11" ht="11.25" customHeight="1" x14ac:dyDescent="0.2">
      <c r="A5" s="156" t="s">
        <v>264</v>
      </c>
      <c r="B5" s="157"/>
      <c r="C5" s="157"/>
      <c r="D5" s="157"/>
    </row>
    <row r="6" spans="1:11" ht="11.25" customHeight="1" x14ac:dyDescent="0.2">
      <c r="A6" s="431" t="s">
        <v>42</v>
      </c>
      <c r="B6" s="412" t="s">
        <v>231</v>
      </c>
      <c r="C6" s="442"/>
      <c r="D6" s="443"/>
      <c r="E6" s="412" t="s">
        <v>13</v>
      </c>
      <c r="F6" s="442"/>
      <c r="G6" s="442"/>
      <c r="H6" s="442"/>
      <c r="I6" s="442"/>
      <c r="J6" s="442"/>
    </row>
    <row r="7" spans="1:11" ht="11.25" customHeight="1" x14ac:dyDescent="0.2">
      <c r="A7" s="407"/>
      <c r="B7" s="411"/>
      <c r="C7" s="444"/>
      <c r="D7" s="445"/>
      <c r="E7" s="411"/>
      <c r="F7" s="444"/>
      <c r="G7" s="444"/>
      <c r="H7" s="444"/>
      <c r="I7" s="444"/>
      <c r="J7" s="444"/>
    </row>
    <row r="8" spans="1:11" ht="11.25" customHeight="1" x14ac:dyDescent="0.2">
      <c r="A8" s="407"/>
      <c r="B8" s="2">
        <v>2017</v>
      </c>
      <c r="C8" s="2">
        <v>2018</v>
      </c>
      <c r="D8" s="2">
        <v>2019</v>
      </c>
      <c r="E8" s="432">
        <v>2017</v>
      </c>
      <c r="F8" s="433">
        <v>2009</v>
      </c>
      <c r="G8" s="432">
        <v>2018</v>
      </c>
      <c r="H8" s="433"/>
      <c r="I8" s="432">
        <v>2019</v>
      </c>
      <c r="J8" s="434"/>
    </row>
    <row r="9" spans="1:11" ht="11.25" customHeight="1" x14ac:dyDescent="0.2">
      <c r="A9" s="408"/>
      <c r="B9" s="421" t="s">
        <v>1</v>
      </c>
      <c r="C9" s="421"/>
      <c r="D9" s="435"/>
      <c r="E9" s="421" t="s">
        <v>263</v>
      </c>
      <c r="F9" s="421"/>
      <c r="G9" s="421"/>
      <c r="H9" s="421"/>
      <c r="I9" s="421"/>
      <c r="J9" s="421"/>
    </row>
    <row r="10" spans="1:11" ht="11.25" customHeight="1" x14ac:dyDescent="0.2">
      <c r="A10" s="158"/>
      <c r="B10" s="151"/>
      <c r="C10" s="151"/>
      <c r="D10" s="151"/>
    </row>
    <row r="11" spans="1:11" ht="11.25" customHeight="1" x14ac:dyDescent="0.2">
      <c r="A11" s="159" t="s">
        <v>14</v>
      </c>
      <c r="B11" s="153" t="s">
        <v>3</v>
      </c>
      <c r="C11" s="153" t="s">
        <v>3</v>
      </c>
      <c r="D11" s="153" t="s">
        <v>3</v>
      </c>
      <c r="E11" s="14"/>
      <c r="F11" s="295" t="s">
        <v>3</v>
      </c>
      <c r="H11" s="295" t="s">
        <v>3</v>
      </c>
      <c r="J11" s="282" t="s">
        <v>3</v>
      </c>
    </row>
    <row r="12" spans="1:11" ht="11.25" customHeight="1" x14ac:dyDescent="0.2">
      <c r="A12" s="159"/>
      <c r="B12" s="153"/>
      <c r="C12" s="153"/>
      <c r="D12" s="153"/>
      <c r="E12" s="14"/>
    </row>
    <row r="13" spans="1:11" ht="11.25" customHeight="1" x14ac:dyDescent="0.2">
      <c r="A13" s="159" t="s">
        <v>30</v>
      </c>
      <c r="B13" s="153">
        <v>9</v>
      </c>
      <c r="C13" s="153">
        <v>8</v>
      </c>
      <c r="D13" s="153">
        <v>8</v>
      </c>
      <c r="E13" s="436">
        <v>402111</v>
      </c>
      <c r="F13" s="436"/>
      <c r="G13" s="436">
        <v>430124</v>
      </c>
      <c r="H13" s="437"/>
      <c r="I13" s="436">
        <v>392204</v>
      </c>
      <c r="J13" s="437"/>
      <c r="K13" s="271"/>
    </row>
    <row r="14" spans="1:11" ht="11.25" customHeight="1" x14ac:dyDescent="0.2">
      <c r="A14" s="159" t="s">
        <v>31</v>
      </c>
      <c r="B14" s="153">
        <v>14</v>
      </c>
      <c r="C14" s="153">
        <v>22</v>
      </c>
      <c r="D14" s="153">
        <v>21</v>
      </c>
      <c r="E14" s="436">
        <v>771516</v>
      </c>
      <c r="F14" s="436"/>
      <c r="G14" s="436">
        <v>1096435</v>
      </c>
      <c r="H14" s="437"/>
      <c r="I14" s="436">
        <v>911845</v>
      </c>
      <c r="J14" s="437"/>
      <c r="K14" s="271"/>
    </row>
    <row r="15" spans="1:11" ht="11.25" customHeight="1" x14ac:dyDescent="0.2">
      <c r="A15" s="159" t="s">
        <v>15</v>
      </c>
      <c r="B15" s="153">
        <v>4</v>
      </c>
      <c r="C15" s="153">
        <v>6</v>
      </c>
      <c r="D15" s="153">
        <v>6</v>
      </c>
      <c r="E15" s="436">
        <v>67767</v>
      </c>
      <c r="F15" s="436"/>
      <c r="G15" s="436">
        <v>110913</v>
      </c>
      <c r="H15" s="437"/>
      <c r="I15" s="436">
        <v>134689</v>
      </c>
      <c r="J15" s="437"/>
      <c r="K15" s="271"/>
    </row>
    <row r="16" spans="1:11" ht="11.25" customHeight="1" x14ac:dyDescent="0.2">
      <c r="A16" s="159" t="s">
        <v>32</v>
      </c>
      <c r="B16" s="153">
        <v>6</v>
      </c>
      <c r="C16" s="153">
        <v>9</v>
      </c>
      <c r="D16" s="153">
        <v>10</v>
      </c>
      <c r="E16" s="436">
        <v>247424</v>
      </c>
      <c r="F16" s="436"/>
      <c r="G16" s="436">
        <v>386626</v>
      </c>
      <c r="H16" s="437"/>
      <c r="I16" s="436">
        <v>558922</v>
      </c>
      <c r="J16" s="437"/>
      <c r="K16" s="271"/>
    </row>
    <row r="17" spans="1:18" ht="11.25" customHeight="1" x14ac:dyDescent="0.2">
      <c r="A17" s="160"/>
      <c r="B17" s="153"/>
      <c r="C17" s="153"/>
      <c r="D17" s="153"/>
      <c r="E17" s="436"/>
      <c r="F17" s="436"/>
      <c r="G17" s="436"/>
      <c r="H17" s="437"/>
      <c r="I17" s="436"/>
      <c r="J17" s="437"/>
    </row>
    <row r="18" spans="1:18" ht="11.25" customHeight="1" x14ac:dyDescent="0.2">
      <c r="A18" s="159" t="s">
        <v>16</v>
      </c>
      <c r="B18" s="153">
        <v>6</v>
      </c>
      <c r="C18" s="153">
        <v>6</v>
      </c>
      <c r="D18" s="153">
        <v>6</v>
      </c>
      <c r="E18" s="436">
        <v>488860</v>
      </c>
      <c r="F18" s="436"/>
      <c r="G18" s="436">
        <v>464671</v>
      </c>
      <c r="H18" s="437"/>
      <c r="I18" s="436">
        <v>370450</v>
      </c>
      <c r="J18" s="437"/>
      <c r="K18" s="271"/>
    </row>
    <row r="19" spans="1:18" ht="11.25" customHeight="1" x14ac:dyDescent="0.2">
      <c r="A19" s="159"/>
      <c r="B19" s="153"/>
      <c r="C19" s="153"/>
      <c r="D19" s="153"/>
      <c r="E19" s="436"/>
      <c r="F19" s="436"/>
      <c r="G19" s="436"/>
      <c r="H19" s="437"/>
      <c r="I19" s="436"/>
      <c r="J19" s="437"/>
    </row>
    <row r="20" spans="1:18" ht="11.25" customHeight="1" x14ac:dyDescent="0.2">
      <c r="A20" s="159" t="s">
        <v>17</v>
      </c>
      <c r="B20" s="153">
        <v>29</v>
      </c>
      <c r="C20" s="153">
        <v>36</v>
      </c>
      <c r="D20" s="153">
        <v>35</v>
      </c>
      <c r="E20" s="436">
        <v>980130</v>
      </c>
      <c r="F20" s="436"/>
      <c r="G20" s="436">
        <v>893731</v>
      </c>
      <c r="H20" s="437"/>
      <c r="I20" s="436">
        <v>917517</v>
      </c>
      <c r="J20" s="437"/>
      <c r="K20" s="271"/>
    </row>
    <row r="21" spans="1:18" ht="11.25" customHeight="1" x14ac:dyDescent="0.2">
      <c r="A21" s="159" t="s">
        <v>33</v>
      </c>
      <c r="B21" s="153">
        <v>19</v>
      </c>
      <c r="C21" s="153">
        <v>21</v>
      </c>
      <c r="D21" s="153">
        <v>20</v>
      </c>
      <c r="E21" s="436">
        <v>2216992</v>
      </c>
      <c r="F21" s="436"/>
      <c r="G21" s="436">
        <v>2434989</v>
      </c>
      <c r="H21" s="437"/>
      <c r="I21" s="436">
        <v>2104289</v>
      </c>
      <c r="J21" s="437"/>
      <c r="K21" s="271"/>
    </row>
    <row r="22" spans="1:18" ht="11.25" customHeight="1" x14ac:dyDescent="0.2">
      <c r="A22" s="159" t="s">
        <v>18</v>
      </c>
      <c r="B22" s="153">
        <v>16</v>
      </c>
      <c r="C22" s="153">
        <v>20</v>
      </c>
      <c r="D22" s="153">
        <v>18</v>
      </c>
      <c r="E22" s="436">
        <v>624993</v>
      </c>
      <c r="F22" s="436"/>
      <c r="G22" s="436">
        <v>697154</v>
      </c>
      <c r="H22" s="437"/>
      <c r="I22" s="436">
        <v>780599</v>
      </c>
      <c r="J22" s="437"/>
      <c r="K22" s="271"/>
    </row>
    <row r="23" spans="1:18" ht="11.25" customHeight="1" x14ac:dyDescent="0.2">
      <c r="A23" s="26" t="s">
        <v>106</v>
      </c>
      <c r="B23" s="153"/>
      <c r="C23" s="153"/>
      <c r="D23" s="153"/>
      <c r="E23" s="295"/>
      <c r="F23" s="296"/>
      <c r="G23" s="295"/>
      <c r="H23" s="296"/>
      <c r="I23" s="282"/>
      <c r="J23" s="283"/>
    </row>
    <row r="24" spans="1:18" ht="11.25" customHeight="1" x14ac:dyDescent="0.2">
      <c r="A24" s="26" t="s">
        <v>105</v>
      </c>
      <c r="B24" s="153">
        <v>11</v>
      </c>
      <c r="C24" s="153" t="s">
        <v>226</v>
      </c>
      <c r="D24" s="303" t="s">
        <v>226</v>
      </c>
      <c r="E24" s="436">
        <v>393942</v>
      </c>
      <c r="F24" s="436"/>
      <c r="G24" s="436" t="s">
        <v>226</v>
      </c>
      <c r="H24" s="437"/>
      <c r="I24" s="440" t="s">
        <v>226</v>
      </c>
      <c r="J24" s="441"/>
      <c r="K24" s="271"/>
    </row>
    <row r="25" spans="1:18" ht="11.25" customHeight="1" x14ac:dyDescent="0.2">
      <c r="A25" s="160"/>
      <c r="B25" s="153"/>
      <c r="C25" s="153"/>
      <c r="D25" s="303"/>
      <c r="E25" s="436"/>
      <c r="F25" s="436"/>
      <c r="G25" s="436"/>
      <c r="H25" s="437"/>
      <c r="I25" s="440"/>
      <c r="J25" s="441"/>
    </row>
    <row r="26" spans="1:18" ht="11.25" customHeight="1" x14ac:dyDescent="0.2">
      <c r="A26" s="159" t="s">
        <v>19</v>
      </c>
      <c r="B26" s="153" t="s">
        <v>3</v>
      </c>
      <c r="C26" s="153" t="s">
        <v>226</v>
      </c>
      <c r="D26" s="303" t="s">
        <v>226</v>
      </c>
      <c r="E26" s="436" t="s">
        <v>3</v>
      </c>
      <c r="F26" s="436"/>
      <c r="G26" s="436" t="s">
        <v>226</v>
      </c>
      <c r="H26" s="437"/>
      <c r="I26" s="440" t="s">
        <v>226</v>
      </c>
      <c r="J26" s="441"/>
    </row>
    <row r="27" spans="1:18" ht="11.25" customHeight="1" x14ac:dyDescent="0.2">
      <c r="A27" s="159"/>
      <c r="B27" s="153"/>
      <c r="C27" s="153"/>
      <c r="D27" s="153"/>
      <c r="E27" s="436"/>
      <c r="F27" s="436"/>
      <c r="G27" s="436"/>
      <c r="H27" s="437"/>
      <c r="I27" s="436"/>
      <c r="J27" s="437"/>
    </row>
    <row r="28" spans="1:18" ht="11.25" customHeight="1" x14ac:dyDescent="0.2">
      <c r="A28" s="159" t="s">
        <v>29</v>
      </c>
      <c r="B28" s="153">
        <v>12</v>
      </c>
      <c r="C28" s="153">
        <v>13</v>
      </c>
      <c r="D28" s="153">
        <v>13</v>
      </c>
      <c r="E28" s="436">
        <v>271695</v>
      </c>
      <c r="F28" s="436"/>
      <c r="G28" s="436">
        <v>516813</v>
      </c>
      <c r="H28" s="437"/>
      <c r="I28" s="436">
        <v>291129</v>
      </c>
      <c r="J28" s="437"/>
      <c r="K28" s="271"/>
    </row>
    <row r="29" spans="1:18" ht="11.25" customHeight="1" x14ac:dyDescent="0.2">
      <c r="A29" s="159" t="s">
        <v>34</v>
      </c>
      <c r="B29" s="153">
        <v>14</v>
      </c>
      <c r="C29" s="153">
        <v>15</v>
      </c>
      <c r="D29" s="153">
        <v>15</v>
      </c>
      <c r="E29" s="436">
        <v>605972</v>
      </c>
      <c r="F29" s="436"/>
      <c r="G29" s="436">
        <v>622375</v>
      </c>
      <c r="H29" s="437"/>
      <c r="I29" s="436">
        <v>670854</v>
      </c>
      <c r="J29" s="437"/>
      <c r="K29" s="271"/>
    </row>
    <row r="30" spans="1:18" ht="11.25" customHeight="1" x14ac:dyDescent="0.2">
      <c r="A30" s="27"/>
      <c r="B30" s="153"/>
      <c r="C30" s="153"/>
      <c r="D30" s="153"/>
      <c r="E30" s="436"/>
      <c r="F30" s="436"/>
      <c r="G30" s="436"/>
      <c r="H30" s="437"/>
      <c r="I30" s="436"/>
      <c r="J30" s="437"/>
    </row>
    <row r="31" spans="1:18" ht="11.25" customHeight="1" x14ac:dyDescent="0.2">
      <c r="A31" s="161" t="s">
        <v>20</v>
      </c>
      <c r="B31" s="162">
        <v>140</v>
      </c>
      <c r="C31" s="162">
        <v>174</v>
      </c>
      <c r="D31" s="162">
        <v>170</v>
      </c>
      <c r="E31" s="438">
        <v>7071403</v>
      </c>
      <c r="F31" s="438"/>
      <c r="G31" s="438">
        <v>8022179</v>
      </c>
      <c r="H31" s="439"/>
      <c r="I31" s="438">
        <v>7443227</v>
      </c>
      <c r="J31" s="439"/>
      <c r="K31" s="163"/>
      <c r="L31" s="163"/>
      <c r="M31" s="163"/>
      <c r="N31" s="163"/>
      <c r="O31" s="163"/>
      <c r="P31" s="163"/>
      <c r="Q31" s="163"/>
      <c r="R31" s="163"/>
    </row>
    <row r="32" spans="1:18" ht="11.25" customHeight="1" x14ac:dyDescent="0.2">
      <c r="A32" s="164"/>
      <c r="B32" s="165"/>
      <c r="C32" s="165"/>
      <c r="D32" s="165"/>
      <c r="E32" s="165"/>
      <c r="F32" s="165"/>
      <c r="G32" s="165"/>
      <c r="H32" s="165"/>
      <c r="I32" s="165"/>
      <c r="J32" s="165"/>
    </row>
    <row r="33" spans="1:10" ht="11.25" customHeight="1" x14ac:dyDescent="0.2">
      <c r="A33" s="14" t="s">
        <v>35</v>
      </c>
      <c r="B33" s="280"/>
      <c r="C33" s="280"/>
      <c r="D33" s="280"/>
      <c r="E33" s="166"/>
      <c r="F33" s="163"/>
      <c r="G33" s="163"/>
      <c r="H33" s="163"/>
      <c r="I33" s="163"/>
    </row>
    <row r="34" spans="1:10" ht="11.25" customHeight="1" x14ac:dyDescent="0.2">
      <c r="A34" s="14" t="s">
        <v>146</v>
      </c>
      <c r="B34" s="280"/>
      <c r="C34" s="167"/>
      <c r="D34" s="280"/>
      <c r="E34" s="168"/>
      <c r="F34" s="169"/>
      <c r="G34" s="169"/>
      <c r="H34" s="163"/>
      <c r="I34" s="163"/>
    </row>
    <row r="36" spans="1:10" ht="11.25" customHeight="1" x14ac:dyDescent="0.2">
      <c r="E36" s="281"/>
      <c r="F36" s="281"/>
      <c r="G36" s="281"/>
      <c r="H36" s="281"/>
      <c r="I36" s="281"/>
      <c r="J36" s="281"/>
    </row>
    <row r="37" spans="1:10" ht="11.25" customHeight="1" x14ac:dyDescent="0.2">
      <c r="E37" s="281"/>
      <c r="F37" s="281"/>
      <c r="G37" s="281"/>
      <c r="H37" s="281"/>
      <c r="I37" s="281"/>
      <c r="J37" s="281"/>
    </row>
  </sheetData>
  <mergeCells count="62">
    <mergeCell ref="G18:H18"/>
    <mergeCell ref="G27:H27"/>
    <mergeCell ref="G28:H28"/>
    <mergeCell ref="E27:F27"/>
    <mergeCell ref="E22:F22"/>
    <mergeCell ref="G22:H22"/>
    <mergeCell ref="E24:F24"/>
    <mergeCell ref="E26:F26"/>
    <mergeCell ref="G24:H24"/>
    <mergeCell ref="G25:H25"/>
    <mergeCell ref="G26:H26"/>
    <mergeCell ref="E25:F25"/>
    <mergeCell ref="G19:H19"/>
    <mergeCell ref="G20:H20"/>
    <mergeCell ref="G21:H21"/>
    <mergeCell ref="E21:F21"/>
    <mergeCell ref="I13:J13"/>
    <mergeCell ref="I14:J14"/>
    <mergeCell ref="E18:F18"/>
    <mergeCell ref="E20:F20"/>
    <mergeCell ref="E15:F15"/>
    <mergeCell ref="E16:F16"/>
    <mergeCell ref="E17:F17"/>
    <mergeCell ref="G15:H15"/>
    <mergeCell ref="G16:H16"/>
    <mergeCell ref="I15:J15"/>
    <mergeCell ref="E19:F19"/>
    <mergeCell ref="G17:H17"/>
    <mergeCell ref="I31:J31"/>
    <mergeCell ref="I17:J17"/>
    <mergeCell ref="I18:J18"/>
    <mergeCell ref="I19:J19"/>
    <mergeCell ref="I20:J20"/>
    <mergeCell ref="I21:J21"/>
    <mergeCell ref="I24:J24"/>
    <mergeCell ref="I25:J25"/>
    <mergeCell ref="I26:J26"/>
    <mergeCell ref="I27:J27"/>
    <mergeCell ref="I28:J28"/>
    <mergeCell ref="I29:J29"/>
    <mergeCell ref="I30:J30"/>
    <mergeCell ref="I22:J22"/>
    <mergeCell ref="E31:F31"/>
    <mergeCell ref="E28:F28"/>
    <mergeCell ref="E29:F29"/>
    <mergeCell ref="G29:H29"/>
    <mergeCell ref="G30:H30"/>
    <mergeCell ref="G31:H31"/>
    <mergeCell ref="E30:F30"/>
    <mergeCell ref="I16:J16"/>
    <mergeCell ref="E13:F13"/>
    <mergeCell ref="E14:F14"/>
    <mergeCell ref="G13:H13"/>
    <mergeCell ref="G14:H14"/>
    <mergeCell ref="A6:A9"/>
    <mergeCell ref="E8:F8"/>
    <mergeCell ref="G8:H8"/>
    <mergeCell ref="I8:J8"/>
    <mergeCell ref="B9:D9"/>
    <mergeCell ref="E9:J9"/>
    <mergeCell ref="B6:D7"/>
    <mergeCell ref="E6:J7"/>
  </mergeCells>
  <hyperlinks>
    <hyperlink ref="A1" location="Inhalt!A1" display="Inhalt"/>
  </hyperlinks>
  <pageMargins left="0.70866141732283472" right="0.70866141732283472" top="0.74803149606299213" bottom="0.74803149606299213" header="0.31496062992125984" footer="0.31496062992125984"/>
  <pageSetup paperSize="9" firstPageNumber="9" fitToWidth="0" orientation="portrait" r:id="rId1"/>
  <headerFooter>
    <oddFooter xml:space="preserve">&amp;C&amp;6© Statistisches Landesamt des Freistaates Sachsen | Q II 4 - j/19&amp;10
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pageSetUpPr fitToPage="1"/>
  </sheetPr>
  <dimension ref="A1:F19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32.7109375" style="14" customWidth="1"/>
    <col min="2" max="3" width="12.5703125" style="14" customWidth="1"/>
    <col min="4" max="4" width="12.140625" style="14" customWidth="1"/>
    <col min="5" max="5" width="25.85546875" style="14" hidden="1" customWidth="1"/>
    <col min="6" max="6" width="12.5703125" style="14" hidden="1" customWidth="1"/>
    <col min="7" max="16384" width="11.42578125" style="14"/>
  </cols>
  <sheetData>
    <row r="1" spans="1:6" ht="11.25" customHeight="1" x14ac:dyDescent="0.2">
      <c r="A1" s="243" t="s">
        <v>120</v>
      </c>
    </row>
    <row r="3" spans="1:6" ht="11.25" customHeight="1" x14ac:dyDescent="0.2">
      <c r="A3" s="446" t="s">
        <v>242</v>
      </c>
      <c r="B3" s="447"/>
      <c r="C3" s="447"/>
      <c r="D3" s="447"/>
      <c r="E3" s="447"/>
      <c r="F3" s="447"/>
    </row>
    <row r="4" spans="1:6" ht="11.25" customHeight="1" x14ac:dyDescent="0.2">
      <c r="A4" s="246"/>
      <c r="B4" s="247"/>
      <c r="C4" s="247"/>
      <c r="D4" s="247"/>
      <c r="E4" s="247"/>
      <c r="F4" s="247"/>
    </row>
    <row r="5" spans="1:6" ht="11.25" customHeight="1" x14ac:dyDescent="0.2">
      <c r="A5" s="13" t="s">
        <v>265</v>
      </c>
      <c r="C5" s="13"/>
      <c r="D5" s="13"/>
      <c r="E5" s="13"/>
      <c r="F5" s="13"/>
    </row>
    <row r="6" spans="1:6" ht="11.25" customHeight="1" x14ac:dyDescent="0.2">
      <c r="A6" s="448" t="s">
        <v>7</v>
      </c>
      <c r="B6" s="452" t="s">
        <v>37</v>
      </c>
      <c r="C6" s="453"/>
      <c r="D6" s="453"/>
      <c r="E6" s="453"/>
      <c r="F6" s="453"/>
    </row>
    <row r="7" spans="1:6" ht="11.25" customHeight="1" x14ac:dyDescent="0.2">
      <c r="A7" s="449"/>
      <c r="B7" s="454"/>
      <c r="C7" s="455"/>
      <c r="D7" s="455"/>
      <c r="E7" s="455"/>
      <c r="F7" s="455"/>
    </row>
    <row r="8" spans="1:6" ht="11.25" customHeight="1" x14ac:dyDescent="0.2">
      <c r="A8" s="449"/>
      <c r="B8" s="8">
        <v>2015</v>
      </c>
      <c r="C8" s="8">
        <v>2016</v>
      </c>
      <c r="D8" s="8">
        <v>2017</v>
      </c>
      <c r="E8" s="8">
        <v>2018</v>
      </c>
      <c r="F8" s="8">
        <v>2019</v>
      </c>
    </row>
    <row r="9" spans="1:6" ht="11.25" customHeight="1" x14ac:dyDescent="0.2">
      <c r="A9" s="450"/>
      <c r="B9" s="451"/>
      <c r="C9" s="451"/>
      <c r="D9" s="451"/>
      <c r="E9" s="451"/>
      <c r="F9" s="451"/>
    </row>
    <row r="10" spans="1:6" ht="11.25" customHeight="1" x14ac:dyDescent="0.2">
      <c r="A10" s="291"/>
      <c r="B10" s="148"/>
      <c r="C10" s="148"/>
      <c r="D10" s="148"/>
      <c r="E10" s="148"/>
      <c r="F10" s="148"/>
    </row>
    <row r="11" spans="1:6" ht="11.25" customHeight="1" x14ac:dyDescent="0.2">
      <c r="A11" s="292" t="s">
        <v>137</v>
      </c>
      <c r="B11" s="148"/>
      <c r="C11" s="148"/>
      <c r="D11" s="148"/>
      <c r="E11" s="148"/>
      <c r="F11" s="148"/>
    </row>
    <row r="12" spans="1:6" ht="11.25" customHeight="1" x14ac:dyDescent="0.2">
      <c r="A12" s="293" t="s">
        <v>138</v>
      </c>
      <c r="B12" s="149">
        <v>113</v>
      </c>
      <c r="C12" s="149">
        <v>114</v>
      </c>
      <c r="D12" s="149">
        <v>111</v>
      </c>
      <c r="E12" s="149">
        <v>136</v>
      </c>
      <c r="F12" s="149">
        <v>131</v>
      </c>
    </row>
    <row r="13" spans="1:6" s="151" customFormat="1" ht="11.25" customHeight="1" x14ac:dyDescent="0.2">
      <c r="A13" s="294" t="s">
        <v>139</v>
      </c>
      <c r="B13" s="150"/>
      <c r="C13" s="150"/>
      <c r="D13" s="150"/>
      <c r="E13" s="150"/>
      <c r="F13" s="150"/>
    </row>
    <row r="14" spans="1:6" ht="11.25" customHeight="1" x14ac:dyDescent="0.2">
      <c r="A14" s="293" t="s">
        <v>140</v>
      </c>
      <c r="B14" s="152" t="s">
        <v>3</v>
      </c>
      <c r="C14" s="152" t="s">
        <v>3</v>
      </c>
      <c r="D14" s="152" t="s">
        <v>3</v>
      </c>
      <c r="E14" s="152" t="s">
        <v>3</v>
      </c>
      <c r="F14" s="152" t="s">
        <v>3</v>
      </c>
    </row>
    <row r="15" spans="1:6" ht="11.25" customHeight="1" x14ac:dyDescent="0.2">
      <c r="A15" s="294" t="s">
        <v>141</v>
      </c>
      <c r="B15" s="152"/>
      <c r="C15" s="152"/>
      <c r="D15" s="152"/>
      <c r="E15" s="152"/>
      <c r="F15" s="152"/>
    </row>
    <row r="16" spans="1:6" ht="11.25" customHeight="1" x14ac:dyDescent="0.2">
      <c r="A16" s="293" t="s">
        <v>142</v>
      </c>
      <c r="B16" s="152" t="s">
        <v>3</v>
      </c>
      <c r="C16" s="152" t="s">
        <v>3</v>
      </c>
      <c r="D16" s="152" t="s">
        <v>3</v>
      </c>
      <c r="E16" s="152" t="s">
        <v>3</v>
      </c>
      <c r="F16" s="152" t="s">
        <v>3</v>
      </c>
    </row>
    <row r="17" spans="1:6" ht="11.25" customHeight="1" x14ac:dyDescent="0.2">
      <c r="A17" s="7"/>
      <c r="B17" s="7"/>
      <c r="C17" s="7"/>
      <c r="D17" s="7"/>
      <c r="E17" s="7"/>
      <c r="F17" s="7"/>
    </row>
    <row r="18" spans="1:6" ht="11.25" customHeight="1" x14ac:dyDescent="0.2">
      <c r="A18" s="7" t="s">
        <v>35</v>
      </c>
      <c r="B18" s="7"/>
      <c r="C18" s="7"/>
      <c r="D18" s="7"/>
      <c r="E18" s="7"/>
      <c r="F18" s="7"/>
    </row>
    <row r="19" spans="1:6" ht="11.25" customHeight="1" x14ac:dyDescent="0.2">
      <c r="A19" s="7" t="s">
        <v>147</v>
      </c>
      <c r="B19" s="7"/>
      <c r="C19" s="7"/>
      <c r="D19" s="7"/>
      <c r="E19" s="7"/>
      <c r="F19" s="7"/>
    </row>
  </sheetData>
  <mergeCells count="4">
    <mergeCell ref="A3:F3"/>
    <mergeCell ref="A6:A9"/>
    <mergeCell ref="B9:F9"/>
    <mergeCell ref="B6:F7"/>
  </mergeCells>
  <hyperlinks>
    <hyperlink ref="A1" location="Inhalt!A1" display="Inhalt"/>
  </hyperlinks>
  <pageMargins left="0.70866141732283472" right="0.70866141732283472" top="0.74803149606299213" bottom="0.74803149606299213" header="0.31496062992125984" footer="0.31496062992125984"/>
  <pageSetup paperSize="9" firstPageNumber="9" fitToWidth="0" orientation="portrait" r:id="rId1"/>
  <headerFooter>
    <oddFooter xml:space="preserve">&amp;C&amp;6© Statistisches Landesamt des Freistaates Sachsen | Q II 4 - j/19&amp;10
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>
    <pageSetUpPr fitToPage="1"/>
  </sheetPr>
  <dimension ref="A1:E5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93.7109375" style="23" customWidth="1"/>
    <col min="2" max="3" width="11.42578125" style="23"/>
    <col min="4" max="4" width="12.140625" style="23" customWidth="1"/>
    <col min="5" max="5" width="25.85546875" style="23" hidden="1" customWidth="1"/>
    <col min="6" max="6" width="0" style="23" hidden="1" customWidth="1"/>
    <col min="7" max="7" width="23.5703125" style="23" customWidth="1"/>
    <col min="8" max="16384" width="11.42578125" style="23"/>
  </cols>
  <sheetData>
    <row r="1" spans="1:3" ht="11.25" customHeight="1" x14ac:dyDescent="0.2">
      <c r="A1" s="243" t="s">
        <v>120</v>
      </c>
    </row>
    <row r="3" spans="1:3" ht="11.25" customHeight="1" x14ac:dyDescent="0.2">
      <c r="A3" s="224" t="s">
        <v>266</v>
      </c>
    </row>
    <row r="5" spans="1:3" ht="11.25" customHeight="1" x14ac:dyDescent="0.25">
      <c r="C5" s="304"/>
    </row>
  </sheetData>
  <hyperlinks>
    <hyperlink ref="A1" location="Inhalt!A1" display="Inhalt"/>
  </hyperlinks>
  <pageMargins left="0.70866141732283472" right="0.70866141732283472" top="0.74803149606299213" bottom="0.74803149606299213" header="0.31496062992125984" footer="0.31496062992125984"/>
  <pageSetup paperSize="9" fitToWidth="0" orientation="portrait" r:id="rId1"/>
  <headerFooter>
    <oddFooter xml:space="preserve">&amp;C&amp;6© Statistisches Landesamt des Freistaates Sachsen | Q II 4 - j/19&amp;10
</oddFooter>
  </headerFooter>
  <colBreaks count="1" manualBreakCount="1">
    <brk id="7" max="29" man="1"/>
  </colBreak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>
    <pageSetUpPr fitToPage="1"/>
  </sheetPr>
  <dimension ref="A1:E3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93.28515625" style="23" customWidth="1"/>
    <col min="2" max="3" width="11.42578125" style="23"/>
    <col min="4" max="4" width="12.140625" style="23" customWidth="1"/>
    <col min="5" max="5" width="25.85546875" style="23" hidden="1" customWidth="1"/>
    <col min="6" max="6" width="0" style="23" hidden="1" customWidth="1"/>
    <col min="7" max="16384" width="11.42578125" style="23"/>
  </cols>
  <sheetData>
    <row r="1" spans="1:1" ht="11.25" customHeight="1" x14ac:dyDescent="0.2">
      <c r="A1" s="243" t="s">
        <v>120</v>
      </c>
    </row>
    <row r="3" spans="1:1" ht="11.25" customHeight="1" x14ac:dyDescent="0.2">
      <c r="A3" s="224" t="s">
        <v>271</v>
      </c>
    </row>
  </sheetData>
  <hyperlinks>
    <hyperlink ref="A1" location="Inhalt!A1" display="Inhalt"/>
  </hyperlinks>
  <pageMargins left="0.70866141732283472" right="0.70866141732283472" top="0.74803149606299213" bottom="0.74803149606299213" header="0.31496062992125984" footer="0.31496062992125984"/>
  <pageSetup paperSize="9" fitToWidth="0" orientation="portrait" r:id="rId1"/>
  <headerFooter>
    <oddFooter xml:space="preserve">&amp;C&amp;6© Statistisches Landesamt des Freistaates Sachsen | Q II 4 - j/19&amp;10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93.7109375" style="23" customWidth="1"/>
    <col min="2" max="16384" width="11.42578125" style="23"/>
  </cols>
  <sheetData>
    <row r="1" spans="1:1" ht="11.25" customHeight="1" x14ac:dyDescent="0.2">
      <c r="A1" s="197" t="s">
        <v>120</v>
      </c>
    </row>
  </sheetData>
  <hyperlinks>
    <hyperlink ref="A1" location="Inhalt!A1" display="Inhalt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F36"/>
  <sheetViews>
    <sheetView showGridLines="0" zoomScale="130" zoomScaleNormal="130" workbookViewId="0"/>
  </sheetViews>
  <sheetFormatPr baseColWidth="10" defaultColWidth="11.42578125" defaultRowHeight="11.25" customHeight="1" x14ac:dyDescent="0.2"/>
  <cols>
    <col min="1" max="1" width="4.7109375" style="23" customWidth="1"/>
    <col min="2" max="2" width="84" style="250" customWidth="1"/>
    <col min="3" max="3" width="11.42578125" style="23"/>
    <col min="4" max="4" width="12.140625" style="23" customWidth="1"/>
    <col min="5" max="5" width="25.85546875" style="23" hidden="1" customWidth="1"/>
    <col min="6" max="6" width="0" style="23" hidden="1" customWidth="1"/>
    <col min="7" max="16384" width="11.42578125" style="23"/>
  </cols>
  <sheetData>
    <row r="1" spans="1:6" ht="11.25" customHeight="1" x14ac:dyDescent="0.2">
      <c r="A1" s="198" t="s">
        <v>235</v>
      </c>
      <c r="B1" s="23"/>
    </row>
    <row r="2" spans="1:6" ht="11.25" customHeight="1" x14ac:dyDescent="0.2">
      <c r="A2" s="198" t="s">
        <v>154</v>
      </c>
      <c r="B2" s="23"/>
    </row>
    <row r="3" spans="1:6" ht="11.25" customHeight="1" x14ac:dyDescent="0.2">
      <c r="A3" s="198">
        <v>2019</v>
      </c>
      <c r="B3" s="23"/>
    </row>
    <row r="4" spans="1:6" ht="11.25" customHeight="1" x14ac:dyDescent="0.2">
      <c r="A4" s="198"/>
      <c r="B4" s="23"/>
    </row>
    <row r="5" spans="1:6" ht="11.25" customHeight="1" x14ac:dyDescent="0.2">
      <c r="A5" s="202" t="s">
        <v>155</v>
      </c>
      <c r="B5" s="23"/>
    </row>
    <row r="6" spans="1:6" ht="11.25" customHeight="1" x14ac:dyDescent="0.2">
      <c r="A6" s="202" t="s">
        <v>156</v>
      </c>
      <c r="B6" s="23"/>
    </row>
    <row r="7" spans="1:6" ht="11.25" customHeight="1" x14ac:dyDescent="0.2">
      <c r="A7" s="278"/>
      <c r="B7" s="23"/>
    </row>
    <row r="8" spans="1:6" ht="11.25" customHeight="1" x14ac:dyDescent="0.2">
      <c r="A8" s="199" t="s">
        <v>120</v>
      </c>
      <c r="B8" s="23"/>
    </row>
    <row r="9" spans="1:6" ht="11.25" customHeight="1" x14ac:dyDescent="0.2">
      <c r="A9" s="198"/>
      <c r="B9" s="23"/>
    </row>
    <row r="10" spans="1:6" ht="11.25" customHeight="1" x14ac:dyDescent="0.2">
      <c r="A10" s="202" t="s">
        <v>272</v>
      </c>
      <c r="B10" s="23"/>
    </row>
    <row r="11" spans="1:6" ht="11.25" customHeight="1" x14ac:dyDescent="0.2">
      <c r="A11" s="199"/>
      <c r="B11" s="23"/>
    </row>
    <row r="12" spans="1:6" ht="11.25" customHeight="1" x14ac:dyDescent="0.2">
      <c r="A12" s="199" t="s">
        <v>121</v>
      </c>
      <c r="B12" s="23"/>
    </row>
    <row r="13" spans="1:6" ht="11.25" customHeight="1" x14ac:dyDescent="0.2">
      <c r="A13" s="200"/>
    </row>
    <row r="14" spans="1:6" ht="11.25" customHeight="1" x14ac:dyDescent="0.2">
      <c r="A14" s="258" t="s">
        <v>122</v>
      </c>
      <c r="B14" s="203" t="s">
        <v>135</v>
      </c>
      <c r="C14" s="203"/>
      <c r="D14" s="203"/>
    </row>
    <row r="15" spans="1:6" ht="11.25" customHeight="1" x14ac:dyDescent="0.2">
      <c r="A15" s="260"/>
      <c r="B15" s="203" t="s">
        <v>205</v>
      </c>
      <c r="C15" s="203"/>
      <c r="D15" s="203"/>
    </row>
    <row r="16" spans="1:6" ht="11.25" customHeight="1" x14ac:dyDescent="0.2">
      <c r="A16" s="202" t="s">
        <v>123</v>
      </c>
      <c r="B16" s="243" t="s">
        <v>136</v>
      </c>
      <c r="C16"/>
      <c r="D16"/>
      <c r="E16"/>
      <c r="F16"/>
    </row>
    <row r="17" spans="1:6" ht="11.25" customHeight="1" x14ac:dyDescent="0.2">
      <c r="A17" s="260"/>
      <c r="B17" s="243" t="s">
        <v>162</v>
      </c>
      <c r="C17"/>
      <c r="D17"/>
      <c r="E17"/>
      <c r="F17"/>
    </row>
    <row r="18" spans="1:6" ht="11.25" customHeight="1" x14ac:dyDescent="0.2">
      <c r="A18" s="202" t="s">
        <v>124</v>
      </c>
      <c r="B18" s="203" t="s">
        <v>220</v>
      </c>
      <c r="C18" s="203"/>
      <c r="D18" s="203"/>
      <c r="E18" s="203"/>
      <c r="F18" s="203"/>
    </row>
    <row r="19" spans="1:6" ht="11.25" customHeight="1" x14ac:dyDescent="0.2">
      <c r="A19" s="260"/>
      <c r="B19" s="203" t="s">
        <v>221</v>
      </c>
      <c r="C19" s="203"/>
      <c r="D19" s="203"/>
      <c r="E19" s="203"/>
      <c r="F19" s="203"/>
    </row>
    <row r="20" spans="1:6" ht="11.25" customHeight="1" x14ac:dyDescent="0.2">
      <c r="A20" s="258" t="s">
        <v>125</v>
      </c>
      <c r="B20" s="201" t="s">
        <v>164</v>
      </c>
    </row>
    <row r="21" spans="1:6" ht="11.25" customHeight="1" x14ac:dyDescent="0.2">
      <c r="A21" s="202" t="s">
        <v>126</v>
      </c>
      <c r="B21" s="243" t="s">
        <v>166</v>
      </c>
    </row>
    <row r="22" spans="1:6" ht="11.25" customHeight="1" x14ac:dyDescent="0.2">
      <c r="A22" s="202" t="s">
        <v>127</v>
      </c>
      <c r="B22" s="201" t="s">
        <v>245</v>
      </c>
    </row>
    <row r="23" spans="1:6" ht="11.25" customHeight="1" x14ac:dyDescent="0.2">
      <c r="A23" s="258" t="s">
        <v>128</v>
      </c>
      <c r="B23" s="243" t="s">
        <v>165</v>
      </c>
    </row>
    <row r="24" spans="1:6" ht="11.25" customHeight="1" x14ac:dyDescent="0.2">
      <c r="A24" s="32"/>
      <c r="B24" s="243" t="s">
        <v>131</v>
      </c>
    </row>
    <row r="25" spans="1:6" ht="11.25" customHeight="1" x14ac:dyDescent="0.2">
      <c r="A25" s="258" t="s">
        <v>129</v>
      </c>
      <c r="B25" s="201" t="s">
        <v>228</v>
      </c>
    </row>
    <row r="26" spans="1:6" ht="11.25" customHeight="1" x14ac:dyDescent="0.2">
      <c r="A26" s="259" t="s">
        <v>130</v>
      </c>
      <c r="B26" s="201" t="s">
        <v>269</v>
      </c>
    </row>
    <row r="27" spans="1:6" ht="11.25" customHeight="1" x14ac:dyDescent="0.2">
      <c r="A27" s="258" t="s">
        <v>132</v>
      </c>
      <c r="B27" s="206" t="s">
        <v>163</v>
      </c>
    </row>
    <row r="28" spans="1:6" ht="11.25" customHeight="1" x14ac:dyDescent="0.2">
      <c r="A28" s="258"/>
      <c r="B28" s="206" t="s">
        <v>161</v>
      </c>
    </row>
    <row r="29" spans="1:6" ht="11.25" customHeight="1" x14ac:dyDescent="0.2">
      <c r="A29" s="258" t="s">
        <v>134</v>
      </c>
      <c r="B29" s="255" t="s">
        <v>133</v>
      </c>
    </row>
    <row r="33" spans="1:2" ht="11.25" customHeight="1" x14ac:dyDescent="0.2">
      <c r="A33" s="23" t="s">
        <v>158</v>
      </c>
    </row>
    <row r="35" spans="1:2" ht="11.25" customHeight="1" x14ac:dyDescent="0.2">
      <c r="A35" s="243" t="s">
        <v>122</v>
      </c>
      <c r="B35" s="203" t="s">
        <v>267</v>
      </c>
    </row>
    <row r="36" spans="1:2" ht="11.25" customHeight="1" x14ac:dyDescent="0.2">
      <c r="A36" s="243" t="s">
        <v>123</v>
      </c>
      <c r="B36" s="243" t="s">
        <v>268</v>
      </c>
    </row>
  </sheetData>
  <hyperlinks>
    <hyperlink ref="A5" location="Titel!A1" display="Titel"/>
    <hyperlink ref="A6" location="Impressum!A1" display="Impressum"/>
    <hyperlink ref="A10" location="Vorbemerkungen!A1" display="Vorbemerkungen"/>
    <hyperlink ref="B25" location="'T8'!A1" display="Verwertung von Abfällen in übertägigen Abbaustätten nach Art der Abfälle"/>
    <hyperlink ref="B26" location="'T9'!A1" display="Verwertung von Abfällen in übertägigen Abbaustätten nach Art der Abfälle 2003 bis 2018"/>
    <hyperlink ref="B27:B28" location="'T10'!A1" display="Verwertung von Abfällen in übertägigen Abbaustätten nach Kreisfreien Städten"/>
    <hyperlink ref="B29" location="'T11'!A1" display="Verwertung von Abfällen in übertägigen und untertägigen Abbaustätten und im Bergbau"/>
    <hyperlink ref="A14" location="'T1'!A1" display="1."/>
    <hyperlink ref="B14:D15" location="'T11'!A1" display="Einsammlung und Verbleib von Verkaufsverpackungen bei privaten Endverbrauchern"/>
    <hyperlink ref="A16" location="'T2'!A1" display="2."/>
    <hyperlink ref="B22" location="'T6'!A1" display="Einsammlung und Verbleib von Haushaltsabfällen nach Abfallarten 2019"/>
    <hyperlink ref="A35" location="'A1'!A1" display="1."/>
    <hyperlink ref="A18" location="'T3'!A1" display="3."/>
    <hyperlink ref="B20" location="'T4'!A1" display="Einsammlung und Verbleib von Verpackungen"/>
    <hyperlink ref="A25" location="'T8'!A1" display="8."/>
    <hyperlink ref="A26" location="'T9'!A1" display="9."/>
    <hyperlink ref="A27" location="'T10'!A1" display="10."/>
    <hyperlink ref="A29" location="'T11'!A1" display="11."/>
    <hyperlink ref="A20" location="'T4'!A1" display="4."/>
    <hyperlink ref="A22" location="'T6'!A1" display="6."/>
    <hyperlink ref="A21" location="'T5'!A1" display="5."/>
    <hyperlink ref="A23" location="'T7'!A1" display="7."/>
    <hyperlink ref="B21" location="'T5'!A1" display="Einsammlung und Verbleib von Haushaltsabfällen nach Abfallarten 2018"/>
    <hyperlink ref="B23:B24" location="'T7'!A1" display="Im Rahmen der öffentlichen Müllabfuhr eingesammelte ausgewählte Abfälle"/>
    <hyperlink ref="B35" location="'A1'!A1" display="Einsammlung von Verpackungen 2010 bis 2018"/>
    <hyperlink ref="B18:B19" location="'T3'!A1" display="Einsammlung und Verbleib von Transport- und Umverpackungen und von Verkaufsverpackungen"/>
    <hyperlink ref="B14" location="'T1'!A1" display="Einsammlung und Verbleib von Verkaufsverpackungen bei privaten Endverbrauchern"/>
    <hyperlink ref="B15" location="'T1'!A1" display="nach Verpackungsarten"/>
    <hyperlink ref="B16:B17" location="'T2'!A1" display="Einsammlung und Verbleib von Transport- und Umverpackungen und von Verkaufs-"/>
    <hyperlink ref="A36:B36" location="'A2'!A1" display="2."/>
  </hyperlinks>
  <pageMargins left="0.70866141732283472" right="0.70866141732283472" top="0.74803149606299213" bottom="0.74803149606299213" header="0.31496062992125984" footer="0.31496062992125984"/>
  <pageSetup paperSize="9" fitToWidth="0" orientation="portrait" r:id="rId1"/>
  <headerFooter>
    <oddFooter xml:space="preserve">&amp;C&amp;6© Statistisches Landesamt des Freistaates Sachsen | Q II 4 - j/19&amp;10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>
    <pageSetUpPr fitToPage="1"/>
  </sheetPr>
  <dimension ref="A1:K20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73.140625" style="23" customWidth="1"/>
    <col min="2" max="3" width="11.42578125" style="23"/>
    <col min="4" max="4" width="12.140625" style="23" customWidth="1"/>
    <col min="5" max="5" width="25.85546875" style="23" hidden="1" customWidth="1"/>
    <col min="6" max="6" width="11.42578125" style="23" hidden="1" customWidth="1"/>
    <col min="7" max="7" width="14.28515625" style="23" customWidth="1"/>
    <col min="8" max="16384" width="11.42578125" style="23"/>
  </cols>
  <sheetData>
    <row r="1" spans="1:11" ht="11.25" customHeight="1" x14ac:dyDescent="0.2">
      <c r="A1" s="243" t="s">
        <v>120</v>
      </c>
    </row>
    <row r="3" spans="1:11" ht="11.25" customHeight="1" x14ac:dyDescent="0.2">
      <c r="A3" s="210" t="s">
        <v>157</v>
      </c>
      <c r="B3" s="211"/>
      <c r="C3" s="209"/>
      <c r="D3" s="209"/>
      <c r="E3" s="209"/>
      <c r="F3" s="209"/>
      <c r="G3" s="209"/>
      <c r="H3" s="209"/>
      <c r="I3" s="209"/>
      <c r="J3" s="209"/>
      <c r="K3" s="209"/>
    </row>
    <row r="4" spans="1:11" ht="11.25" customHeight="1" x14ac:dyDescent="0.2">
      <c r="A4" s="211"/>
      <c r="B4" s="211"/>
      <c r="C4" s="209"/>
      <c r="D4" s="209"/>
      <c r="E4" s="209"/>
      <c r="F4" s="209"/>
      <c r="G4" s="209"/>
      <c r="H4" s="209"/>
      <c r="I4" s="209"/>
      <c r="J4" s="209"/>
      <c r="K4" s="209"/>
    </row>
    <row r="5" spans="1:11" ht="11.25" customHeight="1" x14ac:dyDescent="0.2">
      <c r="A5" s="207" t="s">
        <v>167</v>
      </c>
      <c r="B5" s="207"/>
      <c r="C5" s="209"/>
      <c r="D5" s="209"/>
      <c r="E5" s="209"/>
      <c r="F5" s="209"/>
      <c r="G5" s="209"/>
      <c r="H5" s="209"/>
      <c r="I5" s="209"/>
      <c r="J5" s="209"/>
      <c r="K5" s="209"/>
    </row>
    <row r="6" spans="1:11" ht="11.25" customHeight="1" x14ac:dyDescent="0.2">
      <c r="A6" s="207" t="s">
        <v>209</v>
      </c>
      <c r="B6" s="207"/>
      <c r="C6" s="209"/>
      <c r="D6" s="209"/>
      <c r="E6" s="209"/>
      <c r="F6" s="209"/>
      <c r="G6" s="209"/>
      <c r="H6" s="209"/>
      <c r="I6" s="209"/>
      <c r="J6" s="209"/>
      <c r="K6" s="209"/>
    </row>
    <row r="7" spans="1:11" ht="11.25" customHeight="1" x14ac:dyDescent="0.2">
      <c r="A7" s="211"/>
      <c r="B7" s="211"/>
      <c r="C7" s="209"/>
      <c r="D7" s="209"/>
      <c r="E7" s="209"/>
      <c r="F7" s="209"/>
      <c r="G7" s="209"/>
      <c r="H7" s="209"/>
      <c r="I7" s="209"/>
      <c r="J7" s="209"/>
      <c r="K7" s="209"/>
    </row>
    <row r="8" spans="1:11" ht="11.25" customHeight="1" x14ac:dyDescent="0.2">
      <c r="A8" s="208" t="s">
        <v>168</v>
      </c>
      <c r="B8" s="208"/>
      <c r="C8" s="209"/>
      <c r="D8" s="209"/>
      <c r="E8" s="209"/>
      <c r="F8" s="209"/>
      <c r="G8" s="209"/>
      <c r="H8" s="209"/>
      <c r="I8" s="208"/>
      <c r="J8" s="209"/>
      <c r="K8" s="209"/>
    </row>
    <row r="9" spans="1:11" ht="11.25" customHeight="1" x14ac:dyDescent="0.2">
      <c r="A9" s="216" t="s">
        <v>227</v>
      </c>
      <c r="B9" s="208"/>
      <c r="C9" s="209"/>
      <c r="D9" s="209"/>
      <c r="E9" s="209"/>
      <c r="F9" s="209"/>
      <c r="G9" s="209"/>
      <c r="H9" s="209"/>
      <c r="I9" s="208"/>
      <c r="J9" s="209"/>
      <c r="K9" s="209"/>
    </row>
    <row r="10" spans="1:11" ht="11.25" customHeight="1" x14ac:dyDescent="0.2">
      <c r="A10" s="212"/>
      <c r="B10" s="208"/>
      <c r="C10" s="209"/>
      <c r="D10" s="209"/>
      <c r="E10" s="209"/>
      <c r="F10" s="209"/>
      <c r="G10" s="209"/>
      <c r="H10" s="209"/>
      <c r="I10" s="208"/>
      <c r="J10" s="209"/>
      <c r="K10" s="209"/>
    </row>
    <row r="11" spans="1:11" ht="11.25" customHeight="1" x14ac:dyDescent="0.2">
      <c r="A11" s="208" t="s">
        <v>169</v>
      </c>
      <c r="B11" s="208"/>
      <c r="C11" s="209"/>
      <c r="D11" s="209"/>
      <c r="E11" s="209"/>
      <c r="F11" s="209"/>
      <c r="G11" s="209"/>
      <c r="H11" s="209"/>
      <c r="I11" s="208"/>
      <c r="J11" s="209"/>
      <c r="K11" s="209"/>
    </row>
    <row r="12" spans="1:11" ht="11.25" customHeight="1" x14ac:dyDescent="0.2">
      <c r="A12" s="203" t="s">
        <v>273</v>
      </c>
      <c r="B12" s="208"/>
      <c r="C12" s="209"/>
      <c r="D12" s="209"/>
      <c r="E12" s="209"/>
      <c r="F12" s="209"/>
      <c r="G12" s="209"/>
      <c r="H12" s="209"/>
      <c r="I12" s="208"/>
      <c r="J12" s="209"/>
      <c r="K12" s="209"/>
    </row>
    <row r="13" spans="1:11" ht="11.25" customHeight="1" x14ac:dyDescent="0.2">
      <c r="A13" s="213" t="s">
        <v>171</v>
      </c>
      <c r="B13" s="209"/>
      <c r="C13" s="209"/>
      <c r="D13" s="209"/>
      <c r="E13" s="209"/>
      <c r="F13" s="209"/>
      <c r="G13" s="209"/>
      <c r="H13" s="209"/>
      <c r="I13" s="208"/>
      <c r="J13" s="209"/>
      <c r="K13" s="209"/>
    </row>
    <row r="14" spans="1:11" ht="11.25" customHeight="1" x14ac:dyDescent="0.2">
      <c r="A14" s="213"/>
      <c r="B14" s="209"/>
      <c r="C14" s="209"/>
      <c r="D14" s="209"/>
      <c r="E14" s="209"/>
      <c r="F14" s="209"/>
      <c r="G14" s="209"/>
      <c r="H14" s="209"/>
      <c r="I14" s="208"/>
      <c r="J14" s="209"/>
      <c r="K14" s="209"/>
    </row>
    <row r="15" spans="1:11" ht="11.25" customHeight="1" x14ac:dyDescent="0.2">
      <c r="A15" s="214" t="s">
        <v>170</v>
      </c>
      <c r="B15" s="209"/>
      <c r="C15" s="209"/>
      <c r="D15" s="209"/>
      <c r="E15" s="209"/>
      <c r="F15" s="209"/>
      <c r="G15" s="209"/>
      <c r="H15" s="209"/>
      <c r="I15" s="215"/>
      <c r="J15" s="209"/>
      <c r="K15" s="209"/>
    </row>
    <row r="16" spans="1:11" ht="11.25" customHeight="1" x14ac:dyDescent="0.2">
      <c r="A16" s="209"/>
      <c r="B16" s="209"/>
      <c r="C16" s="209"/>
      <c r="D16" s="209"/>
      <c r="E16" s="209"/>
      <c r="F16" s="209"/>
      <c r="G16" s="209"/>
      <c r="H16" s="209"/>
      <c r="I16" s="209"/>
      <c r="J16" s="209"/>
      <c r="K16" s="209"/>
    </row>
    <row r="17" spans="1:11" ht="11.25" customHeight="1" x14ac:dyDescent="0.2">
      <c r="A17" s="322" t="s">
        <v>224</v>
      </c>
      <c r="B17" s="322"/>
      <c r="C17" s="322"/>
      <c r="D17" s="322"/>
      <c r="E17" s="322"/>
      <c r="F17" s="322"/>
      <c r="G17" s="322"/>
      <c r="H17" s="322"/>
      <c r="I17" s="322"/>
      <c r="J17" s="261"/>
      <c r="K17" s="261"/>
    </row>
    <row r="18" spans="1:11" ht="11.25" customHeight="1" x14ac:dyDescent="0.2">
      <c r="A18" s="23" t="s">
        <v>223</v>
      </c>
    </row>
    <row r="19" spans="1:11" ht="11.25" customHeight="1" x14ac:dyDescent="0.2">
      <c r="A19" s="23" t="s">
        <v>222</v>
      </c>
    </row>
    <row r="20" spans="1:11" ht="11.25" customHeight="1" x14ac:dyDescent="0.2">
      <c r="A20" s="23" t="s">
        <v>225</v>
      </c>
    </row>
  </sheetData>
  <mergeCells count="1">
    <mergeCell ref="A17:I17"/>
  </mergeCells>
  <hyperlinks>
    <hyperlink ref="A1" location="Inhalt!A1" display="Inhalt"/>
    <hyperlink ref="A9" r:id="rId1" display="Erhebung der Verwertung von Abfällen"/>
    <hyperlink ref="A12" r:id="rId2"/>
  </hyperlinks>
  <pageMargins left="0.70866141732283472" right="0.70866141732283472" top="0.74803149606299213" bottom="0.74803149606299213" header="0.31496062992125984" footer="0.31496062992125984"/>
  <pageSetup paperSize="9" fitToWidth="0" orientation="portrait" r:id="rId3"/>
  <headerFooter>
    <oddFooter xml:space="preserve">&amp;C&amp;6© Statistisches Landesamt des Freistaates Sachsen | Q II 4 - j/19&amp;10
</oddFooter>
  </headerFooter>
  <drawing r:id="rId4"/>
  <legacyDrawing r:id="rId5"/>
  <oleObjects>
    <mc:AlternateContent xmlns:mc="http://schemas.openxmlformats.org/markup-compatibility/2006">
      <mc:Choice Requires="x14">
        <oleObject progId="AcroExch.Document.DC" dvAspect="DVASPECT_ICON" shapeId="6145" r:id="rId6">
          <objectPr defaultSize="0" r:id="rId7">
            <anchor moveWithCells="1">
              <from>
                <xdr:col>0</xdr:col>
                <xdr:colOff>76200</xdr:colOff>
                <xdr:row>21</xdr:row>
                <xdr:rowOff>0</xdr:rowOff>
              </from>
              <to>
                <xdr:col>0</xdr:col>
                <xdr:colOff>990600</xdr:colOff>
                <xdr:row>25</xdr:row>
                <xdr:rowOff>114300</xdr:rowOff>
              </to>
            </anchor>
          </objectPr>
        </oleObject>
      </mc:Choice>
      <mc:Fallback>
        <oleObject progId="AcroExch.Document.DC" dvAspect="DVASPECT_ICON" shapeId="6145" r:id="rId6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pageSetUpPr fitToPage="1"/>
  </sheetPr>
  <dimension ref="A1:H58"/>
  <sheetViews>
    <sheetView showGridLines="0" zoomScaleNormal="100" workbookViewId="0"/>
  </sheetViews>
  <sheetFormatPr baseColWidth="10" defaultRowHeight="11.25" customHeight="1" x14ac:dyDescent="0.2"/>
  <cols>
    <col min="1" max="1" width="34" style="16" customWidth="1"/>
    <col min="2" max="2" width="27.5703125" style="17" customWidth="1"/>
    <col min="3" max="3" width="27.5703125" style="16" customWidth="1"/>
    <col min="4" max="4" width="12.140625" style="16" customWidth="1"/>
    <col min="5" max="5" width="25.85546875" style="16" hidden="1" customWidth="1"/>
    <col min="6" max="6" width="11.85546875" style="16" hidden="1" customWidth="1"/>
    <col min="7" max="253" width="11.42578125" style="16"/>
    <col min="254" max="254" width="33.7109375" style="16" customWidth="1"/>
    <col min="255" max="255" width="14.28515625" style="16" customWidth="1"/>
    <col min="256" max="258" width="13" style="16" customWidth="1"/>
    <col min="259" max="509" width="11.42578125" style="16"/>
    <col min="510" max="510" width="33.7109375" style="16" customWidth="1"/>
    <col min="511" max="511" width="14.28515625" style="16" customWidth="1"/>
    <col min="512" max="514" width="13" style="16" customWidth="1"/>
    <col min="515" max="765" width="11.42578125" style="16"/>
    <col min="766" max="766" width="33.7109375" style="16" customWidth="1"/>
    <col min="767" max="767" width="14.28515625" style="16" customWidth="1"/>
    <col min="768" max="770" width="13" style="16" customWidth="1"/>
    <col min="771" max="1021" width="11.42578125" style="16"/>
    <col min="1022" max="1022" width="33.7109375" style="16" customWidth="1"/>
    <col min="1023" max="1023" width="14.28515625" style="16" customWidth="1"/>
    <col min="1024" max="1026" width="13" style="16" customWidth="1"/>
    <col min="1027" max="1277" width="11.42578125" style="16"/>
    <col min="1278" max="1278" width="33.7109375" style="16" customWidth="1"/>
    <col min="1279" max="1279" width="14.28515625" style="16" customWidth="1"/>
    <col min="1280" max="1282" width="13" style="16" customWidth="1"/>
    <col min="1283" max="1533" width="11.42578125" style="16"/>
    <col min="1534" max="1534" width="33.7109375" style="16" customWidth="1"/>
    <col min="1535" max="1535" width="14.28515625" style="16" customWidth="1"/>
    <col min="1536" max="1538" width="13" style="16" customWidth="1"/>
    <col min="1539" max="1789" width="11.42578125" style="16"/>
    <col min="1790" max="1790" width="33.7109375" style="16" customWidth="1"/>
    <col min="1791" max="1791" width="14.28515625" style="16" customWidth="1"/>
    <col min="1792" max="1794" width="13" style="16" customWidth="1"/>
    <col min="1795" max="2045" width="11.42578125" style="16"/>
    <col min="2046" max="2046" width="33.7109375" style="16" customWidth="1"/>
    <col min="2047" max="2047" width="14.28515625" style="16" customWidth="1"/>
    <col min="2048" max="2050" width="13" style="16" customWidth="1"/>
    <col min="2051" max="2301" width="11.42578125" style="16"/>
    <col min="2302" max="2302" width="33.7109375" style="16" customWidth="1"/>
    <col min="2303" max="2303" width="14.28515625" style="16" customWidth="1"/>
    <col min="2304" max="2306" width="13" style="16" customWidth="1"/>
    <col min="2307" max="2557" width="11.42578125" style="16"/>
    <col min="2558" max="2558" width="33.7109375" style="16" customWidth="1"/>
    <col min="2559" max="2559" width="14.28515625" style="16" customWidth="1"/>
    <col min="2560" max="2562" width="13" style="16" customWidth="1"/>
    <col min="2563" max="2813" width="11.42578125" style="16"/>
    <col min="2814" max="2814" width="33.7109375" style="16" customWidth="1"/>
    <col min="2815" max="2815" width="14.28515625" style="16" customWidth="1"/>
    <col min="2816" max="2818" width="13" style="16" customWidth="1"/>
    <col min="2819" max="3069" width="11.42578125" style="16"/>
    <col min="3070" max="3070" width="33.7109375" style="16" customWidth="1"/>
    <col min="3071" max="3071" width="14.28515625" style="16" customWidth="1"/>
    <col min="3072" max="3074" width="13" style="16" customWidth="1"/>
    <col min="3075" max="3325" width="11.42578125" style="16"/>
    <col min="3326" max="3326" width="33.7109375" style="16" customWidth="1"/>
    <col min="3327" max="3327" width="14.28515625" style="16" customWidth="1"/>
    <col min="3328" max="3330" width="13" style="16" customWidth="1"/>
    <col min="3331" max="3581" width="11.42578125" style="16"/>
    <col min="3582" max="3582" width="33.7109375" style="16" customWidth="1"/>
    <col min="3583" max="3583" width="14.28515625" style="16" customWidth="1"/>
    <col min="3584" max="3586" width="13" style="16" customWidth="1"/>
    <col min="3587" max="3837" width="11.42578125" style="16"/>
    <col min="3838" max="3838" width="33.7109375" style="16" customWidth="1"/>
    <col min="3839" max="3839" width="14.28515625" style="16" customWidth="1"/>
    <col min="3840" max="3842" width="13" style="16" customWidth="1"/>
    <col min="3843" max="4093" width="11.42578125" style="16"/>
    <col min="4094" max="4094" width="33.7109375" style="16" customWidth="1"/>
    <col min="4095" max="4095" width="14.28515625" style="16" customWidth="1"/>
    <col min="4096" max="4098" width="13" style="16" customWidth="1"/>
    <col min="4099" max="4349" width="11.42578125" style="16"/>
    <col min="4350" max="4350" width="33.7109375" style="16" customWidth="1"/>
    <col min="4351" max="4351" width="14.28515625" style="16" customWidth="1"/>
    <col min="4352" max="4354" width="13" style="16" customWidth="1"/>
    <col min="4355" max="4605" width="11.42578125" style="16"/>
    <col min="4606" max="4606" width="33.7109375" style="16" customWidth="1"/>
    <col min="4607" max="4607" width="14.28515625" style="16" customWidth="1"/>
    <col min="4608" max="4610" width="13" style="16" customWidth="1"/>
    <col min="4611" max="4861" width="11.42578125" style="16"/>
    <col min="4862" max="4862" width="33.7109375" style="16" customWidth="1"/>
    <col min="4863" max="4863" width="14.28515625" style="16" customWidth="1"/>
    <col min="4864" max="4866" width="13" style="16" customWidth="1"/>
    <col min="4867" max="5117" width="11.42578125" style="16"/>
    <col min="5118" max="5118" width="33.7109375" style="16" customWidth="1"/>
    <col min="5119" max="5119" width="14.28515625" style="16" customWidth="1"/>
    <col min="5120" max="5122" width="13" style="16" customWidth="1"/>
    <col min="5123" max="5373" width="11.42578125" style="16"/>
    <col min="5374" max="5374" width="33.7109375" style="16" customWidth="1"/>
    <col min="5375" max="5375" width="14.28515625" style="16" customWidth="1"/>
    <col min="5376" max="5378" width="13" style="16" customWidth="1"/>
    <col min="5379" max="5629" width="11.42578125" style="16"/>
    <col min="5630" max="5630" width="33.7109375" style="16" customWidth="1"/>
    <col min="5631" max="5631" width="14.28515625" style="16" customWidth="1"/>
    <col min="5632" max="5634" width="13" style="16" customWidth="1"/>
    <col min="5635" max="5885" width="11.42578125" style="16"/>
    <col min="5886" max="5886" width="33.7109375" style="16" customWidth="1"/>
    <col min="5887" max="5887" width="14.28515625" style="16" customWidth="1"/>
    <col min="5888" max="5890" width="13" style="16" customWidth="1"/>
    <col min="5891" max="6141" width="11.42578125" style="16"/>
    <col min="6142" max="6142" width="33.7109375" style="16" customWidth="1"/>
    <col min="6143" max="6143" width="14.28515625" style="16" customWidth="1"/>
    <col min="6144" max="6146" width="13" style="16" customWidth="1"/>
    <col min="6147" max="6397" width="11.42578125" style="16"/>
    <col min="6398" max="6398" width="33.7109375" style="16" customWidth="1"/>
    <col min="6399" max="6399" width="14.28515625" style="16" customWidth="1"/>
    <col min="6400" max="6402" width="13" style="16" customWidth="1"/>
    <col min="6403" max="6653" width="11.42578125" style="16"/>
    <col min="6654" max="6654" width="33.7109375" style="16" customWidth="1"/>
    <col min="6655" max="6655" width="14.28515625" style="16" customWidth="1"/>
    <col min="6656" max="6658" width="13" style="16" customWidth="1"/>
    <col min="6659" max="6909" width="11.42578125" style="16"/>
    <col min="6910" max="6910" width="33.7109375" style="16" customWidth="1"/>
    <col min="6911" max="6911" width="14.28515625" style="16" customWidth="1"/>
    <col min="6912" max="6914" width="13" style="16" customWidth="1"/>
    <col min="6915" max="7165" width="11.42578125" style="16"/>
    <col min="7166" max="7166" width="33.7109375" style="16" customWidth="1"/>
    <col min="7167" max="7167" width="14.28515625" style="16" customWidth="1"/>
    <col min="7168" max="7170" width="13" style="16" customWidth="1"/>
    <col min="7171" max="7421" width="11.42578125" style="16"/>
    <col min="7422" max="7422" width="33.7109375" style="16" customWidth="1"/>
    <col min="7423" max="7423" width="14.28515625" style="16" customWidth="1"/>
    <col min="7424" max="7426" width="13" style="16" customWidth="1"/>
    <col min="7427" max="7677" width="11.42578125" style="16"/>
    <col min="7678" max="7678" width="33.7109375" style="16" customWidth="1"/>
    <col min="7679" max="7679" width="14.28515625" style="16" customWidth="1"/>
    <col min="7680" max="7682" width="13" style="16" customWidth="1"/>
    <col min="7683" max="7933" width="11.42578125" style="16"/>
    <col min="7934" max="7934" width="33.7109375" style="16" customWidth="1"/>
    <col min="7935" max="7935" width="14.28515625" style="16" customWidth="1"/>
    <col min="7936" max="7938" width="13" style="16" customWidth="1"/>
    <col min="7939" max="8189" width="11.42578125" style="16"/>
    <col min="8190" max="8190" width="33.7109375" style="16" customWidth="1"/>
    <col min="8191" max="8191" width="14.28515625" style="16" customWidth="1"/>
    <col min="8192" max="8194" width="13" style="16" customWidth="1"/>
    <col min="8195" max="8445" width="11.42578125" style="16"/>
    <col min="8446" max="8446" width="33.7109375" style="16" customWidth="1"/>
    <col min="8447" max="8447" width="14.28515625" style="16" customWidth="1"/>
    <col min="8448" max="8450" width="13" style="16" customWidth="1"/>
    <col min="8451" max="8701" width="11.42578125" style="16"/>
    <col min="8702" max="8702" width="33.7109375" style="16" customWidth="1"/>
    <col min="8703" max="8703" width="14.28515625" style="16" customWidth="1"/>
    <col min="8704" max="8706" width="13" style="16" customWidth="1"/>
    <col min="8707" max="8957" width="11.42578125" style="16"/>
    <col min="8958" max="8958" width="33.7109375" style="16" customWidth="1"/>
    <col min="8959" max="8959" width="14.28515625" style="16" customWidth="1"/>
    <col min="8960" max="8962" width="13" style="16" customWidth="1"/>
    <col min="8963" max="9213" width="11.42578125" style="16"/>
    <col min="9214" max="9214" width="33.7109375" style="16" customWidth="1"/>
    <col min="9215" max="9215" width="14.28515625" style="16" customWidth="1"/>
    <col min="9216" max="9218" width="13" style="16" customWidth="1"/>
    <col min="9219" max="9469" width="11.42578125" style="16"/>
    <col min="9470" max="9470" width="33.7109375" style="16" customWidth="1"/>
    <col min="9471" max="9471" width="14.28515625" style="16" customWidth="1"/>
    <col min="9472" max="9474" width="13" style="16" customWidth="1"/>
    <col min="9475" max="9725" width="11.42578125" style="16"/>
    <col min="9726" max="9726" width="33.7109375" style="16" customWidth="1"/>
    <col min="9727" max="9727" width="14.28515625" style="16" customWidth="1"/>
    <col min="9728" max="9730" width="13" style="16" customWidth="1"/>
    <col min="9731" max="9981" width="11.42578125" style="16"/>
    <col min="9982" max="9982" width="33.7109375" style="16" customWidth="1"/>
    <col min="9983" max="9983" width="14.28515625" style="16" customWidth="1"/>
    <col min="9984" max="9986" width="13" style="16" customWidth="1"/>
    <col min="9987" max="10237" width="11.42578125" style="16"/>
    <col min="10238" max="10238" width="33.7109375" style="16" customWidth="1"/>
    <col min="10239" max="10239" width="14.28515625" style="16" customWidth="1"/>
    <col min="10240" max="10242" width="13" style="16" customWidth="1"/>
    <col min="10243" max="10493" width="11.42578125" style="16"/>
    <col min="10494" max="10494" width="33.7109375" style="16" customWidth="1"/>
    <col min="10495" max="10495" width="14.28515625" style="16" customWidth="1"/>
    <col min="10496" max="10498" width="13" style="16" customWidth="1"/>
    <col min="10499" max="10749" width="11.42578125" style="16"/>
    <col min="10750" max="10750" width="33.7109375" style="16" customWidth="1"/>
    <col min="10751" max="10751" width="14.28515625" style="16" customWidth="1"/>
    <col min="10752" max="10754" width="13" style="16" customWidth="1"/>
    <col min="10755" max="11005" width="11.42578125" style="16"/>
    <col min="11006" max="11006" width="33.7109375" style="16" customWidth="1"/>
    <col min="11007" max="11007" width="14.28515625" style="16" customWidth="1"/>
    <col min="11008" max="11010" width="13" style="16" customWidth="1"/>
    <col min="11011" max="11261" width="11.42578125" style="16"/>
    <col min="11262" max="11262" width="33.7109375" style="16" customWidth="1"/>
    <col min="11263" max="11263" width="14.28515625" style="16" customWidth="1"/>
    <col min="11264" max="11266" width="13" style="16" customWidth="1"/>
    <col min="11267" max="11517" width="11.42578125" style="16"/>
    <col min="11518" max="11518" width="33.7109375" style="16" customWidth="1"/>
    <col min="11519" max="11519" width="14.28515625" style="16" customWidth="1"/>
    <col min="11520" max="11522" width="13" style="16" customWidth="1"/>
    <col min="11523" max="11773" width="11.42578125" style="16"/>
    <col min="11774" max="11774" width="33.7109375" style="16" customWidth="1"/>
    <col min="11775" max="11775" width="14.28515625" style="16" customWidth="1"/>
    <col min="11776" max="11778" width="13" style="16" customWidth="1"/>
    <col min="11779" max="12029" width="11.42578125" style="16"/>
    <col min="12030" max="12030" width="33.7109375" style="16" customWidth="1"/>
    <col min="12031" max="12031" width="14.28515625" style="16" customWidth="1"/>
    <col min="12032" max="12034" width="13" style="16" customWidth="1"/>
    <col min="12035" max="12285" width="11.42578125" style="16"/>
    <col min="12286" max="12286" width="33.7109375" style="16" customWidth="1"/>
    <col min="12287" max="12287" width="14.28515625" style="16" customWidth="1"/>
    <col min="12288" max="12290" width="13" style="16" customWidth="1"/>
    <col min="12291" max="12541" width="11.42578125" style="16"/>
    <col min="12542" max="12542" width="33.7109375" style="16" customWidth="1"/>
    <col min="12543" max="12543" width="14.28515625" style="16" customWidth="1"/>
    <col min="12544" max="12546" width="13" style="16" customWidth="1"/>
    <col min="12547" max="12797" width="11.42578125" style="16"/>
    <col min="12798" max="12798" width="33.7109375" style="16" customWidth="1"/>
    <col min="12799" max="12799" width="14.28515625" style="16" customWidth="1"/>
    <col min="12800" max="12802" width="13" style="16" customWidth="1"/>
    <col min="12803" max="13053" width="11.42578125" style="16"/>
    <col min="13054" max="13054" width="33.7109375" style="16" customWidth="1"/>
    <col min="13055" max="13055" width="14.28515625" style="16" customWidth="1"/>
    <col min="13056" max="13058" width="13" style="16" customWidth="1"/>
    <col min="13059" max="13309" width="11.42578125" style="16"/>
    <col min="13310" max="13310" width="33.7109375" style="16" customWidth="1"/>
    <col min="13311" max="13311" width="14.28515625" style="16" customWidth="1"/>
    <col min="13312" max="13314" width="13" style="16" customWidth="1"/>
    <col min="13315" max="13565" width="11.42578125" style="16"/>
    <col min="13566" max="13566" width="33.7109375" style="16" customWidth="1"/>
    <col min="13567" max="13567" width="14.28515625" style="16" customWidth="1"/>
    <col min="13568" max="13570" width="13" style="16" customWidth="1"/>
    <col min="13571" max="13821" width="11.42578125" style="16"/>
    <col min="13822" max="13822" width="33.7109375" style="16" customWidth="1"/>
    <col min="13823" max="13823" width="14.28515625" style="16" customWidth="1"/>
    <col min="13824" max="13826" width="13" style="16" customWidth="1"/>
    <col min="13827" max="14077" width="11.42578125" style="16"/>
    <col min="14078" max="14078" width="33.7109375" style="16" customWidth="1"/>
    <col min="14079" max="14079" width="14.28515625" style="16" customWidth="1"/>
    <col min="14080" max="14082" width="13" style="16" customWidth="1"/>
    <col min="14083" max="14333" width="11.42578125" style="16"/>
    <col min="14334" max="14334" width="33.7109375" style="16" customWidth="1"/>
    <col min="14335" max="14335" width="14.28515625" style="16" customWidth="1"/>
    <col min="14336" max="14338" width="13" style="16" customWidth="1"/>
    <col min="14339" max="14589" width="11.42578125" style="16"/>
    <col min="14590" max="14590" width="33.7109375" style="16" customWidth="1"/>
    <col min="14591" max="14591" width="14.28515625" style="16" customWidth="1"/>
    <col min="14592" max="14594" width="13" style="16" customWidth="1"/>
    <col min="14595" max="14845" width="11.42578125" style="16"/>
    <col min="14846" max="14846" width="33.7109375" style="16" customWidth="1"/>
    <col min="14847" max="14847" width="14.28515625" style="16" customWidth="1"/>
    <col min="14848" max="14850" width="13" style="16" customWidth="1"/>
    <col min="14851" max="15101" width="11.42578125" style="16"/>
    <col min="15102" max="15102" width="33.7109375" style="16" customWidth="1"/>
    <col min="15103" max="15103" width="14.28515625" style="16" customWidth="1"/>
    <col min="15104" max="15106" width="13" style="16" customWidth="1"/>
    <col min="15107" max="15357" width="11.42578125" style="16"/>
    <col min="15358" max="15358" width="33.7109375" style="16" customWidth="1"/>
    <col min="15359" max="15359" width="14.28515625" style="16" customWidth="1"/>
    <col min="15360" max="15362" width="13" style="16" customWidth="1"/>
    <col min="15363" max="15613" width="11.42578125" style="16"/>
    <col min="15614" max="15614" width="33.7109375" style="16" customWidth="1"/>
    <col min="15615" max="15615" width="14.28515625" style="16" customWidth="1"/>
    <col min="15616" max="15618" width="13" style="16" customWidth="1"/>
    <col min="15619" max="15869" width="11.42578125" style="16"/>
    <col min="15870" max="15870" width="33.7109375" style="16" customWidth="1"/>
    <col min="15871" max="15871" width="14.28515625" style="16" customWidth="1"/>
    <col min="15872" max="15874" width="13" style="16" customWidth="1"/>
    <col min="15875" max="16125" width="11.42578125" style="16"/>
    <col min="16126" max="16126" width="33.7109375" style="16" customWidth="1"/>
    <col min="16127" max="16127" width="14.28515625" style="16" customWidth="1"/>
    <col min="16128" max="16130" width="13" style="16" customWidth="1"/>
    <col min="16131" max="16384" width="11.42578125" style="16"/>
  </cols>
  <sheetData>
    <row r="1" spans="1:8" ht="11.25" customHeight="1" x14ac:dyDescent="0.2">
      <c r="A1" s="204" t="s">
        <v>120</v>
      </c>
    </row>
    <row r="3" spans="1:8" s="121" customFormat="1" ht="11.25" customHeight="1" x14ac:dyDescent="0.2">
      <c r="A3" s="324" t="s">
        <v>236</v>
      </c>
      <c r="B3" s="324"/>
      <c r="C3" s="324"/>
    </row>
    <row r="4" spans="1:8" s="121" customFormat="1" ht="11.25" customHeight="1" x14ac:dyDescent="0.2">
      <c r="A4" s="324" t="s">
        <v>233</v>
      </c>
      <c r="B4" s="324"/>
      <c r="C4" s="324"/>
    </row>
    <row r="5" spans="1:8" s="121" customFormat="1" ht="11.25" customHeight="1" x14ac:dyDescent="0.2">
      <c r="A5" s="249"/>
      <c r="B5" s="249"/>
      <c r="C5" s="249"/>
    </row>
    <row r="6" spans="1:8" ht="11.25" customHeight="1" x14ac:dyDescent="0.2">
      <c r="A6" s="122" t="s">
        <v>251</v>
      </c>
      <c r="B6" s="123"/>
    </row>
    <row r="7" spans="1:8" ht="11.25" customHeight="1" x14ac:dyDescent="0.2">
      <c r="A7" s="325" t="s">
        <v>7</v>
      </c>
      <c r="B7" s="328" t="s">
        <v>232</v>
      </c>
      <c r="C7" s="331" t="s">
        <v>111</v>
      </c>
    </row>
    <row r="8" spans="1:8" ht="11.25" customHeight="1" x14ac:dyDescent="0.2">
      <c r="A8" s="326"/>
      <c r="B8" s="329"/>
      <c r="C8" s="332"/>
    </row>
    <row r="9" spans="1:8" ht="11.25" customHeight="1" x14ac:dyDescent="0.2">
      <c r="A9" s="326"/>
      <c r="B9" s="329"/>
      <c r="C9" s="332"/>
    </row>
    <row r="10" spans="1:8" ht="11.25" customHeight="1" x14ac:dyDescent="0.2">
      <c r="A10" s="326"/>
      <c r="B10" s="330"/>
      <c r="C10" s="332"/>
    </row>
    <row r="11" spans="1:8" ht="11.25" customHeight="1" x14ac:dyDescent="0.2">
      <c r="A11" s="327"/>
      <c r="B11" s="124" t="s">
        <v>2</v>
      </c>
      <c r="C11" s="1" t="s">
        <v>112</v>
      </c>
    </row>
    <row r="12" spans="1:8" ht="11.25" customHeight="1" x14ac:dyDescent="0.2">
      <c r="A12" s="125"/>
      <c r="B12" s="126"/>
    </row>
    <row r="13" spans="1:8" ht="11.25" customHeight="1" x14ac:dyDescent="0.2">
      <c r="A13" s="15"/>
      <c r="B13" s="323" t="s">
        <v>250</v>
      </c>
      <c r="C13" s="323"/>
    </row>
    <row r="14" spans="1:8" ht="11.25" customHeight="1" x14ac:dyDescent="0.2">
      <c r="A14" s="15"/>
      <c r="B14" s="15"/>
      <c r="C14" s="18"/>
    </row>
    <row r="15" spans="1:8" ht="11.25" customHeight="1" x14ac:dyDescent="0.2">
      <c r="A15" s="127" t="s">
        <v>5</v>
      </c>
      <c r="B15" s="128">
        <v>330104</v>
      </c>
      <c r="C15" s="129">
        <v>81.067374988672555</v>
      </c>
      <c r="D15" s="130"/>
      <c r="E15" s="131"/>
      <c r="F15" s="131"/>
      <c r="G15" s="132"/>
      <c r="H15" s="132"/>
    </row>
    <row r="16" spans="1:8" ht="11.25" customHeight="1" x14ac:dyDescent="0.2">
      <c r="A16" s="137" t="s">
        <v>43</v>
      </c>
      <c r="B16" s="134"/>
      <c r="C16" s="129"/>
      <c r="D16" s="136"/>
      <c r="E16" s="131"/>
    </row>
    <row r="17" spans="1:8" ht="11.25" customHeight="1" x14ac:dyDescent="0.2">
      <c r="A17" s="133" t="s">
        <v>149</v>
      </c>
      <c r="B17" s="134">
        <v>170007</v>
      </c>
      <c r="C17" s="135">
        <v>41.750542918896031</v>
      </c>
      <c r="D17" s="130"/>
      <c r="E17" s="131"/>
      <c r="G17" s="132"/>
      <c r="H17" s="138"/>
    </row>
    <row r="18" spans="1:8" ht="11.25" customHeight="1" x14ac:dyDescent="0.2">
      <c r="A18" s="133" t="s">
        <v>104</v>
      </c>
      <c r="B18" s="298" t="s">
        <v>226</v>
      </c>
      <c r="C18" s="299" t="s">
        <v>226</v>
      </c>
      <c r="D18" s="136"/>
      <c r="E18" s="131"/>
    </row>
    <row r="19" spans="1:8" ht="11.25" customHeight="1" x14ac:dyDescent="0.2">
      <c r="A19" s="314" t="s">
        <v>270</v>
      </c>
      <c r="B19" s="298"/>
      <c r="C19" s="299"/>
      <c r="D19" s="136"/>
      <c r="E19" s="131"/>
    </row>
    <row r="20" spans="1:8" s="121" customFormat="1" ht="11.25" customHeight="1" x14ac:dyDescent="0.2">
      <c r="A20" s="139" t="s">
        <v>203</v>
      </c>
      <c r="B20" s="19">
        <v>100610</v>
      </c>
      <c r="C20" s="135">
        <v>24.707936279506903</v>
      </c>
      <c r="D20" s="136"/>
      <c r="E20" s="131"/>
    </row>
    <row r="21" spans="1:8" s="121" customFormat="1" ht="11.25" customHeight="1" x14ac:dyDescent="0.2">
      <c r="A21" s="133" t="s">
        <v>150</v>
      </c>
      <c r="B21" s="134">
        <v>58860</v>
      </c>
      <c r="C21" s="135">
        <v>14.45491630465934</v>
      </c>
      <c r="D21" s="136"/>
      <c r="E21" s="131"/>
    </row>
    <row r="22" spans="1:8" s="121" customFormat="1" ht="11.25" customHeight="1" x14ac:dyDescent="0.2">
      <c r="A22" s="133" t="s">
        <v>151</v>
      </c>
      <c r="B22" s="134">
        <v>69</v>
      </c>
      <c r="C22" s="135">
        <v>1.6945110856634294E-2</v>
      </c>
      <c r="D22" s="136"/>
      <c r="E22" s="131"/>
    </row>
    <row r="23" spans="1:8" s="121" customFormat="1" ht="11.25" customHeight="1" x14ac:dyDescent="0.2">
      <c r="A23" s="133" t="s">
        <v>152</v>
      </c>
      <c r="B23" s="298" t="s">
        <v>226</v>
      </c>
      <c r="C23" s="299" t="s">
        <v>226</v>
      </c>
      <c r="D23" s="136"/>
      <c r="E23" s="131"/>
    </row>
    <row r="24" spans="1:8" s="140" customFormat="1" ht="11.25" customHeight="1" x14ac:dyDescent="0.2">
      <c r="A24" s="137" t="s">
        <v>153</v>
      </c>
      <c r="B24" s="134" t="s">
        <v>3</v>
      </c>
      <c r="C24" s="135" t="s">
        <v>3</v>
      </c>
      <c r="D24" s="136"/>
      <c r="E24" s="131"/>
    </row>
    <row r="25" spans="1:8" s="140" customFormat="1" ht="11.25" customHeight="1" x14ac:dyDescent="0.2">
      <c r="A25" s="141"/>
      <c r="B25" s="15"/>
      <c r="C25" s="142"/>
      <c r="D25" s="136"/>
      <c r="F25" s="313"/>
    </row>
    <row r="26" spans="1:8" s="140" customFormat="1" ht="11.25" customHeight="1" x14ac:dyDescent="0.2">
      <c r="A26" s="143"/>
      <c r="B26" s="323" t="s">
        <v>249</v>
      </c>
      <c r="C26" s="323"/>
      <c r="D26" s="136"/>
    </row>
    <row r="27" spans="1:8" s="140" customFormat="1" ht="11.25" customHeight="1" x14ac:dyDescent="0.2">
      <c r="A27" s="15"/>
      <c r="B27" s="15"/>
      <c r="C27" s="18"/>
      <c r="D27" s="136"/>
    </row>
    <row r="28" spans="1:8" s="140" customFormat="1" ht="11.25" customHeight="1" x14ac:dyDescent="0.2">
      <c r="A28" s="127" t="s">
        <v>5</v>
      </c>
      <c r="B28" s="128">
        <v>302512</v>
      </c>
      <c r="C28" s="129">
        <v>74.2</v>
      </c>
      <c r="D28" s="136"/>
      <c r="E28" s="275"/>
      <c r="F28" s="275"/>
    </row>
    <row r="29" spans="1:8" s="140" customFormat="1" ht="11.25" customHeight="1" x14ac:dyDescent="0.2">
      <c r="A29" s="137" t="s">
        <v>43</v>
      </c>
      <c r="B29" s="134"/>
      <c r="C29" s="135"/>
      <c r="D29" s="136"/>
    </row>
    <row r="30" spans="1:8" s="140" customFormat="1" ht="11.25" customHeight="1" x14ac:dyDescent="0.2">
      <c r="A30" s="133" t="s">
        <v>149</v>
      </c>
      <c r="B30" s="134">
        <v>160258</v>
      </c>
      <c r="C30" s="135">
        <v>39.299999999999997</v>
      </c>
      <c r="D30" s="136"/>
    </row>
    <row r="31" spans="1:8" s="140" customFormat="1" ht="11.25" customHeight="1" x14ac:dyDescent="0.2">
      <c r="A31" s="133" t="s">
        <v>104</v>
      </c>
      <c r="B31" s="134" t="s">
        <v>3</v>
      </c>
      <c r="C31" s="135" t="s">
        <v>3</v>
      </c>
      <c r="D31" s="136"/>
      <c r="E31" s="144"/>
    </row>
    <row r="32" spans="1:8" s="140" customFormat="1" ht="11.25" customHeight="1" x14ac:dyDescent="0.2">
      <c r="A32" s="139" t="s">
        <v>204</v>
      </c>
      <c r="B32" s="134"/>
      <c r="C32" s="135"/>
      <c r="D32" s="136"/>
    </row>
    <row r="33" spans="1:5" s="140" customFormat="1" ht="11.25" customHeight="1" x14ac:dyDescent="0.2">
      <c r="A33" s="139" t="s">
        <v>203</v>
      </c>
      <c r="B33" s="19">
        <v>95352</v>
      </c>
      <c r="C33" s="135">
        <v>23.4</v>
      </c>
      <c r="D33" s="136"/>
    </row>
    <row r="34" spans="1:5" s="140" customFormat="1" ht="11.25" customHeight="1" x14ac:dyDescent="0.2">
      <c r="A34" s="133" t="s">
        <v>150</v>
      </c>
      <c r="B34" s="134">
        <v>46521</v>
      </c>
      <c r="C34" s="135">
        <v>11.4</v>
      </c>
      <c r="D34" s="136"/>
    </row>
    <row r="35" spans="1:5" s="140" customFormat="1" ht="11.25" customHeight="1" x14ac:dyDescent="0.2">
      <c r="A35" s="133" t="s">
        <v>151</v>
      </c>
      <c r="B35" s="134">
        <v>281</v>
      </c>
      <c r="C35" s="135">
        <v>0.1</v>
      </c>
      <c r="D35" s="136"/>
    </row>
    <row r="36" spans="1:5" s="140" customFormat="1" ht="11.25" customHeight="1" x14ac:dyDescent="0.2">
      <c r="A36" s="133" t="s">
        <v>152</v>
      </c>
      <c r="B36" s="134">
        <v>91</v>
      </c>
      <c r="C36" s="135">
        <v>0</v>
      </c>
      <c r="D36" s="136"/>
    </row>
    <row r="37" spans="1:5" s="140" customFormat="1" ht="11.25" customHeight="1" x14ac:dyDescent="0.2">
      <c r="A37" s="137" t="s">
        <v>153</v>
      </c>
      <c r="B37" s="134">
        <v>8.5</v>
      </c>
      <c r="C37" s="135">
        <v>0</v>
      </c>
      <c r="D37" s="136"/>
    </row>
    <row r="38" spans="1:5" s="140" customFormat="1" ht="11.25" customHeight="1" x14ac:dyDescent="0.2">
      <c r="A38" s="145"/>
      <c r="B38" s="146"/>
      <c r="C38" s="18"/>
      <c r="D38" s="136"/>
    </row>
    <row r="39" spans="1:5" s="140" customFormat="1" ht="11.25" customHeight="1" x14ac:dyDescent="0.2">
      <c r="A39" s="18" t="s">
        <v>4</v>
      </c>
      <c r="B39" s="147"/>
      <c r="C39" s="18"/>
      <c r="D39" s="136"/>
    </row>
    <row r="40" spans="1:5" ht="11.25" customHeight="1" x14ac:dyDescent="0.2">
      <c r="A40" s="18" t="s">
        <v>248</v>
      </c>
      <c r="B40" s="250"/>
      <c r="C40" s="250"/>
    </row>
    <row r="41" spans="1:5" ht="11.25" customHeight="1" x14ac:dyDescent="0.2">
      <c r="A41" s="18" t="s">
        <v>247</v>
      </c>
      <c r="B41" s="250"/>
      <c r="C41" s="250"/>
    </row>
    <row r="42" spans="1:5" ht="11.25" customHeight="1" x14ac:dyDescent="0.2">
      <c r="A42" s="18" t="s">
        <v>219</v>
      </c>
      <c r="B42" s="248"/>
      <c r="C42" s="248"/>
      <c r="D42" s="248"/>
      <c r="E42" s="248"/>
    </row>
    <row r="43" spans="1:5" ht="11.25" customHeight="1" x14ac:dyDescent="0.2">
      <c r="A43" s="18" t="s">
        <v>148</v>
      </c>
      <c r="B43" s="248"/>
      <c r="C43" s="18"/>
    </row>
    <row r="44" spans="1:5" ht="11.25" customHeight="1" x14ac:dyDescent="0.2">
      <c r="C44" s="121"/>
    </row>
    <row r="50" spans="2:3" ht="11.25" customHeight="1" x14ac:dyDescent="0.2">
      <c r="B50" s="262"/>
      <c r="C50" s="263"/>
    </row>
    <row r="58" spans="2:3" ht="11.25" customHeight="1" x14ac:dyDescent="0.2">
      <c r="B58" s="262"/>
      <c r="C58" s="264"/>
    </row>
  </sheetData>
  <mergeCells count="7">
    <mergeCell ref="B13:C13"/>
    <mergeCell ref="B26:C26"/>
    <mergeCell ref="A3:C3"/>
    <mergeCell ref="A4:C4"/>
    <mergeCell ref="A7:A11"/>
    <mergeCell ref="B7:B10"/>
    <mergeCell ref="C7:C10"/>
  </mergeCells>
  <hyperlinks>
    <hyperlink ref="A1" location="Inhalt!A1" display="Inhalt"/>
  </hyperlinks>
  <pageMargins left="0.70866141732283472" right="0.70866141732283472" top="0.74803149606299213" bottom="0.74803149606299213" header="0.31496062992125984" footer="0.31496062992125984"/>
  <pageSetup paperSize="9" fitToWidth="0" orientation="portrait" r:id="rId1"/>
  <headerFooter>
    <oddFooter xml:space="preserve">&amp;C&amp;6© Statistisches Landesamt des Freistaates Sachsen | Q II 4 - j/19&amp;10
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pageSetUpPr fitToPage="1"/>
  </sheetPr>
  <dimension ref="A1:J47"/>
  <sheetViews>
    <sheetView showGridLines="0" zoomScaleNormal="100" workbookViewId="0"/>
  </sheetViews>
  <sheetFormatPr baseColWidth="10" defaultRowHeight="11.25" customHeight="1" x14ac:dyDescent="0.2"/>
  <cols>
    <col min="1" max="1" width="34" style="4" customWidth="1"/>
    <col min="2" max="2" width="13.28515625" style="119" customWidth="1"/>
    <col min="3" max="3" width="15" style="89" customWidth="1"/>
    <col min="4" max="4" width="12.140625" style="4" customWidth="1"/>
    <col min="5" max="5" width="25.85546875" style="120" hidden="1" customWidth="1"/>
    <col min="6" max="6" width="0" style="4" hidden="1" customWidth="1"/>
    <col min="7" max="251" width="11.42578125" style="4"/>
    <col min="252" max="252" width="30.5703125" style="4" customWidth="1"/>
    <col min="253" max="253" width="14.28515625" style="4" customWidth="1"/>
    <col min="254" max="254" width="15.28515625" style="4" customWidth="1"/>
    <col min="255" max="256" width="13.5703125" style="4" customWidth="1"/>
    <col min="257" max="507" width="11.42578125" style="4"/>
    <col min="508" max="508" width="30.5703125" style="4" customWidth="1"/>
    <col min="509" max="509" width="14.28515625" style="4" customWidth="1"/>
    <col min="510" max="510" width="15.28515625" style="4" customWidth="1"/>
    <col min="511" max="512" width="13.5703125" style="4" customWidth="1"/>
    <col min="513" max="763" width="11.42578125" style="4"/>
    <col min="764" max="764" width="30.5703125" style="4" customWidth="1"/>
    <col min="765" max="765" width="14.28515625" style="4" customWidth="1"/>
    <col min="766" max="766" width="15.28515625" style="4" customWidth="1"/>
    <col min="767" max="768" width="13.5703125" style="4" customWidth="1"/>
    <col min="769" max="1019" width="11.42578125" style="4"/>
    <col min="1020" max="1020" width="30.5703125" style="4" customWidth="1"/>
    <col min="1021" max="1021" width="14.28515625" style="4" customWidth="1"/>
    <col min="1022" max="1022" width="15.28515625" style="4" customWidth="1"/>
    <col min="1023" max="1024" width="13.5703125" style="4" customWidth="1"/>
    <col min="1025" max="1275" width="11.42578125" style="4"/>
    <col min="1276" max="1276" width="30.5703125" style="4" customWidth="1"/>
    <col min="1277" max="1277" width="14.28515625" style="4" customWidth="1"/>
    <col min="1278" max="1278" width="15.28515625" style="4" customWidth="1"/>
    <col min="1279" max="1280" width="13.5703125" style="4" customWidth="1"/>
    <col min="1281" max="1531" width="11.42578125" style="4"/>
    <col min="1532" max="1532" width="30.5703125" style="4" customWidth="1"/>
    <col min="1533" max="1533" width="14.28515625" style="4" customWidth="1"/>
    <col min="1534" max="1534" width="15.28515625" style="4" customWidth="1"/>
    <col min="1535" max="1536" width="13.5703125" style="4" customWidth="1"/>
    <col min="1537" max="1787" width="11.42578125" style="4"/>
    <col min="1788" max="1788" width="30.5703125" style="4" customWidth="1"/>
    <col min="1789" max="1789" width="14.28515625" style="4" customWidth="1"/>
    <col min="1790" max="1790" width="15.28515625" style="4" customWidth="1"/>
    <col min="1791" max="1792" width="13.5703125" style="4" customWidth="1"/>
    <col min="1793" max="2043" width="11.42578125" style="4"/>
    <col min="2044" max="2044" width="30.5703125" style="4" customWidth="1"/>
    <col min="2045" max="2045" width="14.28515625" style="4" customWidth="1"/>
    <col min="2046" max="2046" width="15.28515625" style="4" customWidth="1"/>
    <col min="2047" max="2048" width="13.5703125" style="4" customWidth="1"/>
    <col min="2049" max="2299" width="11.42578125" style="4"/>
    <col min="2300" max="2300" width="30.5703125" style="4" customWidth="1"/>
    <col min="2301" max="2301" width="14.28515625" style="4" customWidth="1"/>
    <col min="2302" max="2302" width="15.28515625" style="4" customWidth="1"/>
    <col min="2303" max="2304" width="13.5703125" style="4" customWidth="1"/>
    <col min="2305" max="2555" width="11.42578125" style="4"/>
    <col min="2556" max="2556" width="30.5703125" style="4" customWidth="1"/>
    <col min="2557" max="2557" width="14.28515625" style="4" customWidth="1"/>
    <col min="2558" max="2558" width="15.28515625" style="4" customWidth="1"/>
    <col min="2559" max="2560" width="13.5703125" style="4" customWidth="1"/>
    <col min="2561" max="2811" width="11.42578125" style="4"/>
    <col min="2812" max="2812" width="30.5703125" style="4" customWidth="1"/>
    <col min="2813" max="2813" width="14.28515625" style="4" customWidth="1"/>
    <col min="2814" max="2814" width="15.28515625" style="4" customWidth="1"/>
    <col min="2815" max="2816" width="13.5703125" style="4" customWidth="1"/>
    <col min="2817" max="3067" width="11.42578125" style="4"/>
    <col min="3068" max="3068" width="30.5703125" style="4" customWidth="1"/>
    <col min="3069" max="3069" width="14.28515625" style="4" customWidth="1"/>
    <col min="3070" max="3070" width="15.28515625" style="4" customWidth="1"/>
    <col min="3071" max="3072" width="13.5703125" style="4" customWidth="1"/>
    <col min="3073" max="3323" width="11.42578125" style="4"/>
    <col min="3324" max="3324" width="30.5703125" style="4" customWidth="1"/>
    <col min="3325" max="3325" width="14.28515625" style="4" customWidth="1"/>
    <col min="3326" max="3326" width="15.28515625" style="4" customWidth="1"/>
    <col min="3327" max="3328" width="13.5703125" style="4" customWidth="1"/>
    <col min="3329" max="3579" width="11.42578125" style="4"/>
    <col min="3580" max="3580" width="30.5703125" style="4" customWidth="1"/>
    <col min="3581" max="3581" width="14.28515625" style="4" customWidth="1"/>
    <col min="3582" max="3582" width="15.28515625" style="4" customWidth="1"/>
    <col min="3583" max="3584" width="13.5703125" style="4" customWidth="1"/>
    <col min="3585" max="3835" width="11.42578125" style="4"/>
    <col min="3836" max="3836" width="30.5703125" style="4" customWidth="1"/>
    <col min="3837" max="3837" width="14.28515625" style="4" customWidth="1"/>
    <col min="3838" max="3838" width="15.28515625" style="4" customWidth="1"/>
    <col min="3839" max="3840" width="13.5703125" style="4" customWidth="1"/>
    <col min="3841" max="4091" width="11.42578125" style="4"/>
    <col min="4092" max="4092" width="30.5703125" style="4" customWidth="1"/>
    <col min="4093" max="4093" width="14.28515625" style="4" customWidth="1"/>
    <col min="4094" max="4094" width="15.28515625" style="4" customWidth="1"/>
    <col min="4095" max="4096" width="13.5703125" style="4" customWidth="1"/>
    <col min="4097" max="4347" width="11.42578125" style="4"/>
    <col min="4348" max="4348" width="30.5703125" style="4" customWidth="1"/>
    <col min="4349" max="4349" width="14.28515625" style="4" customWidth="1"/>
    <col min="4350" max="4350" width="15.28515625" style="4" customWidth="1"/>
    <col min="4351" max="4352" width="13.5703125" style="4" customWidth="1"/>
    <col min="4353" max="4603" width="11.42578125" style="4"/>
    <col min="4604" max="4604" width="30.5703125" style="4" customWidth="1"/>
    <col min="4605" max="4605" width="14.28515625" style="4" customWidth="1"/>
    <col min="4606" max="4606" width="15.28515625" style="4" customWidth="1"/>
    <col min="4607" max="4608" width="13.5703125" style="4" customWidth="1"/>
    <col min="4609" max="4859" width="11.42578125" style="4"/>
    <col min="4860" max="4860" width="30.5703125" style="4" customWidth="1"/>
    <col min="4861" max="4861" width="14.28515625" style="4" customWidth="1"/>
    <col min="4862" max="4862" width="15.28515625" style="4" customWidth="1"/>
    <col min="4863" max="4864" width="13.5703125" style="4" customWidth="1"/>
    <col min="4865" max="5115" width="11.42578125" style="4"/>
    <col min="5116" max="5116" width="30.5703125" style="4" customWidth="1"/>
    <col min="5117" max="5117" width="14.28515625" style="4" customWidth="1"/>
    <col min="5118" max="5118" width="15.28515625" style="4" customWidth="1"/>
    <col min="5119" max="5120" width="13.5703125" style="4" customWidth="1"/>
    <col min="5121" max="5371" width="11.42578125" style="4"/>
    <col min="5372" max="5372" width="30.5703125" style="4" customWidth="1"/>
    <col min="5373" max="5373" width="14.28515625" style="4" customWidth="1"/>
    <col min="5374" max="5374" width="15.28515625" style="4" customWidth="1"/>
    <col min="5375" max="5376" width="13.5703125" style="4" customWidth="1"/>
    <col min="5377" max="5627" width="11.42578125" style="4"/>
    <col min="5628" max="5628" width="30.5703125" style="4" customWidth="1"/>
    <col min="5629" max="5629" width="14.28515625" style="4" customWidth="1"/>
    <col min="5630" max="5630" width="15.28515625" style="4" customWidth="1"/>
    <col min="5631" max="5632" width="13.5703125" style="4" customWidth="1"/>
    <col min="5633" max="5883" width="11.42578125" style="4"/>
    <col min="5884" max="5884" width="30.5703125" style="4" customWidth="1"/>
    <col min="5885" max="5885" width="14.28515625" style="4" customWidth="1"/>
    <col min="5886" max="5886" width="15.28515625" style="4" customWidth="1"/>
    <col min="5887" max="5888" width="13.5703125" style="4" customWidth="1"/>
    <col min="5889" max="6139" width="11.42578125" style="4"/>
    <col min="6140" max="6140" width="30.5703125" style="4" customWidth="1"/>
    <col min="6141" max="6141" width="14.28515625" style="4" customWidth="1"/>
    <col min="6142" max="6142" width="15.28515625" style="4" customWidth="1"/>
    <col min="6143" max="6144" width="13.5703125" style="4" customWidth="1"/>
    <col min="6145" max="6395" width="11.42578125" style="4"/>
    <col min="6396" max="6396" width="30.5703125" style="4" customWidth="1"/>
    <col min="6397" max="6397" width="14.28515625" style="4" customWidth="1"/>
    <col min="6398" max="6398" width="15.28515625" style="4" customWidth="1"/>
    <col min="6399" max="6400" width="13.5703125" style="4" customWidth="1"/>
    <col min="6401" max="6651" width="11.42578125" style="4"/>
    <col min="6652" max="6652" width="30.5703125" style="4" customWidth="1"/>
    <col min="6653" max="6653" width="14.28515625" style="4" customWidth="1"/>
    <col min="6654" max="6654" width="15.28515625" style="4" customWidth="1"/>
    <col min="6655" max="6656" width="13.5703125" style="4" customWidth="1"/>
    <col min="6657" max="6907" width="11.42578125" style="4"/>
    <col min="6908" max="6908" width="30.5703125" style="4" customWidth="1"/>
    <col min="6909" max="6909" width="14.28515625" style="4" customWidth="1"/>
    <col min="6910" max="6910" width="15.28515625" style="4" customWidth="1"/>
    <col min="6911" max="6912" width="13.5703125" style="4" customWidth="1"/>
    <col min="6913" max="7163" width="11.42578125" style="4"/>
    <col min="7164" max="7164" width="30.5703125" style="4" customWidth="1"/>
    <col min="7165" max="7165" width="14.28515625" style="4" customWidth="1"/>
    <col min="7166" max="7166" width="15.28515625" style="4" customWidth="1"/>
    <col min="7167" max="7168" width="13.5703125" style="4" customWidth="1"/>
    <col min="7169" max="7419" width="11.42578125" style="4"/>
    <col min="7420" max="7420" width="30.5703125" style="4" customWidth="1"/>
    <col min="7421" max="7421" width="14.28515625" style="4" customWidth="1"/>
    <col min="7422" max="7422" width="15.28515625" style="4" customWidth="1"/>
    <col min="7423" max="7424" width="13.5703125" style="4" customWidth="1"/>
    <col min="7425" max="7675" width="11.42578125" style="4"/>
    <col min="7676" max="7676" width="30.5703125" style="4" customWidth="1"/>
    <col min="7677" max="7677" width="14.28515625" style="4" customWidth="1"/>
    <col min="7678" max="7678" width="15.28515625" style="4" customWidth="1"/>
    <col min="7679" max="7680" width="13.5703125" style="4" customWidth="1"/>
    <col min="7681" max="7931" width="11.42578125" style="4"/>
    <col min="7932" max="7932" width="30.5703125" style="4" customWidth="1"/>
    <col min="7933" max="7933" width="14.28515625" style="4" customWidth="1"/>
    <col min="7934" max="7934" width="15.28515625" style="4" customWidth="1"/>
    <col min="7935" max="7936" width="13.5703125" style="4" customWidth="1"/>
    <col min="7937" max="8187" width="11.42578125" style="4"/>
    <col min="8188" max="8188" width="30.5703125" style="4" customWidth="1"/>
    <col min="8189" max="8189" width="14.28515625" style="4" customWidth="1"/>
    <col min="8190" max="8190" width="15.28515625" style="4" customWidth="1"/>
    <col min="8191" max="8192" width="13.5703125" style="4" customWidth="1"/>
    <col min="8193" max="8443" width="11.42578125" style="4"/>
    <col min="8444" max="8444" width="30.5703125" style="4" customWidth="1"/>
    <col min="8445" max="8445" width="14.28515625" style="4" customWidth="1"/>
    <col min="8446" max="8446" width="15.28515625" style="4" customWidth="1"/>
    <col min="8447" max="8448" width="13.5703125" style="4" customWidth="1"/>
    <col min="8449" max="8699" width="11.42578125" style="4"/>
    <col min="8700" max="8700" width="30.5703125" style="4" customWidth="1"/>
    <col min="8701" max="8701" width="14.28515625" style="4" customWidth="1"/>
    <col min="8702" max="8702" width="15.28515625" style="4" customWidth="1"/>
    <col min="8703" max="8704" width="13.5703125" style="4" customWidth="1"/>
    <col min="8705" max="8955" width="11.42578125" style="4"/>
    <col min="8956" max="8956" width="30.5703125" style="4" customWidth="1"/>
    <col min="8957" max="8957" width="14.28515625" style="4" customWidth="1"/>
    <col min="8958" max="8958" width="15.28515625" style="4" customWidth="1"/>
    <col min="8959" max="8960" width="13.5703125" style="4" customWidth="1"/>
    <col min="8961" max="9211" width="11.42578125" style="4"/>
    <col min="9212" max="9212" width="30.5703125" style="4" customWidth="1"/>
    <col min="9213" max="9213" width="14.28515625" style="4" customWidth="1"/>
    <col min="9214" max="9214" width="15.28515625" style="4" customWidth="1"/>
    <col min="9215" max="9216" width="13.5703125" style="4" customWidth="1"/>
    <col min="9217" max="9467" width="11.42578125" style="4"/>
    <col min="9468" max="9468" width="30.5703125" style="4" customWidth="1"/>
    <col min="9469" max="9469" width="14.28515625" style="4" customWidth="1"/>
    <col min="9470" max="9470" width="15.28515625" style="4" customWidth="1"/>
    <col min="9471" max="9472" width="13.5703125" style="4" customWidth="1"/>
    <col min="9473" max="9723" width="11.42578125" style="4"/>
    <col min="9724" max="9724" width="30.5703125" style="4" customWidth="1"/>
    <col min="9725" max="9725" width="14.28515625" style="4" customWidth="1"/>
    <col min="9726" max="9726" width="15.28515625" style="4" customWidth="1"/>
    <col min="9727" max="9728" width="13.5703125" style="4" customWidth="1"/>
    <col min="9729" max="9979" width="11.42578125" style="4"/>
    <col min="9980" max="9980" width="30.5703125" style="4" customWidth="1"/>
    <col min="9981" max="9981" width="14.28515625" style="4" customWidth="1"/>
    <col min="9982" max="9982" width="15.28515625" style="4" customWidth="1"/>
    <col min="9983" max="9984" width="13.5703125" style="4" customWidth="1"/>
    <col min="9985" max="10235" width="11.42578125" style="4"/>
    <col min="10236" max="10236" width="30.5703125" style="4" customWidth="1"/>
    <col min="10237" max="10237" width="14.28515625" style="4" customWidth="1"/>
    <col min="10238" max="10238" width="15.28515625" style="4" customWidth="1"/>
    <col min="10239" max="10240" width="13.5703125" style="4" customWidth="1"/>
    <col min="10241" max="10491" width="11.42578125" style="4"/>
    <col min="10492" max="10492" width="30.5703125" style="4" customWidth="1"/>
    <col min="10493" max="10493" width="14.28515625" style="4" customWidth="1"/>
    <col min="10494" max="10494" width="15.28515625" style="4" customWidth="1"/>
    <col min="10495" max="10496" width="13.5703125" style="4" customWidth="1"/>
    <col min="10497" max="10747" width="11.42578125" style="4"/>
    <col min="10748" max="10748" width="30.5703125" style="4" customWidth="1"/>
    <col min="10749" max="10749" width="14.28515625" style="4" customWidth="1"/>
    <col min="10750" max="10750" width="15.28515625" style="4" customWidth="1"/>
    <col min="10751" max="10752" width="13.5703125" style="4" customWidth="1"/>
    <col min="10753" max="11003" width="11.42578125" style="4"/>
    <col min="11004" max="11004" width="30.5703125" style="4" customWidth="1"/>
    <col min="11005" max="11005" width="14.28515625" style="4" customWidth="1"/>
    <col min="11006" max="11006" width="15.28515625" style="4" customWidth="1"/>
    <col min="11007" max="11008" width="13.5703125" style="4" customWidth="1"/>
    <col min="11009" max="11259" width="11.42578125" style="4"/>
    <col min="11260" max="11260" width="30.5703125" style="4" customWidth="1"/>
    <col min="11261" max="11261" width="14.28515625" style="4" customWidth="1"/>
    <col min="11262" max="11262" width="15.28515625" style="4" customWidth="1"/>
    <col min="11263" max="11264" width="13.5703125" style="4" customWidth="1"/>
    <col min="11265" max="11515" width="11.42578125" style="4"/>
    <col min="11516" max="11516" width="30.5703125" style="4" customWidth="1"/>
    <col min="11517" max="11517" width="14.28515625" style="4" customWidth="1"/>
    <col min="11518" max="11518" width="15.28515625" style="4" customWidth="1"/>
    <col min="11519" max="11520" width="13.5703125" style="4" customWidth="1"/>
    <col min="11521" max="11771" width="11.42578125" style="4"/>
    <col min="11772" max="11772" width="30.5703125" style="4" customWidth="1"/>
    <col min="11773" max="11773" width="14.28515625" style="4" customWidth="1"/>
    <col min="11774" max="11774" width="15.28515625" style="4" customWidth="1"/>
    <col min="11775" max="11776" width="13.5703125" style="4" customWidth="1"/>
    <col min="11777" max="12027" width="11.42578125" style="4"/>
    <col min="12028" max="12028" width="30.5703125" style="4" customWidth="1"/>
    <col min="12029" max="12029" width="14.28515625" style="4" customWidth="1"/>
    <col min="12030" max="12030" width="15.28515625" style="4" customWidth="1"/>
    <col min="12031" max="12032" width="13.5703125" style="4" customWidth="1"/>
    <col min="12033" max="12283" width="11.42578125" style="4"/>
    <col min="12284" max="12284" width="30.5703125" style="4" customWidth="1"/>
    <col min="12285" max="12285" width="14.28515625" style="4" customWidth="1"/>
    <col min="12286" max="12286" width="15.28515625" style="4" customWidth="1"/>
    <col min="12287" max="12288" width="13.5703125" style="4" customWidth="1"/>
    <col min="12289" max="12539" width="11.42578125" style="4"/>
    <col min="12540" max="12540" width="30.5703125" style="4" customWidth="1"/>
    <col min="12541" max="12541" width="14.28515625" style="4" customWidth="1"/>
    <col min="12542" max="12542" width="15.28515625" style="4" customWidth="1"/>
    <col min="12543" max="12544" width="13.5703125" style="4" customWidth="1"/>
    <col min="12545" max="12795" width="11.42578125" style="4"/>
    <col min="12796" max="12796" width="30.5703125" style="4" customWidth="1"/>
    <col min="12797" max="12797" width="14.28515625" style="4" customWidth="1"/>
    <col min="12798" max="12798" width="15.28515625" style="4" customWidth="1"/>
    <col min="12799" max="12800" width="13.5703125" style="4" customWidth="1"/>
    <col min="12801" max="13051" width="11.42578125" style="4"/>
    <col min="13052" max="13052" width="30.5703125" style="4" customWidth="1"/>
    <col min="13053" max="13053" width="14.28515625" style="4" customWidth="1"/>
    <col min="13054" max="13054" width="15.28515625" style="4" customWidth="1"/>
    <col min="13055" max="13056" width="13.5703125" style="4" customWidth="1"/>
    <col min="13057" max="13307" width="11.42578125" style="4"/>
    <col min="13308" max="13308" width="30.5703125" style="4" customWidth="1"/>
    <col min="13309" max="13309" width="14.28515625" style="4" customWidth="1"/>
    <col min="13310" max="13310" width="15.28515625" style="4" customWidth="1"/>
    <col min="13311" max="13312" width="13.5703125" style="4" customWidth="1"/>
    <col min="13313" max="13563" width="11.42578125" style="4"/>
    <col min="13564" max="13564" width="30.5703125" style="4" customWidth="1"/>
    <col min="13565" max="13565" width="14.28515625" style="4" customWidth="1"/>
    <col min="13566" max="13566" width="15.28515625" style="4" customWidth="1"/>
    <col min="13567" max="13568" width="13.5703125" style="4" customWidth="1"/>
    <col min="13569" max="13819" width="11.42578125" style="4"/>
    <col min="13820" max="13820" width="30.5703125" style="4" customWidth="1"/>
    <col min="13821" max="13821" width="14.28515625" style="4" customWidth="1"/>
    <col min="13822" max="13822" width="15.28515625" style="4" customWidth="1"/>
    <col min="13823" max="13824" width="13.5703125" style="4" customWidth="1"/>
    <col min="13825" max="14075" width="11.42578125" style="4"/>
    <col min="14076" max="14076" width="30.5703125" style="4" customWidth="1"/>
    <col min="14077" max="14077" width="14.28515625" style="4" customWidth="1"/>
    <col min="14078" max="14078" width="15.28515625" style="4" customWidth="1"/>
    <col min="14079" max="14080" width="13.5703125" style="4" customWidth="1"/>
    <col min="14081" max="14331" width="11.42578125" style="4"/>
    <col min="14332" max="14332" width="30.5703125" style="4" customWidth="1"/>
    <col min="14333" max="14333" width="14.28515625" style="4" customWidth="1"/>
    <col min="14334" max="14334" width="15.28515625" style="4" customWidth="1"/>
    <col min="14335" max="14336" width="13.5703125" style="4" customWidth="1"/>
    <col min="14337" max="14587" width="11.42578125" style="4"/>
    <col min="14588" max="14588" width="30.5703125" style="4" customWidth="1"/>
    <col min="14589" max="14589" width="14.28515625" style="4" customWidth="1"/>
    <col min="14590" max="14590" width="15.28515625" style="4" customWidth="1"/>
    <col min="14591" max="14592" width="13.5703125" style="4" customWidth="1"/>
    <col min="14593" max="14843" width="11.42578125" style="4"/>
    <col min="14844" max="14844" width="30.5703125" style="4" customWidth="1"/>
    <col min="14845" max="14845" width="14.28515625" style="4" customWidth="1"/>
    <col min="14846" max="14846" width="15.28515625" style="4" customWidth="1"/>
    <col min="14847" max="14848" width="13.5703125" style="4" customWidth="1"/>
    <col min="14849" max="15099" width="11.42578125" style="4"/>
    <col min="15100" max="15100" width="30.5703125" style="4" customWidth="1"/>
    <col min="15101" max="15101" width="14.28515625" style="4" customWidth="1"/>
    <col min="15102" max="15102" width="15.28515625" style="4" customWidth="1"/>
    <col min="15103" max="15104" width="13.5703125" style="4" customWidth="1"/>
    <col min="15105" max="15355" width="11.42578125" style="4"/>
    <col min="15356" max="15356" width="30.5703125" style="4" customWidth="1"/>
    <col min="15357" max="15357" width="14.28515625" style="4" customWidth="1"/>
    <col min="15358" max="15358" width="15.28515625" style="4" customWidth="1"/>
    <col min="15359" max="15360" width="13.5703125" style="4" customWidth="1"/>
    <col min="15361" max="15611" width="11.42578125" style="4"/>
    <col min="15612" max="15612" width="30.5703125" style="4" customWidth="1"/>
    <col min="15613" max="15613" width="14.28515625" style="4" customWidth="1"/>
    <col min="15614" max="15614" width="15.28515625" style="4" customWidth="1"/>
    <col min="15615" max="15616" width="13.5703125" style="4" customWidth="1"/>
    <col min="15617" max="15867" width="11.42578125" style="4"/>
    <col min="15868" max="15868" width="30.5703125" style="4" customWidth="1"/>
    <col min="15869" max="15869" width="14.28515625" style="4" customWidth="1"/>
    <col min="15870" max="15870" width="15.28515625" style="4" customWidth="1"/>
    <col min="15871" max="15872" width="13.5703125" style="4" customWidth="1"/>
    <col min="15873" max="16123" width="11.42578125" style="4"/>
    <col min="16124" max="16124" width="30.5703125" style="4" customWidth="1"/>
    <col min="16125" max="16125" width="14.28515625" style="4" customWidth="1"/>
    <col min="16126" max="16126" width="15.28515625" style="4" customWidth="1"/>
    <col min="16127" max="16128" width="13.5703125" style="4" customWidth="1"/>
    <col min="16129" max="16384" width="11.42578125" style="4"/>
  </cols>
  <sheetData>
    <row r="1" spans="1:10" ht="11.25" customHeight="1" x14ac:dyDescent="0.2">
      <c r="A1" s="243" t="s">
        <v>120</v>
      </c>
    </row>
    <row r="3" spans="1:10" s="98" customFormat="1" ht="11.25" customHeight="1" x14ac:dyDescent="0.2">
      <c r="A3" s="334" t="s">
        <v>237</v>
      </c>
      <c r="B3" s="334"/>
      <c r="C3" s="334"/>
      <c r="D3" s="334"/>
      <c r="E3" s="334"/>
    </row>
    <row r="4" spans="1:10" s="98" customFormat="1" ht="11.25" customHeight="1" x14ac:dyDescent="0.2">
      <c r="A4" s="335" t="s">
        <v>234</v>
      </c>
      <c r="B4" s="335"/>
      <c r="C4" s="335"/>
      <c r="D4" s="335"/>
      <c r="E4" s="335"/>
    </row>
    <row r="5" spans="1:10" s="98" customFormat="1" ht="11.25" customHeight="1" x14ac:dyDescent="0.2">
      <c r="A5" s="253"/>
      <c r="B5" s="253"/>
      <c r="C5" s="253"/>
      <c r="D5" s="253"/>
      <c r="E5" s="253"/>
    </row>
    <row r="6" spans="1:10" s="98" customFormat="1" ht="11.25" customHeight="1" x14ac:dyDescent="0.2">
      <c r="A6" s="99" t="s">
        <v>251</v>
      </c>
      <c r="B6" s="99"/>
      <c r="C6" s="99"/>
      <c r="D6" s="99"/>
      <c r="E6" s="99"/>
    </row>
    <row r="7" spans="1:10" ht="11.25" customHeight="1" x14ac:dyDescent="0.2">
      <c r="A7" s="336" t="s">
        <v>7</v>
      </c>
      <c r="B7" s="339" t="s">
        <v>44</v>
      </c>
      <c r="C7" s="342" t="s">
        <v>45</v>
      </c>
      <c r="D7" s="345" t="s">
        <v>46</v>
      </c>
      <c r="E7" s="346"/>
    </row>
    <row r="8" spans="1:10" ht="11.25" customHeight="1" x14ac:dyDescent="0.2">
      <c r="A8" s="337"/>
      <c r="B8" s="340"/>
      <c r="C8" s="343"/>
      <c r="D8" s="347"/>
      <c r="E8" s="348"/>
    </row>
    <row r="9" spans="1:10" ht="11.25" customHeight="1" x14ac:dyDescent="0.2">
      <c r="A9" s="337"/>
      <c r="B9" s="340"/>
      <c r="C9" s="343"/>
      <c r="D9" s="349" t="s">
        <v>47</v>
      </c>
      <c r="E9" s="351" t="s">
        <v>48</v>
      </c>
    </row>
    <row r="10" spans="1:10" ht="11.25" customHeight="1" x14ac:dyDescent="0.2">
      <c r="A10" s="337"/>
      <c r="B10" s="341"/>
      <c r="C10" s="344"/>
      <c r="D10" s="350"/>
      <c r="E10" s="352"/>
    </row>
    <row r="11" spans="1:10" ht="11.25" customHeight="1" x14ac:dyDescent="0.2">
      <c r="A11" s="338"/>
      <c r="B11" s="3" t="s">
        <v>1</v>
      </c>
      <c r="C11" s="353" t="s">
        <v>2</v>
      </c>
      <c r="D11" s="354"/>
      <c r="E11" s="354"/>
    </row>
    <row r="12" spans="1:10" s="82" customFormat="1" ht="11.25" customHeight="1" x14ac:dyDescent="0.2">
      <c r="A12" s="100"/>
      <c r="B12" s="101"/>
      <c r="C12" s="102"/>
      <c r="D12" s="103"/>
      <c r="E12" s="104"/>
    </row>
    <row r="13" spans="1:10" s="82" customFormat="1" ht="11.25" customHeight="1" x14ac:dyDescent="0.2">
      <c r="A13" s="105"/>
      <c r="B13" s="333">
        <v>2019</v>
      </c>
      <c r="C13" s="333"/>
      <c r="D13" s="333"/>
      <c r="E13" s="333"/>
    </row>
    <row r="14" spans="1:10" s="82" customFormat="1" ht="11.25" customHeight="1" x14ac:dyDescent="0.2">
      <c r="A14" s="105"/>
      <c r="B14" s="297"/>
      <c r="C14" s="106"/>
      <c r="D14" s="106"/>
      <c r="E14" s="106"/>
    </row>
    <row r="15" spans="1:10" s="82" customFormat="1" ht="11.25" customHeight="1" x14ac:dyDescent="0.2">
      <c r="A15" s="107" t="s">
        <v>5</v>
      </c>
      <c r="B15" s="108">
        <v>91</v>
      </c>
      <c r="C15" s="109">
        <v>131376</v>
      </c>
      <c r="D15" s="109">
        <v>100754</v>
      </c>
      <c r="E15" s="109">
        <v>30622</v>
      </c>
      <c r="G15" s="88"/>
      <c r="H15" s="88"/>
      <c r="I15" s="88"/>
      <c r="J15" s="88"/>
    </row>
    <row r="16" spans="1:10" s="82" customFormat="1" ht="11.25" customHeight="1" x14ac:dyDescent="0.2">
      <c r="A16" s="84" t="s">
        <v>210</v>
      </c>
      <c r="B16" s="108"/>
      <c r="C16" s="112"/>
      <c r="D16" s="112"/>
      <c r="E16" s="112"/>
      <c r="G16" s="88"/>
    </row>
    <row r="17" spans="1:10" s="82" customFormat="1" ht="11.25" customHeight="1" x14ac:dyDescent="0.2">
      <c r="A17" s="110" t="s">
        <v>211</v>
      </c>
      <c r="B17" s="111">
        <v>15</v>
      </c>
      <c r="C17" s="87">
        <v>6259</v>
      </c>
      <c r="D17" s="87">
        <v>1982</v>
      </c>
      <c r="E17" s="87">
        <v>4277</v>
      </c>
      <c r="F17" s="276"/>
      <c r="G17" s="88"/>
    </row>
    <row r="18" spans="1:10" s="82" customFormat="1" ht="11.25" customHeight="1" x14ac:dyDescent="0.2">
      <c r="A18" s="110" t="s">
        <v>212</v>
      </c>
      <c r="B18" s="111">
        <v>78</v>
      </c>
      <c r="C18" s="87">
        <v>91274</v>
      </c>
      <c r="D18" s="87">
        <v>73810</v>
      </c>
      <c r="E18" s="87">
        <v>17464</v>
      </c>
      <c r="F18" s="276"/>
      <c r="G18" s="88"/>
      <c r="H18" s="88"/>
      <c r="I18" s="88"/>
      <c r="J18" s="88"/>
    </row>
    <row r="19" spans="1:10" s="82" customFormat="1" ht="11.25" customHeight="1" x14ac:dyDescent="0.2">
      <c r="A19" s="110" t="s">
        <v>213</v>
      </c>
      <c r="B19" s="111">
        <v>22</v>
      </c>
      <c r="C19" s="113">
        <v>2860</v>
      </c>
      <c r="D19" s="87">
        <v>1045</v>
      </c>
      <c r="E19" s="87">
        <v>1815</v>
      </c>
      <c r="F19" s="276"/>
      <c r="G19" s="88"/>
    </row>
    <row r="20" spans="1:10" s="82" customFormat="1" ht="11.25" customHeight="1" x14ac:dyDescent="0.2">
      <c r="A20" s="110" t="s">
        <v>214</v>
      </c>
      <c r="B20" s="111">
        <v>63</v>
      </c>
      <c r="C20" s="87">
        <v>11785</v>
      </c>
      <c r="D20" s="87">
        <v>10127</v>
      </c>
      <c r="E20" s="87">
        <v>1658</v>
      </c>
      <c r="F20" s="276"/>
      <c r="G20" s="88"/>
    </row>
    <row r="21" spans="1:10" s="82" customFormat="1" ht="11.25" customHeight="1" x14ac:dyDescent="0.2">
      <c r="A21" s="110" t="s">
        <v>215</v>
      </c>
      <c r="B21" s="111">
        <v>47</v>
      </c>
      <c r="C21" s="113">
        <v>13436</v>
      </c>
      <c r="D21" s="87">
        <v>9437</v>
      </c>
      <c r="E21" s="87">
        <v>3999</v>
      </c>
      <c r="F21" s="276"/>
      <c r="G21" s="88"/>
    </row>
    <row r="22" spans="1:10" s="82" customFormat="1" ht="11.25" customHeight="1" x14ac:dyDescent="0.2">
      <c r="A22" s="110" t="s">
        <v>216</v>
      </c>
      <c r="B22" s="111">
        <v>6</v>
      </c>
      <c r="C22" s="87">
        <v>110</v>
      </c>
      <c r="D22" s="87">
        <v>43</v>
      </c>
      <c r="E22" s="87">
        <v>67</v>
      </c>
      <c r="F22" s="276"/>
      <c r="G22" s="88"/>
    </row>
    <row r="23" spans="1:10" s="82" customFormat="1" ht="11.25" customHeight="1" x14ac:dyDescent="0.2">
      <c r="A23" s="114" t="s">
        <v>217</v>
      </c>
      <c r="B23" s="111"/>
      <c r="C23" s="87"/>
      <c r="D23" s="87"/>
      <c r="E23" s="87"/>
      <c r="F23" s="276"/>
      <c r="G23" s="88"/>
    </row>
    <row r="24" spans="1:10" s="82" customFormat="1" ht="11.25" customHeight="1" x14ac:dyDescent="0.2">
      <c r="A24" s="114" t="s">
        <v>218</v>
      </c>
      <c r="B24" s="115">
        <v>11</v>
      </c>
      <c r="C24" s="116">
        <v>4805</v>
      </c>
      <c r="D24" s="90">
        <v>3893</v>
      </c>
      <c r="E24" s="90">
        <v>912</v>
      </c>
      <c r="F24" s="276"/>
      <c r="G24" s="88"/>
    </row>
    <row r="25" spans="1:10" s="82" customFormat="1" ht="11.25" customHeight="1" x14ac:dyDescent="0.2">
      <c r="A25" s="107"/>
      <c r="B25" s="117"/>
      <c r="C25" s="116"/>
      <c r="D25" s="90"/>
      <c r="E25" s="90"/>
      <c r="G25" s="88"/>
    </row>
    <row r="26" spans="1:10" s="82" customFormat="1" ht="11.25" customHeight="1" x14ac:dyDescent="0.2">
      <c r="A26" s="105"/>
      <c r="B26" s="333">
        <v>2018</v>
      </c>
      <c r="C26" s="333"/>
      <c r="D26" s="333"/>
      <c r="E26" s="333"/>
      <c r="G26" s="276"/>
    </row>
    <row r="27" spans="1:10" s="82" customFormat="1" ht="11.25" customHeight="1" x14ac:dyDescent="0.2">
      <c r="A27" s="105"/>
      <c r="B27" s="251"/>
      <c r="C27" s="106"/>
      <c r="D27" s="106"/>
      <c r="E27" s="106"/>
      <c r="G27" s="276"/>
    </row>
    <row r="28" spans="1:10" s="82" customFormat="1" ht="11.25" customHeight="1" x14ac:dyDescent="0.2">
      <c r="A28" s="107" t="s">
        <v>5</v>
      </c>
      <c r="B28" s="108">
        <v>86</v>
      </c>
      <c r="C28" s="109">
        <v>118690</v>
      </c>
      <c r="D28" s="109">
        <v>73145</v>
      </c>
      <c r="E28" s="109">
        <v>45545</v>
      </c>
      <c r="G28" s="276"/>
    </row>
    <row r="29" spans="1:10" ht="11.25" customHeight="1" x14ac:dyDescent="0.2">
      <c r="A29" s="84" t="s">
        <v>210</v>
      </c>
      <c r="B29" s="108"/>
      <c r="C29" s="112"/>
      <c r="D29" s="112"/>
      <c r="E29" s="112"/>
      <c r="G29" s="276"/>
    </row>
    <row r="30" spans="1:10" ht="11.25" customHeight="1" x14ac:dyDescent="0.2">
      <c r="A30" s="110" t="s">
        <v>211</v>
      </c>
      <c r="B30" s="111">
        <v>14</v>
      </c>
      <c r="C30" s="87">
        <v>2893</v>
      </c>
      <c r="D30" s="87">
        <v>1884</v>
      </c>
      <c r="E30" s="87">
        <v>1009</v>
      </c>
      <c r="G30" s="276"/>
    </row>
    <row r="31" spans="1:10" ht="11.25" customHeight="1" x14ac:dyDescent="0.2">
      <c r="A31" s="110" t="s">
        <v>212</v>
      </c>
      <c r="B31" s="111">
        <v>76</v>
      </c>
      <c r="C31" s="87">
        <v>83205</v>
      </c>
      <c r="D31" s="87">
        <v>52920</v>
      </c>
      <c r="E31" s="87">
        <v>30285</v>
      </c>
      <c r="G31" s="276"/>
    </row>
    <row r="32" spans="1:10" ht="11.25" customHeight="1" x14ac:dyDescent="0.2">
      <c r="A32" s="110" t="s">
        <v>213</v>
      </c>
      <c r="B32" s="111">
        <v>21</v>
      </c>
      <c r="C32" s="113">
        <v>2018</v>
      </c>
      <c r="D32" s="87">
        <v>950</v>
      </c>
      <c r="E32" s="87">
        <v>1068</v>
      </c>
      <c r="G32" s="276"/>
    </row>
    <row r="33" spans="1:7" ht="11.25" customHeight="1" x14ac:dyDescent="0.2">
      <c r="A33" s="110" t="s">
        <v>214</v>
      </c>
      <c r="B33" s="111">
        <v>58</v>
      </c>
      <c r="C33" s="87">
        <v>12662</v>
      </c>
      <c r="D33" s="87">
        <v>7251</v>
      </c>
      <c r="E33" s="87">
        <v>5411</v>
      </c>
      <c r="G33" s="276"/>
    </row>
    <row r="34" spans="1:7" ht="11.25" customHeight="1" x14ac:dyDescent="0.2">
      <c r="A34" s="110" t="s">
        <v>215</v>
      </c>
      <c r="B34" s="111">
        <v>39</v>
      </c>
      <c r="C34" s="113">
        <v>12115</v>
      </c>
      <c r="D34" s="87">
        <v>6575</v>
      </c>
      <c r="E34" s="87">
        <v>5540</v>
      </c>
      <c r="G34" s="276"/>
    </row>
    <row r="35" spans="1:7" ht="11.25" customHeight="1" x14ac:dyDescent="0.2">
      <c r="A35" s="110" t="s">
        <v>216</v>
      </c>
      <c r="B35" s="111">
        <v>4</v>
      </c>
      <c r="C35" s="87">
        <v>36</v>
      </c>
      <c r="D35" s="87">
        <v>18</v>
      </c>
      <c r="E35" s="87">
        <v>18</v>
      </c>
      <c r="G35" s="276"/>
    </row>
    <row r="36" spans="1:7" ht="11.25" customHeight="1" x14ac:dyDescent="0.2">
      <c r="A36" s="114" t="s">
        <v>217</v>
      </c>
      <c r="B36" s="111"/>
      <c r="C36" s="87"/>
      <c r="D36" s="87"/>
      <c r="E36" s="87"/>
      <c r="G36" s="276"/>
    </row>
    <row r="37" spans="1:7" ht="11.25" customHeight="1" x14ac:dyDescent="0.2">
      <c r="A37" s="114" t="s">
        <v>218</v>
      </c>
      <c r="B37" s="115">
        <v>11</v>
      </c>
      <c r="C37" s="116">
        <v>5145</v>
      </c>
      <c r="D37" s="90">
        <v>3476</v>
      </c>
      <c r="E37" s="90">
        <v>1669</v>
      </c>
      <c r="G37" s="276"/>
    </row>
    <row r="38" spans="1:7" ht="11.25" customHeight="1" x14ac:dyDescent="0.2">
      <c r="A38" s="118"/>
      <c r="B38" s="117"/>
      <c r="C38" s="90"/>
      <c r="D38" s="10"/>
      <c r="E38" s="10"/>
    </row>
    <row r="39" spans="1:7" ht="11.25" customHeight="1" x14ac:dyDescent="0.2">
      <c r="A39" s="118" t="s">
        <v>4</v>
      </c>
      <c r="B39" s="117"/>
      <c r="C39" s="90"/>
      <c r="D39" s="10"/>
      <c r="E39" s="10"/>
    </row>
    <row r="40" spans="1:7" ht="11.25" customHeight="1" x14ac:dyDescent="0.2">
      <c r="A40" s="256" t="s">
        <v>144</v>
      </c>
      <c r="B40" s="254"/>
      <c r="C40" s="254"/>
      <c r="D40" s="254"/>
      <c r="E40" s="254"/>
    </row>
    <row r="41" spans="1:7" ht="11.25" customHeight="1" x14ac:dyDescent="0.2">
      <c r="A41" s="257" t="s">
        <v>259</v>
      </c>
      <c r="B41" s="252"/>
      <c r="C41" s="252"/>
      <c r="D41" s="252"/>
      <c r="E41" s="252"/>
    </row>
    <row r="42" spans="1:7" ht="11.25" customHeight="1" x14ac:dyDescent="0.2">
      <c r="A42" s="22" t="s">
        <v>260</v>
      </c>
      <c r="B42" s="22"/>
      <c r="C42" s="22"/>
      <c r="D42" s="22"/>
      <c r="E42" s="22"/>
    </row>
    <row r="47" spans="1:7" ht="11.25" customHeight="1" x14ac:dyDescent="0.2">
      <c r="A47" s="265"/>
      <c r="B47" s="266"/>
      <c r="C47" s="266"/>
      <c r="D47" s="266"/>
      <c r="E47" s="266"/>
    </row>
  </sheetData>
  <mergeCells count="11">
    <mergeCell ref="B26:E26"/>
    <mergeCell ref="A3:E3"/>
    <mergeCell ref="A4:E4"/>
    <mergeCell ref="A7:A11"/>
    <mergeCell ref="B7:B10"/>
    <mergeCell ref="C7:C10"/>
    <mergeCell ref="D7:E8"/>
    <mergeCell ref="D9:D10"/>
    <mergeCell ref="E9:E10"/>
    <mergeCell ref="C11:E11"/>
    <mergeCell ref="B13:E13"/>
  </mergeCells>
  <hyperlinks>
    <hyperlink ref="A1" location="Inhalt!A1" display="Inhalt"/>
  </hyperlinks>
  <pageMargins left="0.70866141732283472" right="0.70866141732283472" top="0.74803149606299213" bottom="0.74803149606299213" header="0.31496062992125984" footer="0.31496062992125984"/>
  <pageSetup paperSize="9" fitToWidth="0" orientation="portrait" r:id="rId1"/>
  <headerFooter>
    <oddFooter xml:space="preserve">&amp;C&amp;6© Statistisches Landesamt des Freistaates Sachsen | Q II 4 - j/19&amp;10
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pageSetUpPr fitToPage="1"/>
  </sheetPr>
  <dimension ref="A1:G55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20" style="4" customWidth="1"/>
    <col min="2" max="2" width="18" style="4" customWidth="1"/>
    <col min="3" max="3" width="19.28515625" style="4" customWidth="1"/>
    <col min="4" max="4" width="12.140625" style="4" customWidth="1"/>
    <col min="5" max="5" width="25.85546875" style="4" hidden="1" customWidth="1"/>
    <col min="6" max="6" width="0" style="4" hidden="1" customWidth="1"/>
    <col min="7" max="16384" width="11.42578125" style="4"/>
  </cols>
  <sheetData>
    <row r="1" spans="1:7" ht="11.25" customHeight="1" x14ac:dyDescent="0.2">
      <c r="A1" s="243" t="s">
        <v>120</v>
      </c>
    </row>
    <row r="3" spans="1:7" ht="11.25" customHeight="1" x14ac:dyDescent="0.2">
      <c r="A3" s="334" t="s">
        <v>238</v>
      </c>
      <c r="B3" s="334"/>
      <c r="C3" s="334"/>
      <c r="D3" s="334"/>
      <c r="E3" s="334"/>
    </row>
    <row r="4" spans="1:7" ht="11.25" customHeight="1" x14ac:dyDescent="0.2">
      <c r="A4" s="335" t="s">
        <v>221</v>
      </c>
      <c r="B4" s="335"/>
      <c r="C4" s="335"/>
      <c r="D4" s="335"/>
      <c r="E4" s="335"/>
    </row>
    <row r="5" spans="1:7" ht="11.25" customHeight="1" x14ac:dyDescent="0.2">
      <c r="A5" s="284"/>
      <c r="B5" s="284"/>
      <c r="C5" s="284"/>
      <c r="D5" s="284"/>
      <c r="E5" s="284"/>
    </row>
    <row r="6" spans="1:7" ht="11.25" customHeight="1" x14ac:dyDescent="0.2">
      <c r="A6" s="205" t="s">
        <v>262</v>
      </c>
      <c r="B6" s="284"/>
      <c r="C6" s="284"/>
      <c r="D6" s="284"/>
      <c r="E6" s="284"/>
    </row>
    <row r="7" spans="1:7" ht="11.25" customHeight="1" x14ac:dyDescent="0.2">
      <c r="A7" s="336" t="s">
        <v>0</v>
      </c>
      <c r="B7" s="339" t="s">
        <v>44</v>
      </c>
      <c r="C7" s="342" t="s">
        <v>52</v>
      </c>
      <c r="D7" s="357" t="s">
        <v>46</v>
      </c>
      <c r="E7" s="358"/>
    </row>
    <row r="8" spans="1:7" ht="11.25" customHeight="1" x14ac:dyDescent="0.2">
      <c r="A8" s="337"/>
      <c r="B8" s="340"/>
      <c r="C8" s="343"/>
      <c r="D8" s="359"/>
      <c r="E8" s="360"/>
    </row>
    <row r="9" spans="1:7" ht="11.25" customHeight="1" x14ac:dyDescent="0.2">
      <c r="A9" s="337"/>
      <c r="B9" s="340"/>
      <c r="C9" s="343"/>
      <c r="D9" s="361" t="s">
        <v>119</v>
      </c>
      <c r="E9" s="351" t="s">
        <v>118</v>
      </c>
    </row>
    <row r="10" spans="1:7" ht="11.25" customHeight="1" x14ac:dyDescent="0.2">
      <c r="A10" s="337"/>
      <c r="B10" s="341"/>
      <c r="C10" s="344"/>
      <c r="D10" s="362"/>
      <c r="E10" s="352"/>
    </row>
    <row r="11" spans="1:7" ht="11.25" customHeight="1" x14ac:dyDescent="0.2">
      <c r="A11" s="338"/>
      <c r="B11" s="3" t="s">
        <v>1</v>
      </c>
      <c r="C11" s="353" t="s">
        <v>2</v>
      </c>
      <c r="D11" s="354"/>
      <c r="E11" s="354"/>
    </row>
    <row r="12" spans="1:7" ht="11.25" customHeight="1" x14ac:dyDescent="0.2">
      <c r="A12" s="83"/>
    </row>
    <row r="13" spans="1:7" ht="11.25" customHeight="1" x14ac:dyDescent="0.2">
      <c r="A13" s="84"/>
      <c r="B13" s="363" t="s">
        <v>115</v>
      </c>
      <c r="C13" s="364"/>
      <c r="D13" s="364"/>
      <c r="E13" s="364"/>
    </row>
    <row r="14" spans="1:7" ht="11.25" customHeight="1" x14ac:dyDescent="0.2">
      <c r="A14" s="84"/>
      <c r="B14" s="286"/>
      <c r="C14" s="287"/>
      <c r="D14" s="287"/>
      <c r="E14" s="287"/>
    </row>
    <row r="15" spans="1:7" ht="11.25" customHeight="1" x14ac:dyDescent="0.2">
      <c r="A15" s="86">
        <v>2010</v>
      </c>
      <c r="B15" s="91">
        <v>101</v>
      </c>
      <c r="C15" s="91">
        <v>100588</v>
      </c>
      <c r="D15" s="91">
        <v>63732</v>
      </c>
      <c r="E15" s="91">
        <v>36856</v>
      </c>
      <c r="G15" s="277"/>
    </row>
    <row r="16" spans="1:7" ht="11.25" customHeight="1" x14ac:dyDescent="0.2">
      <c r="A16" s="92">
        <v>2011</v>
      </c>
      <c r="B16" s="93">
        <v>102</v>
      </c>
      <c r="C16" s="91">
        <v>93900</v>
      </c>
      <c r="D16" s="91">
        <v>46982</v>
      </c>
      <c r="E16" s="91">
        <v>46918</v>
      </c>
      <c r="G16" s="277"/>
    </row>
    <row r="17" spans="1:7" ht="11.25" customHeight="1" x14ac:dyDescent="0.2">
      <c r="A17" s="86">
        <v>2012</v>
      </c>
      <c r="B17" s="91">
        <v>92</v>
      </c>
      <c r="C17" s="91">
        <v>92745</v>
      </c>
      <c r="D17" s="91">
        <v>36826</v>
      </c>
      <c r="E17" s="91">
        <v>55919</v>
      </c>
      <c r="G17" s="277"/>
    </row>
    <row r="18" spans="1:7" ht="11.25" customHeight="1" x14ac:dyDescent="0.2">
      <c r="A18" s="86">
        <v>2013</v>
      </c>
      <c r="B18" s="94">
        <v>90</v>
      </c>
      <c r="C18" s="91">
        <v>91989</v>
      </c>
      <c r="D18" s="91">
        <v>42533</v>
      </c>
      <c r="E18" s="91">
        <v>49456</v>
      </c>
      <c r="G18" s="277"/>
    </row>
    <row r="19" spans="1:7" ht="11.25" customHeight="1" x14ac:dyDescent="0.2">
      <c r="A19" s="86">
        <v>2014</v>
      </c>
      <c r="B19" s="94">
        <v>87</v>
      </c>
      <c r="C19" s="91">
        <v>87710</v>
      </c>
      <c r="D19" s="91">
        <v>50268</v>
      </c>
      <c r="E19" s="91">
        <v>37442</v>
      </c>
      <c r="G19" s="277"/>
    </row>
    <row r="20" spans="1:7" ht="11.25" customHeight="1" x14ac:dyDescent="0.2">
      <c r="A20" s="86">
        <v>2015</v>
      </c>
      <c r="B20" s="94">
        <v>85</v>
      </c>
      <c r="C20" s="91">
        <v>88218</v>
      </c>
      <c r="D20" s="91">
        <v>52945</v>
      </c>
      <c r="E20" s="91">
        <v>35273</v>
      </c>
      <c r="G20" s="277"/>
    </row>
    <row r="21" spans="1:7" ht="11.25" customHeight="1" x14ac:dyDescent="0.2">
      <c r="A21" s="86">
        <v>2016</v>
      </c>
      <c r="B21" s="94">
        <v>85</v>
      </c>
      <c r="C21" s="91">
        <v>88884</v>
      </c>
      <c r="D21" s="91">
        <v>52031</v>
      </c>
      <c r="E21" s="91">
        <v>36853</v>
      </c>
      <c r="G21" s="277"/>
    </row>
    <row r="22" spans="1:7" ht="11.25" customHeight="1" x14ac:dyDescent="0.2">
      <c r="A22" s="86">
        <v>2017</v>
      </c>
      <c r="B22" s="94">
        <v>82</v>
      </c>
      <c r="C22" s="91">
        <v>84360</v>
      </c>
      <c r="D22" s="91">
        <v>56690</v>
      </c>
      <c r="E22" s="91">
        <v>27670</v>
      </c>
      <c r="G22" s="277"/>
    </row>
    <row r="23" spans="1:7" ht="11.25" customHeight="1" x14ac:dyDescent="0.2">
      <c r="A23" s="86">
        <v>2018</v>
      </c>
      <c r="B23" s="91">
        <v>76</v>
      </c>
      <c r="C23" s="91">
        <v>83205</v>
      </c>
      <c r="D23" s="91">
        <v>52920</v>
      </c>
      <c r="E23" s="91">
        <v>30285</v>
      </c>
      <c r="G23" s="277"/>
    </row>
    <row r="24" spans="1:7" ht="11.25" customHeight="1" x14ac:dyDescent="0.2">
      <c r="A24" s="86">
        <v>2019</v>
      </c>
      <c r="B24" s="91">
        <v>78</v>
      </c>
      <c r="C24" s="91">
        <v>91274</v>
      </c>
      <c r="D24" s="91">
        <v>73810</v>
      </c>
      <c r="E24" s="91">
        <v>17464</v>
      </c>
      <c r="G24" s="277"/>
    </row>
    <row r="25" spans="1:7" ht="11.25" customHeight="1" x14ac:dyDescent="0.2">
      <c r="A25" s="10"/>
      <c r="B25" s="10"/>
      <c r="C25" s="10"/>
      <c r="D25" s="10"/>
      <c r="E25" s="10"/>
      <c r="G25" s="277"/>
    </row>
    <row r="26" spans="1:7" ht="11.25" customHeight="1" x14ac:dyDescent="0.2">
      <c r="A26" s="10"/>
      <c r="B26" s="355" t="s">
        <v>116</v>
      </c>
      <c r="C26" s="356"/>
      <c r="D26" s="356"/>
      <c r="E26" s="356"/>
      <c r="G26" s="277"/>
    </row>
    <row r="27" spans="1:7" ht="11.25" customHeight="1" x14ac:dyDescent="0.2">
      <c r="A27" s="10"/>
      <c r="B27" s="95"/>
      <c r="C27" s="285"/>
      <c r="D27" s="285"/>
      <c r="E27" s="285"/>
      <c r="G27" s="277"/>
    </row>
    <row r="28" spans="1:7" ht="11.25" customHeight="1" x14ac:dyDescent="0.2">
      <c r="A28" s="86">
        <v>2010</v>
      </c>
      <c r="B28" s="88">
        <v>80</v>
      </c>
      <c r="C28" s="88">
        <v>14675</v>
      </c>
      <c r="D28" s="88">
        <v>9067</v>
      </c>
      <c r="E28" s="88">
        <v>5608</v>
      </c>
      <c r="G28" s="277"/>
    </row>
    <row r="29" spans="1:7" ht="11.25" customHeight="1" x14ac:dyDescent="0.2">
      <c r="A29" s="92">
        <v>2011</v>
      </c>
      <c r="B29" s="96">
        <v>78</v>
      </c>
      <c r="C29" s="88">
        <v>9992</v>
      </c>
      <c r="D29" s="88">
        <v>4112</v>
      </c>
      <c r="E29" s="88">
        <v>5880</v>
      </c>
      <c r="G29" s="277"/>
    </row>
    <row r="30" spans="1:7" ht="11.25" customHeight="1" x14ac:dyDescent="0.2">
      <c r="A30" s="86">
        <v>2012</v>
      </c>
      <c r="B30" s="88">
        <v>73</v>
      </c>
      <c r="C30" s="88">
        <v>11018</v>
      </c>
      <c r="D30" s="88">
        <v>5702</v>
      </c>
      <c r="E30" s="88">
        <v>5316</v>
      </c>
      <c r="G30" s="277"/>
    </row>
    <row r="31" spans="1:7" ht="11.25" customHeight="1" x14ac:dyDescent="0.2">
      <c r="A31" s="86">
        <v>2013</v>
      </c>
      <c r="B31" s="97">
        <v>71</v>
      </c>
      <c r="C31" s="88">
        <v>14679</v>
      </c>
      <c r="D31" s="88">
        <v>7697</v>
      </c>
      <c r="E31" s="88">
        <v>6982</v>
      </c>
      <c r="G31" s="277"/>
    </row>
    <row r="32" spans="1:7" ht="11.25" customHeight="1" x14ac:dyDescent="0.2">
      <c r="A32" s="86">
        <v>2014</v>
      </c>
      <c r="B32" s="97">
        <v>69</v>
      </c>
      <c r="C32" s="88">
        <v>15787</v>
      </c>
      <c r="D32" s="88">
        <v>11745</v>
      </c>
      <c r="E32" s="88">
        <v>4042</v>
      </c>
      <c r="G32" s="277"/>
    </row>
    <row r="33" spans="1:7" ht="11.25" customHeight="1" x14ac:dyDescent="0.2">
      <c r="A33" s="86">
        <v>2015</v>
      </c>
      <c r="B33" s="97">
        <v>65</v>
      </c>
      <c r="C33" s="88">
        <v>15086</v>
      </c>
      <c r="D33" s="88">
        <v>10909</v>
      </c>
      <c r="E33" s="88">
        <v>4177</v>
      </c>
      <c r="G33" s="277"/>
    </row>
    <row r="34" spans="1:7" ht="11.25" customHeight="1" x14ac:dyDescent="0.2">
      <c r="A34" s="86">
        <v>2016</v>
      </c>
      <c r="B34" s="97">
        <v>63</v>
      </c>
      <c r="C34" s="88">
        <v>13716</v>
      </c>
      <c r="D34" s="88">
        <v>9558</v>
      </c>
      <c r="E34" s="88">
        <v>4158</v>
      </c>
      <c r="G34" s="277"/>
    </row>
    <row r="35" spans="1:7" ht="11.25" customHeight="1" x14ac:dyDescent="0.2">
      <c r="A35" s="86">
        <v>2017</v>
      </c>
      <c r="B35" s="97">
        <v>62</v>
      </c>
      <c r="C35" s="88">
        <v>13616</v>
      </c>
      <c r="D35" s="88">
        <v>9051</v>
      </c>
      <c r="E35" s="88">
        <v>4565</v>
      </c>
      <c r="G35" s="277"/>
    </row>
    <row r="36" spans="1:7" ht="11.25" customHeight="1" x14ac:dyDescent="0.2">
      <c r="A36" s="86">
        <v>2018</v>
      </c>
      <c r="B36" s="88">
        <v>58</v>
      </c>
      <c r="C36" s="88">
        <v>12662</v>
      </c>
      <c r="D36" s="88">
        <v>7251</v>
      </c>
      <c r="E36" s="88">
        <v>5411</v>
      </c>
      <c r="G36" s="277"/>
    </row>
    <row r="37" spans="1:7" ht="11.25" customHeight="1" x14ac:dyDescent="0.2">
      <c r="A37" s="86">
        <v>2019</v>
      </c>
      <c r="B37" s="88">
        <v>63</v>
      </c>
      <c r="C37" s="88">
        <v>11785</v>
      </c>
      <c r="D37" s="88">
        <v>10127</v>
      </c>
      <c r="E37" s="88">
        <v>1658</v>
      </c>
      <c r="G37" s="277"/>
    </row>
    <row r="38" spans="1:7" ht="11.25" customHeight="1" x14ac:dyDescent="0.2">
      <c r="A38" s="10"/>
      <c r="B38" s="10"/>
      <c r="C38" s="90"/>
      <c r="D38" s="10"/>
      <c r="E38" s="10"/>
      <c r="G38" s="277"/>
    </row>
    <row r="39" spans="1:7" ht="11.25" customHeight="1" x14ac:dyDescent="0.2">
      <c r="A39" s="10"/>
      <c r="B39" s="355" t="s">
        <v>117</v>
      </c>
      <c r="C39" s="356"/>
      <c r="D39" s="356"/>
      <c r="E39" s="356"/>
      <c r="G39" s="277"/>
    </row>
    <row r="40" spans="1:7" ht="11.25" customHeight="1" x14ac:dyDescent="0.2">
      <c r="A40" s="10"/>
      <c r="B40" s="355" t="s">
        <v>172</v>
      </c>
      <c r="C40" s="356"/>
      <c r="D40" s="356"/>
      <c r="E40" s="356"/>
      <c r="G40" s="277"/>
    </row>
    <row r="41" spans="1:7" ht="11.25" customHeight="1" x14ac:dyDescent="0.2">
      <c r="A41" s="84"/>
      <c r="B41" s="10"/>
      <c r="C41" s="10"/>
      <c r="D41" s="10"/>
      <c r="E41" s="10"/>
      <c r="G41" s="277"/>
    </row>
    <row r="42" spans="1:7" ht="11.25" customHeight="1" x14ac:dyDescent="0.2">
      <c r="A42" s="86">
        <v>2010</v>
      </c>
      <c r="B42" s="88">
        <v>119</v>
      </c>
      <c r="C42" s="88">
        <v>157152</v>
      </c>
      <c r="D42" s="88">
        <v>103731</v>
      </c>
      <c r="E42" s="88">
        <v>53421</v>
      </c>
      <c r="G42" s="277"/>
    </row>
    <row r="43" spans="1:7" ht="11.25" customHeight="1" x14ac:dyDescent="0.2">
      <c r="A43" s="92">
        <v>2011</v>
      </c>
      <c r="B43" s="96">
        <v>114</v>
      </c>
      <c r="C43" s="88">
        <v>120146</v>
      </c>
      <c r="D43" s="88">
        <v>56825</v>
      </c>
      <c r="E43" s="88">
        <v>63321</v>
      </c>
      <c r="G43" s="277"/>
    </row>
    <row r="44" spans="1:7" ht="11.25" customHeight="1" x14ac:dyDescent="0.2">
      <c r="A44" s="92">
        <v>2012</v>
      </c>
      <c r="B44" s="96">
        <v>110</v>
      </c>
      <c r="C44" s="88">
        <v>122495</v>
      </c>
      <c r="D44" s="88">
        <v>49826</v>
      </c>
      <c r="E44" s="88">
        <v>72669</v>
      </c>
      <c r="G44" s="277"/>
    </row>
    <row r="45" spans="1:7" ht="11.25" customHeight="1" x14ac:dyDescent="0.2">
      <c r="A45" s="86">
        <v>2013</v>
      </c>
      <c r="B45" s="97">
        <v>103</v>
      </c>
      <c r="C45" s="88">
        <v>126022</v>
      </c>
      <c r="D45" s="88">
        <v>59905</v>
      </c>
      <c r="E45" s="88">
        <v>66117</v>
      </c>
      <c r="G45" s="277"/>
    </row>
    <row r="46" spans="1:7" ht="11.25" customHeight="1" x14ac:dyDescent="0.2">
      <c r="A46" s="86">
        <v>2014</v>
      </c>
      <c r="B46" s="97">
        <v>100</v>
      </c>
      <c r="C46" s="88">
        <v>120503</v>
      </c>
      <c r="D46" s="88">
        <v>72466</v>
      </c>
      <c r="E46" s="88">
        <v>48037</v>
      </c>
      <c r="G46" s="277"/>
    </row>
    <row r="47" spans="1:7" ht="11.25" customHeight="1" x14ac:dyDescent="0.2">
      <c r="A47" s="86">
        <v>2015</v>
      </c>
      <c r="B47" s="97">
        <v>96</v>
      </c>
      <c r="C47" s="88">
        <v>124102</v>
      </c>
      <c r="D47" s="88">
        <v>76339</v>
      </c>
      <c r="E47" s="88">
        <v>47763</v>
      </c>
      <c r="G47" s="277"/>
    </row>
    <row r="48" spans="1:7" ht="11.25" customHeight="1" x14ac:dyDescent="0.2">
      <c r="A48" s="86">
        <v>2016</v>
      </c>
      <c r="B48" s="97">
        <v>96</v>
      </c>
      <c r="C48" s="88">
        <v>124993</v>
      </c>
      <c r="D48" s="88">
        <v>74796</v>
      </c>
      <c r="E48" s="88">
        <v>50197</v>
      </c>
      <c r="G48" s="277"/>
    </row>
    <row r="49" spans="1:7" ht="11.25" customHeight="1" x14ac:dyDescent="0.2">
      <c r="A49" s="86">
        <v>2017</v>
      </c>
      <c r="B49" s="97">
        <v>95</v>
      </c>
      <c r="C49" s="88">
        <v>121396</v>
      </c>
      <c r="D49" s="88">
        <v>79829</v>
      </c>
      <c r="E49" s="88">
        <v>41567</v>
      </c>
      <c r="G49" s="277"/>
    </row>
    <row r="50" spans="1:7" ht="11.25" customHeight="1" x14ac:dyDescent="0.2">
      <c r="A50" s="86">
        <v>2018</v>
      </c>
      <c r="B50" s="88">
        <v>86</v>
      </c>
      <c r="C50" s="88">
        <v>118690</v>
      </c>
      <c r="D50" s="88">
        <v>73145</v>
      </c>
      <c r="E50" s="88">
        <v>45545</v>
      </c>
      <c r="G50" s="277"/>
    </row>
    <row r="51" spans="1:7" ht="11.25" customHeight="1" x14ac:dyDescent="0.2">
      <c r="A51" s="86">
        <v>2019</v>
      </c>
      <c r="B51" s="88">
        <v>91</v>
      </c>
      <c r="C51" s="88">
        <v>131376</v>
      </c>
      <c r="D51" s="88">
        <v>100754</v>
      </c>
      <c r="E51" s="88">
        <v>30622</v>
      </c>
      <c r="G51" s="277"/>
    </row>
    <row r="52" spans="1:7" ht="11.25" customHeight="1" x14ac:dyDescent="0.2">
      <c r="A52" s="10"/>
      <c r="B52" s="10"/>
      <c r="C52" s="90"/>
      <c r="D52" s="90"/>
      <c r="E52" s="90"/>
    </row>
    <row r="53" spans="1:7" ht="11.25" customHeight="1" x14ac:dyDescent="0.2">
      <c r="A53" s="10" t="s">
        <v>4</v>
      </c>
      <c r="B53" s="10"/>
      <c r="C53" s="10"/>
      <c r="D53" s="10"/>
      <c r="E53" s="10"/>
    </row>
    <row r="54" spans="1:7" ht="11.25" customHeight="1" x14ac:dyDescent="0.2">
      <c r="A54" s="10" t="s">
        <v>144</v>
      </c>
      <c r="B54" s="10"/>
      <c r="C54" s="10"/>
      <c r="D54" s="10"/>
      <c r="E54" s="10"/>
      <c r="G54" s="89"/>
    </row>
    <row r="55" spans="1:7" ht="11.25" customHeight="1" x14ac:dyDescent="0.2">
      <c r="F55" s="89"/>
    </row>
  </sheetData>
  <mergeCells count="13">
    <mergeCell ref="B40:E40"/>
    <mergeCell ref="A3:E3"/>
    <mergeCell ref="A4:E4"/>
    <mergeCell ref="A7:A11"/>
    <mergeCell ref="B7:B10"/>
    <mergeCell ref="C7:C10"/>
    <mergeCell ref="D7:E8"/>
    <mergeCell ref="C11:E11"/>
    <mergeCell ref="B39:E39"/>
    <mergeCell ref="D9:D10"/>
    <mergeCell ref="E9:E10"/>
    <mergeCell ref="B13:E13"/>
    <mergeCell ref="B26:E26"/>
  </mergeCells>
  <hyperlinks>
    <hyperlink ref="A1" location="Inhalt!A1" display="Inhalt"/>
  </hyperlinks>
  <pageMargins left="0.70866141732283472" right="0.70866141732283472" top="0.74803149606299213" bottom="0.74803149606299213" header="0.31496062992125984" footer="0.31496062992125984"/>
  <pageSetup paperSize="9" fitToWidth="0" orientation="portrait" r:id="rId1"/>
  <headerFooter>
    <oddFooter xml:space="preserve">&amp;C&amp;6© Statistisches Landesamt des Freistaates Sachsen | Q II 4 - j/19&amp;10
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pageSetUpPr fitToPage="1"/>
  </sheetPr>
  <dimension ref="A1:H50"/>
  <sheetViews>
    <sheetView showGridLines="0" zoomScaleNormal="100" workbookViewId="0"/>
  </sheetViews>
  <sheetFormatPr baseColWidth="10" defaultRowHeight="11.25" customHeight="1" x14ac:dyDescent="0.2"/>
  <cols>
    <col min="1" max="1" width="20" style="4" customWidth="1"/>
    <col min="2" max="2" width="24.28515625" style="4" customWidth="1"/>
    <col min="3" max="3" width="22.42578125" style="4" customWidth="1"/>
    <col min="4" max="4" width="12.140625" style="4" customWidth="1"/>
    <col min="5" max="5" width="25.85546875" style="4" hidden="1" customWidth="1"/>
    <col min="6" max="6" width="0" style="4" hidden="1" customWidth="1"/>
    <col min="7" max="254" width="11.42578125" style="4"/>
    <col min="255" max="255" width="20" style="4" customWidth="1"/>
    <col min="256" max="256" width="15" style="4" customWidth="1"/>
    <col min="257" max="257" width="15.42578125" style="4" customWidth="1"/>
    <col min="258" max="259" width="12" style="4" customWidth="1"/>
    <col min="260" max="260" width="12.28515625" style="4" customWidth="1"/>
    <col min="261" max="510" width="11.42578125" style="4"/>
    <col min="511" max="511" width="20" style="4" customWidth="1"/>
    <col min="512" max="512" width="15" style="4" customWidth="1"/>
    <col min="513" max="513" width="15.42578125" style="4" customWidth="1"/>
    <col min="514" max="515" width="12" style="4" customWidth="1"/>
    <col min="516" max="516" width="12.28515625" style="4" customWidth="1"/>
    <col min="517" max="766" width="11.42578125" style="4"/>
    <col min="767" max="767" width="20" style="4" customWidth="1"/>
    <col min="768" max="768" width="15" style="4" customWidth="1"/>
    <col min="769" max="769" width="15.42578125" style="4" customWidth="1"/>
    <col min="770" max="771" width="12" style="4" customWidth="1"/>
    <col min="772" max="772" width="12.28515625" style="4" customWidth="1"/>
    <col min="773" max="1022" width="11.42578125" style="4"/>
    <col min="1023" max="1023" width="20" style="4" customWidth="1"/>
    <col min="1024" max="1024" width="15" style="4" customWidth="1"/>
    <col min="1025" max="1025" width="15.42578125" style="4" customWidth="1"/>
    <col min="1026" max="1027" width="12" style="4" customWidth="1"/>
    <col min="1028" max="1028" width="12.28515625" style="4" customWidth="1"/>
    <col min="1029" max="1278" width="11.42578125" style="4"/>
    <col min="1279" max="1279" width="20" style="4" customWidth="1"/>
    <col min="1280" max="1280" width="15" style="4" customWidth="1"/>
    <col min="1281" max="1281" width="15.42578125" style="4" customWidth="1"/>
    <col min="1282" max="1283" width="12" style="4" customWidth="1"/>
    <col min="1284" max="1284" width="12.28515625" style="4" customWidth="1"/>
    <col min="1285" max="1534" width="11.42578125" style="4"/>
    <col min="1535" max="1535" width="20" style="4" customWidth="1"/>
    <col min="1536" max="1536" width="15" style="4" customWidth="1"/>
    <col min="1537" max="1537" width="15.42578125" style="4" customWidth="1"/>
    <col min="1538" max="1539" width="12" style="4" customWidth="1"/>
    <col min="1540" max="1540" width="12.28515625" style="4" customWidth="1"/>
    <col min="1541" max="1790" width="11.42578125" style="4"/>
    <col min="1791" max="1791" width="20" style="4" customWidth="1"/>
    <col min="1792" max="1792" width="15" style="4" customWidth="1"/>
    <col min="1793" max="1793" width="15.42578125" style="4" customWidth="1"/>
    <col min="1794" max="1795" width="12" style="4" customWidth="1"/>
    <col min="1796" max="1796" width="12.28515625" style="4" customWidth="1"/>
    <col min="1797" max="2046" width="11.42578125" style="4"/>
    <col min="2047" max="2047" width="20" style="4" customWidth="1"/>
    <col min="2048" max="2048" width="15" style="4" customWidth="1"/>
    <col min="2049" max="2049" width="15.42578125" style="4" customWidth="1"/>
    <col min="2050" max="2051" width="12" style="4" customWidth="1"/>
    <col min="2052" max="2052" width="12.28515625" style="4" customWidth="1"/>
    <col min="2053" max="2302" width="11.42578125" style="4"/>
    <col min="2303" max="2303" width="20" style="4" customWidth="1"/>
    <col min="2304" max="2304" width="15" style="4" customWidth="1"/>
    <col min="2305" max="2305" width="15.42578125" style="4" customWidth="1"/>
    <col min="2306" max="2307" width="12" style="4" customWidth="1"/>
    <col min="2308" max="2308" width="12.28515625" style="4" customWidth="1"/>
    <col min="2309" max="2558" width="11.42578125" style="4"/>
    <col min="2559" max="2559" width="20" style="4" customWidth="1"/>
    <col min="2560" max="2560" width="15" style="4" customWidth="1"/>
    <col min="2561" max="2561" width="15.42578125" style="4" customWidth="1"/>
    <col min="2562" max="2563" width="12" style="4" customWidth="1"/>
    <col min="2564" max="2564" width="12.28515625" style="4" customWidth="1"/>
    <col min="2565" max="2814" width="11.42578125" style="4"/>
    <col min="2815" max="2815" width="20" style="4" customWidth="1"/>
    <col min="2816" max="2816" width="15" style="4" customWidth="1"/>
    <col min="2817" max="2817" width="15.42578125" style="4" customWidth="1"/>
    <col min="2818" max="2819" width="12" style="4" customWidth="1"/>
    <col min="2820" max="2820" width="12.28515625" style="4" customWidth="1"/>
    <col min="2821" max="3070" width="11.42578125" style="4"/>
    <col min="3071" max="3071" width="20" style="4" customWidth="1"/>
    <col min="3072" max="3072" width="15" style="4" customWidth="1"/>
    <col min="3073" max="3073" width="15.42578125" style="4" customWidth="1"/>
    <col min="3074" max="3075" width="12" style="4" customWidth="1"/>
    <col min="3076" max="3076" width="12.28515625" style="4" customWidth="1"/>
    <col min="3077" max="3326" width="11.42578125" style="4"/>
    <col min="3327" max="3327" width="20" style="4" customWidth="1"/>
    <col min="3328" max="3328" width="15" style="4" customWidth="1"/>
    <col min="3329" max="3329" width="15.42578125" style="4" customWidth="1"/>
    <col min="3330" max="3331" width="12" style="4" customWidth="1"/>
    <col min="3332" max="3332" width="12.28515625" style="4" customWidth="1"/>
    <col min="3333" max="3582" width="11.42578125" style="4"/>
    <col min="3583" max="3583" width="20" style="4" customWidth="1"/>
    <col min="3584" max="3584" width="15" style="4" customWidth="1"/>
    <col min="3585" max="3585" width="15.42578125" style="4" customWidth="1"/>
    <col min="3586" max="3587" width="12" style="4" customWidth="1"/>
    <col min="3588" max="3588" width="12.28515625" style="4" customWidth="1"/>
    <col min="3589" max="3838" width="11.42578125" style="4"/>
    <col min="3839" max="3839" width="20" style="4" customWidth="1"/>
    <col min="3840" max="3840" width="15" style="4" customWidth="1"/>
    <col min="3841" max="3841" width="15.42578125" style="4" customWidth="1"/>
    <col min="3842" max="3843" width="12" style="4" customWidth="1"/>
    <col min="3844" max="3844" width="12.28515625" style="4" customWidth="1"/>
    <col min="3845" max="4094" width="11.42578125" style="4"/>
    <col min="4095" max="4095" width="20" style="4" customWidth="1"/>
    <col min="4096" max="4096" width="15" style="4" customWidth="1"/>
    <col min="4097" max="4097" width="15.42578125" style="4" customWidth="1"/>
    <col min="4098" max="4099" width="12" style="4" customWidth="1"/>
    <col min="4100" max="4100" width="12.28515625" style="4" customWidth="1"/>
    <col min="4101" max="4350" width="11.42578125" style="4"/>
    <col min="4351" max="4351" width="20" style="4" customWidth="1"/>
    <col min="4352" max="4352" width="15" style="4" customWidth="1"/>
    <col min="4353" max="4353" width="15.42578125" style="4" customWidth="1"/>
    <col min="4354" max="4355" width="12" style="4" customWidth="1"/>
    <col min="4356" max="4356" width="12.28515625" style="4" customWidth="1"/>
    <col min="4357" max="4606" width="11.42578125" style="4"/>
    <col min="4607" max="4607" width="20" style="4" customWidth="1"/>
    <col min="4608" max="4608" width="15" style="4" customWidth="1"/>
    <col min="4609" max="4609" width="15.42578125" style="4" customWidth="1"/>
    <col min="4610" max="4611" width="12" style="4" customWidth="1"/>
    <col min="4612" max="4612" width="12.28515625" style="4" customWidth="1"/>
    <col min="4613" max="4862" width="11.42578125" style="4"/>
    <col min="4863" max="4863" width="20" style="4" customWidth="1"/>
    <col min="4864" max="4864" width="15" style="4" customWidth="1"/>
    <col min="4865" max="4865" width="15.42578125" style="4" customWidth="1"/>
    <col min="4866" max="4867" width="12" style="4" customWidth="1"/>
    <col min="4868" max="4868" width="12.28515625" style="4" customWidth="1"/>
    <col min="4869" max="5118" width="11.42578125" style="4"/>
    <col min="5119" max="5119" width="20" style="4" customWidth="1"/>
    <col min="5120" max="5120" width="15" style="4" customWidth="1"/>
    <col min="5121" max="5121" width="15.42578125" style="4" customWidth="1"/>
    <col min="5122" max="5123" width="12" style="4" customWidth="1"/>
    <col min="5124" max="5124" width="12.28515625" style="4" customWidth="1"/>
    <col min="5125" max="5374" width="11.42578125" style="4"/>
    <col min="5375" max="5375" width="20" style="4" customWidth="1"/>
    <col min="5376" max="5376" width="15" style="4" customWidth="1"/>
    <col min="5377" max="5377" width="15.42578125" style="4" customWidth="1"/>
    <col min="5378" max="5379" width="12" style="4" customWidth="1"/>
    <col min="5380" max="5380" width="12.28515625" style="4" customWidth="1"/>
    <col min="5381" max="5630" width="11.42578125" style="4"/>
    <col min="5631" max="5631" width="20" style="4" customWidth="1"/>
    <col min="5632" max="5632" width="15" style="4" customWidth="1"/>
    <col min="5633" max="5633" width="15.42578125" style="4" customWidth="1"/>
    <col min="5634" max="5635" width="12" style="4" customWidth="1"/>
    <col min="5636" max="5636" width="12.28515625" style="4" customWidth="1"/>
    <col min="5637" max="5886" width="11.42578125" style="4"/>
    <col min="5887" max="5887" width="20" style="4" customWidth="1"/>
    <col min="5888" max="5888" width="15" style="4" customWidth="1"/>
    <col min="5889" max="5889" width="15.42578125" style="4" customWidth="1"/>
    <col min="5890" max="5891" width="12" style="4" customWidth="1"/>
    <col min="5892" max="5892" width="12.28515625" style="4" customWidth="1"/>
    <col min="5893" max="6142" width="11.42578125" style="4"/>
    <col min="6143" max="6143" width="20" style="4" customWidth="1"/>
    <col min="6144" max="6144" width="15" style="4" customWidth="1"/>
    <col min="6145" max="6145" width="15.42578125" style="4" customWidth="1"/>
    <col min="6146" max="6147" width="12" style="4" customWidth="1"/>
    <col min="6148" max="6148" width="12.28515625" style="4" customWidth="1"/>
    <col min="6149" max="6398" width="11.42578125" style="4"/>
    <col min="6399" max="6399" width="20" style="4" customWidth="1"/>
    <col min="6400" max="6400" width="15" style="4" customWidth="1"/>
    <col min="6401" max="6401" width="15.42578125" style="4" customWidth="1"/>
    <col min="6402" max="6403" width="12" style="4" customWidth="1"/>
    <col min="6404" max="6404" width="12.28515625" style="4" customWidth="1"/>
    <col min="6405" max="6654" width="11.42578125" style="4"/>
    <col min="6655" max="6655" width="20" style="4" customWidth="1"/>
    <col min="6656" max="6656" width="15" style="4" customWidth="1"/>
    <col min="6657" max="6657" width="15.42578125" style="4" customWidth="1"/>
    <col min="6658" max="6659" width="12" style="4" customWidth="1"/>
    <col min="6660" max="6660" width="12.28515625" style="4" customWidth="1"/>
    <col min="6661" max="6910" width="11.42578125" style="4"/>
    <col min="6911" max="6911" width="20" style="4" customWidth="1"/>
    <col min="6912" max="6912" width="15" style="4" customWidth="1"/>
    <col min="6913" max="6913" width="15.42578125" style="4" customWidth="1"/>
    <col min="6914" max="6915" width="12" style="4" customWidth="1"/>
    <col min="6916" max="6916" width="12.28515625" style="4" customWidth="1"/>
    <col min="6917" max="7166" width="11.42578125" style="4"/>
    <col min="7167" max="7167" width="20" style="4" customWidth="1"/>
    <col min="7168" max="7168" width="15" style="4" customWidth="1"/>
    <col min="7169" max="7169" width="15.42578125" style="4" customWidth="1"/>
    <col min="7170" max="7171" width="12" style="4" customWidth="1"/>
    <col min="7172" max="7172" width="12.28515625" style="4" customWidth="1"/>
    <col min="7173" max="7422" width="11.42578125" style="4"/>
    <col min="7423" max="7423" width="20" style="4" customWidth="1"/>
    <col min="7424" max="7424" width="15" style="4" customWidth="1"/>
    <col min="7425" max="7425" width="15.42578125" style="4" customWidth="1"/>
    <col min="7426" max="7427" width="12" style="4" customWidth="1"/>
    <col min="7428" max="7428" width="12.28515625" style="4" customWidth="1"/>
    <col min="7429" max="7678" width="11.42578125" style="4"/>
    <col min="7679" max="7679" width="20" style="4" customWidth="1"/>
    <col min="7680" max="7680" width="15" style="4" customWidth="1"/>
    <col min="7681" max="7681" width="15.42578125" style="4" customWidth="1"/>
    <col min="7682" max="7683" width="12" style="4" customWidth="1"/>
    <col min="7684" max="7684" width="12.28515625" style="4" customWidth="1"/>
    <col min="7685" max="7934" width="11.42578125" style="4"/>
    <col min="7935" max="7935" width="20" style="4" customWidth="1"/>
    <col min="7936" max="7936" width="15" style="4" customWidth="1"/>
    <col min="7937" max="7937" width="15.42578125" style="4" customWidth="1"/>
    <col min="7938" max="7939" width="12" style="4" customWidth="1"/>
    <col min="7940" max="7940" width="12.28515625" style="4" customWidth="1"/>
    <col min="7941" max="8190" width="11.42578125" style="4"/>
    <col min="8191" max="8191" width="20" style="4" customWidth="1"/>
    <col min="8192" max="8192" width="15" style="4" customWidth="1"/>
    <col min="8193" max="8193" width="15.42578125" style="4" customWidth="1"/>
    <col min="8194" max="8195" width="12" style="4" customWidth="1"/>
    <col min="8196" max="8196" width="12.28515625" style="4" customWidth="1"/>
    <col min="8197" max="8446" width="11.42578125" style="4"/>
    <col min="8447" max="8447" width="20" style="4" customWidth="1"/>
    <col min="8448" max="8448" width="15" style="4" customWidth="1"/>
    <col min="8449" max="8449" width="15.42578125" style="4" customWidth="1"/>
    <col min="8450" max="8451" width="12" style="4" customWidth="1"/>
    <col min="8452" max="8452" width="12.28515625" style="4" customWidth="1"/>
    <col min="8453" max="8702" width="11.42578125" style="4"/>
    <col min="8703" max="8703" width="20" style="4" customWidth="1"/>
    <col min="8704" max="8704" width="15" style="4" customWidth="1"/>
    <col min="8705" max="8705" width="15.42578125" style="4" customWidth="1"/>
    <col min="8706" max="8707" width="12" style="4" customWidth="1"/>
    <col min="8708" max="8708" width="12.28515625" style="4" customWidth="1"/>
    <col min="8709" max="8958" width="11.42578125" style="4"/>
    <col min="8959" max="8959" width="20" style="4" customWidth="1"/>
    <col min="8960" max="8960" width="15" style="4" customWidth="1"/>
    <col min="8961" max="8961" width="15.42578125" style="4" customWidth="1"/>
    <col min="8962" max="8963" width="12" style="4" customWidth="1"/>
    <col min="8964" max="8964" width="12.28515625" style="4" customWidth="1"/>
    <col min="8965" max="9214" width="11.42578125" style="4"/>
    <col min="9215" max="9215" width="20" style="4" customWidth="1"/>
    <col min="9216" max="9216" width="15" style="4" customWidth="1"/>
    <col min="9217" max="9217" width="15.42578125" style="4" customWidth="1"/>
    <col min="9218" max="9219" width="12" style="4" customWidth="1"/>
    <col min="9220" max="9220" width="12.28515625" style="4" customWidth="1"/>
    <col min="9221" max="9470" width="11.42578125" style="4"/>
    <col min="9471" max="9471" width="20" style="4" customWidth="1"/>
    <col min="9472" max="9472" width="15" style="4" customWidth="1"/>
    <col min="9473" max="9473" width="15.42578125" style="4" customWidth="1"/>
    <col min="9474" max="9475" width="12" style="4" customWidth="1"/>
    <col min="9476" max="9476" width="12.28515625" style="4" customWidth="1"/>
    <col min="9477" max="9726" width="11.42578125" style="4"/>
    <col min="9727" max="9727" width="20" style="4" customWidth="1"/>
    <col min="9728" max="9728" width="15" style="4" customWidth="1"/>
    <col min="9729" max="9729" width="15.42578125" style="4" customWidth="1"/>
    <col min="9730" max="9731" width="12" style="4" customWidth="1"/>
    <col min="9732" max="9732" width="12.28515625" style="4" customWidth="1"/>
    <col min="9733" max="9982" width="11.42578125" style="4"/>
    <col min="9983" max="9983" width="20" style="4" customWidth="1"/>
    <col min="9984" max="9984" width="15" style="4" customWidth="1"/>
    <col min="9985" max="9985" width="15.42578125" style="4" customWidth="1"/>
    <col min="9986" max="9987" width="12" style="4" customWidth="1"/>
    <col min="9988" max="9988" width="12.28515625" style="4" customWidth="1"/>
    <col min="9989" max="10238" width="11.42578125" style="4"/>
    <col min="10239" max="10239" width="20" style="4" customWidth="1"/>
    <col min="10240" max="10240" width="15" style="4" customWidth="1"/>
    <col min="10241" max="10241" width="15.42578125" style="4" customWidth="1"/>
    <col min="10242" max="10243" width="12" style="4" customWidth="1"/>
    <col min="10244" max="10244" width="12.28515625" style="4" customWidth="1"/>
    <col min="10245" max="10494" width="11.42578125" style="4"/>
    <col min="10495" max="10495" width="20" style="4" customWidth="1"/>
    <col min="10496" max="10496" width="15" style="4" customWidth="1"/>
    <col min="10497" max="10497" width="15.42578125" style="4" customWidth="1"/>
    <col min="10498" max="10499" width="12" style="4" customWidth="1"/>
    <col min="10500" max="10500" width="12.28515625" style="4" customWidth="1"/>
    <col min="10501" max="10750" width="11.42578125" style="4"/>
    <col min="10751" max="10751" width="20" style="4" customWidth="1"/>
    <col min="10752" max="10752" width="15" style="4" customWidth="1"/>
    <col min="10753" max="10753" width="15.42578125" style="4" customWidth="1"/>
    <col min="10754" max="10755" width="12" style="4" customWidth="1"/>
    <col min="10756" max="10756" width="12.28515625" style="4" customWidth="1"/>
    <col min="10757" max="11006" width="11.42578125" style="4"/>
    <col min="11007" max="11007" width="20" style="4" customWidth="1"/>
    <col min="11008" max="11008" width="15" style="4" customWidth="1"/>
    <col min="11009" max="11009" width="15.42578125" style="4" customWidth="1"/>
    <col min="11010" max="11011" width="12" style="4" customWidth="1"/>
    <col min="11012" max="11012" width="12.28515625" style="4" customWidth="1"/>
    <col min="11013" max="11262" width="11.42578125" style="4"/>
    <col min="11263" max="11263" width="20" style="4" customWidth="1"/>
    <col min="11264" max="11264" width="15" style="4" customWidth="1"/>
    <col min="11265" max="11265" width="15.42578125" style="4" customWidth="1"/>
    <col min="11266" max="11267" width="12" style="4" customWidth="1"/>
    <col min="11268" max="11268" width="12.28515625" style="4" customWidth="1"/>
    <col min="11269" max="11518" width="11.42578125" style="4"/>
    <col min="11519" max="11519" width="20" style="4" customWidth="1"/>
    <col min="11520" max="11520" width="15" style="4" customWidth="1"/>
    <col min="11521" max="11521" width="15.42578125" style="4" customWidth="1"/>
    <col min="11522" max="11523" width="12" style="4" customWidth="1"/>
    <col min="11524" max="11524" width="12.28515625" style="4" customWidth="1"/>
    <col min="11525" max="11774" width="11.42578125" style="4"/>
    <col min="11775" max="11775" width="20" style="4" customWidth="1"/>
    <col min="11776" max="11776" width="15" style="4" customWidth="1"/>
    <col min="11777" max="11777" width="15.42578125" style="4" customWidth="1"/>
    <col min="11778" max="11779" width="12" style="4" customWidth="1"/>
    <col min="11780" max="11780" width="12.28515625" style="4" customWidth="1"/>
    <col min="11781" max="12030" width="11.42578125" style="4"/>
    <col min="12031" max="12031" width="20" style="4" customWidth="1"/>
    <col min="12032" max="12032" width="15" style="4" customWidth="1"/>
    <col min="12033" max="12033" width="15.42578125" style="4" customWidth="1"/>
    <col min="12034" max="12035" width="12" style="4" customWidth="1"/>
    <col min="12036" max="12036" width="12.28515625" style="4" customWidth="1"/>
    <col min="12037" max="12286" width="11.42578125" style="4"/>
    <col min="12287" max="12287" width="20" style="4" customWidth="1"/>
    <col min="12288" max="12288" width="15" style="4" customWidth="1"/>
    <col min="12289" max="12289" width="15.42578125" style="4" customWidth="1"/>
    <col min="12290" max="12291" width="12" style="4" customWidth="1"/>
    <col min="12292" max="12292" width="12.28515625" style="4" customWidth="1"/>
    <col min="12293" max="12542" width="11.42578125" style="4"/>
    <col min="12543" max="12543" width="20" style="4" customWidth="1"/>
    <col min="12544" max="12544" width="15" style="4" customWidth="1"/>
    <col min="12545" max="12545" width="15.42578125" style="4" customWidth="1"/>
    <col min="12546" max="12547" width="12" style="4" customWidth="1"/>
    <col min="12548" max="12548" width="12.28515625" style="4" customWidth="1"/>
    <col min="12549" max="12798" width="11.42578125" style="4"/>
    <col min="12799" max="12799" width="20" style="4" customWidth="1"/>
    <col min="12800" max="12800" width="15" style="4" customWidth="1"/>
    <col min="12801" max="12801" width="15.42578125" style="4" customWidth="1"/>
    <col min="12802" max="12803" width="12" style="4" customWidth="1"/>
    <col min="12804" max="12804" width="12.28515625" style="4" customWidth="1"/>
    <col min="12805" max="13054" width="11.42578125" style="4"/>
    <col min="13055" max="13055" width="20" style="4" customWidth="1"/>
    <col min="13056" max="13056" width="15" style="4" customWidth="1"/>
    <col min="13057" max="13057" width="15.42578125" style="4" customWidth="1"/>
    <col min="13058" max="13059" width="12" style="4" customWidth="1"/>
    <col min="13060" max="13060" width="12.28515625" style="4" customWidth="1"/>
    <col min="13061" max="13310" width="11.42578125" style="4"/>
    <col min="13311" max="13311" width="20" style="4" customWidth="1"/>
    <col min="13312" max="13312" width="15" style="4" customWidth="1"/>
    <col min="13313" max="13313" width="15.42578125" style="4" customWidth="1"/>
    <col min="13314" max="13315" width="12" style="4" customWidth="1"/>
    <col min="13316" max="13316" width="12.28515625" style="4" customWidth="1"/>
    <col min="13317" max="13566" width="11.42578125" style="4"/>
    <col min="13567" max="13567" width="20" style="4" customWidth="1"/>
    <col min="13568" max="13568" width="15" style="4" customWidth="1"/>
    <col min="13569" max="13569" width="15.42578125" style="4" customWidth="1"/>
    <col min="13570" max="13571" width="12" style="4" customWidth="1"/>
    <col min="13572" max="13572" width="12.28515625" style="4" customWidth="1"/>
    <col min="13573" max="13822" width="11.42578125" style="4"/>
    <col min="13823" max="13823" width="20" style="4" customWidth="1"/>
    <col min="13824" max="13824" width="15" style="4" customWidth="1"/>
    <col min="13825" max="13825" width="15.42578125" style="4" customWidth="1"/>
    <col min="13826" max="13827" width="12" style="4" customWidth="1"/>
    <col min="13828" max="13828" width="12.28515625" style="4" customWidth="1"/>
    <col min="13829" max="14078" width="11.42578125" style="4"/>
    <col min="14079" max="14079" width="20" style="4" customWidth="1"/>
    <col min="14080" max="14080" width="15" style="4" customWidth="1"/>
    <col min="14081" max="14081" width="15.42578125" style="4" customWidth="1"/>
    <col min="14082" max="14083" width="12" style="4" customWidth="1"/>
    <col min="14084" max="14084" width="12.28515625" style="4" customWidth="1"/>
    <col min="14085" max="14334" width="11.42578125" style="4"/>
    <col min="14335" max="14335" width="20" style="4" customWidth="1"/>
    <col min="14336" max="14336" width="15" style="4" customWidth="1"/>
    <col min="14337" max="14337" width="15.42578125" style="4" customWidth="1"/>
    <col min="14338" max="14339" width="12" style="4" customWidth="1"/>
    <col min="14340" max="14340" width="12.28515625" style="4" customWidth="1"/>
    <col min="14341" max="14590" width="11.42578125" style="4"/>
    <col min="14591" max="14591" width="20" style="4" customWidth="1"/>
    <col min="14592" max="14592" width="15" style="4" customWidth="1"/>
    <col min="14593" max="14593" width="15.42578125" style="4" customWidth="1"/>
    <col min="14594" max="14595" width="12" style="4" customWidth="1"/>
    <col min="14596" max="14596" width="12.28515625" style="4" customWidth="1"/>
    <col min="14597" max="14846" width="11.42578125" style="4"/>
    <col min="14847" max="14847" width="20" style="4" customWidth="1"/>
    <col min="14848" max="14848" width="15" style="4" customWidth="1"/>
    <col min="14849" max="14849" width="15.42578125" style="4" customWidth="1"/>
    <col min="14850" max="14851" width="12" style="4" customWidth="1"/>
    <col min="14852" max="14852" width="12.28515625" style="4" customWidth="1"/>
    <col min="14853" max="15102" width="11.42578125" style="4"/>
    <col min="15103" max="15103" width="20" style="4" customWidth="1"/>
    <col min="15104" max="15104" width="15" style="4" customWidth="1"/>
    <col min="15105" max="15105" width="15.42578125" style="4" customWidth="1"/>
    <col min="15106" max="15107" width="12" style="4" customWidth="1"/>
    <col min="15108" max="15108" width="12.28515625" style="4" customWidth="1"/>
    <col min="15109" max="15358" width="11.42578125" style="4"/>
    <col min="15359" max="15359" width="20" style="4" customWidth="1"/>
    <col min="15360" max="15360" width="15" style="4" customWidth="1"/>
    <col min="15361" max="15361" width="15.42578125" style="4" customWidth="1"/>
    <col min="15362" max="15363" width="12" style="4" customWidth="1"/>
    <col min="15364" max="15364" width="12.28515625" style="4" customWidth="1"/>
    <col min="15365" max="15614" width="11.42578125" style="4"/>
    <col min="15615" max="15615" width="20" style="4" customWidth="1"/>
    <col min="15616" max="15616" width="15" style="4" customWidth="1"/>
    <col min="15617" max="15617" width="15.42578125" style="4" customWidth="1"/>
    <col min="15618" max="15619" width="12" style="4" customWidth="1"/>
    <col min="15620" max="15620" width="12.28515625" style="4" customWidth="1"/>
    <col min="15621" max="15870" width="11.42578125" style="4"/>
    <col min="15871" max="15871" width="20" style="4" customWidth="1"/>
    <col min="15872" max="15872" width="15" style="4" customWidth="1"/>
    <col min="15873" max="15873" width="15.42578125" style="4" customWidth="1"/>
    <col min="15874" max="15875" width="12" style="4" customWidth="1"/>
    <col min="15876" max="15876" width="12.28515625" style="4" customWidth="1"/>
    <col min="15877" max="16126" width="11.42578125" style="4"/>
    <col min="16127" max="16127" width="20" style="4" customWidth="1"/>
    <col min="16128" max="16128" width="15" style="4" customWidth="1"/>
    <col min="16129" max="16129" width="15.42578125" style="4" customWidth="1"/>
    <col min="16130" max="16131" width="12" style="4" customWidth="1"/>
    <col min="16132" max="16132" width="12.28515625" style="4" customWidth="1"/>
    <col min="16133" max="16382" width="11.42578125" style="4"/>
    <col min="16383" max="16384" width="11.42578125" style="4" customWidth="1"/>
  </cols>
  <sheetData>
    <row r="1" spans="1:4" ht="11.25" customHeight="1" x14ac:dyDescent="0.2">
      <c r="A1" s="243" t="s">
        <v>120</v>
      </c>
    </row>
    <row r="3" spans="1:4" ht="11.25" customHeight="1" x14ac:dyDescent="0.2">
      <c r="A3" s="82" t="s">
        <v>239</v>
      </c>
    </row>
    <row r="4" spans="1:4" ht="11.25" customHeight="1" x14ac:dyDescent="0.2">
      <c r="A4" s="82"/>
    </row>
    <row r="5" spans="1:4" ht="11.25" customHeight="1" x14ac:dyDescent="0.2">
      <c r="A5" s="4" t="s">
        <v>262</v>
      </c>
    </row>
    <row r="6" spans="1:4" ht="11.25" customHeight="1" x14ac:dyDescent="0.2">
      <c r="A6" s="336" t="s">
        <v>0</v>
      </c>
      <c r="B6" s="342" t="s">
        <v>52</v>
      </c>
      <c r="C6" s="357" t="s">
        <v>46</v>
      </c>
      <c r="D6" s="358"/>
    </row>
    <row r="7" spans="1:4" ht="11.25" customHeight="1" x14ac:dyDescent="0.2">
      <c r="A7" s="337"/>
      <c r="B7" s="343"/>
      <c r="C7" s="359"/>
      <c r="D7" s="360"/>
    </row>
    <row r="8" spans="1:4" ht="11.25" customHeight="1" x14ac:dyDescent="0.2">
      <c r="A8" s="337"/>
      <c r="B8" s="343"/>
      <c r="C8" s="361" t="s">
        <v>119</v>
      </c>
      <c r="D8" s="351" t="s">
        <v>118</v>
      </c>
    </row>
    <row r="9" spans="1:4" ht="11.25" customHeight="1" x14ac:dyDescent="0.2">
      <c r="A9" s="337"/>
      <c r="B9" s="344"/>
      <c r="C9" s="362"/>
      <c r="D9" s="352"/>
    </row>
    <row r="10" spans="1:4" ht="11.25" customHeight="1" x14ac:dyDescent="0.2">
      <c r="A10" s="338"/>
      <c r="B10" s="353" t="s">
        <v>2</v>
      </c>
      <c r="C10" s="354"/>
      <c r="D10" s="354"/>
    </row>
    <row r="11" spans="1:4" ht="11.25" customHeight="1" x14ac:dyDescent="0.2">
      <c r="A11" s="83"/>
    </row>
    <row r="12" spans="1:4" ht="11.25" customHeight="1" x14ac:dyDescent="0.2">
      <c r="A12" s="84"/>
      <c r="B12" s="85" t="s">
        <v>53</v>
      </c>
      <c r="C12" s="85"/>
      <c r="D12" s="85"/>
    </row>
    <row r="13" spans="1:4" ht="11.25" customHeight="1" x14ac:dyDescent="0.2">
      <c r="A13" s="84"/>
      <c r="B13" s="287"/>
      <c r="C13" s="287"/>
      <c r="D13" s="287"/>
    </row>
    <row r="14" spans="1:4" ht="11.25" customHeight="1" x14ac:dyDescent="0.2">
      <c r="A14" s="86">
        <v>2010</v>
      </c>
      <c r="B14" s="87">
        <v>333650.40000000002</v>
      </c>
      <c r="C14" s="87" t="s">
        <v>54</v>
      </c>
      <c r="D14" s="87" t="s">
        <v>54</v>
      </c>
    </row>
    <row r="15" spans="1:4" ht="11.25" customHeight="1" x14ac:dyDescent="0.2">
      <c r="A15" s="86">
        <v>2011</v>
      </c>
      <c r="B15" s="87">
        <v>330650</v>
      </c>
      <c r="C15" s="87" t="s">
        <v>54</v>
      </c>
      <c r="D15" s="87" t="s">
        <v>54</v>
      </c>
    </row>
    <row r="16" spans="1:4" ht="11.25" customHeight="1" x14ac:dyDescent="0.2">
      <c r="A16" s="86">
        <v>2012</v>
      </c>
      <c r="B16" s="87">
        <v>334959.81300000002</v>
      </c>
      <c r="C16" s="87" t="s">
        <v>54</v>
      </c>
      <c r="D16" s="87" t="s">
        <v>54</v>
      </c>
    </row>
    <row r="17" spans="1:4" ht="11.25" customHeight="1" x14ac:dyDescent="0.2">
      <c r="A17" s="86">
        <v>2013</v>
      </c>
      <c r="B17" s="87">
        <v>345337</v>
      </c>
      <c r="C17" s="87" t="s">
        <v>54</v>
      </c>
      <c r="D17" s="87" t="s">
        <v>54</v>
      </c>
    </row>
    <row r="18" spans="1:4" ht="11.25" customHeight="1" x14ac:dyDescent="0.2">
      <c r="A18" s="86">
        <v>2014</v>
      </c>
      <c r="B18" s="87">
        <v>351399</v>
      </c>
      <c r="C18" s="87" t="s">
        <v>54</v>
      </c>
      <c r="D18" s="87" t="s">
        <v>54</v>
      </c>
    </row>
    <row r="19" spans="1:4" ht="11.25" customHeight="1" x14ac:dyDescent="0.2">
      <c r="A19" s="86">
        <v>2015</v>
      </c>
      <c r="B19" s="87">
        <v>308401</v>
      </c>
      <c r="C19" s="87" t="s">
        <v>54</v>
      </c>
      <c r="D19" s="87" t="s">
        <v>54</v>
      </c>
    </row>
    <row r="20" spans="1:4" ht="11.25" customHeight="1" x14ac:dyDescent="0.2">
      <c r="A20" s="86">
        <v>2016</v>
      </c>
      <c r="B20" s="87">
        <v>310025</v>
      </c>
      <c r="C20" s="87" t="s">
        <v>54</v>
      </c>
      <c r="D20" s="87" t="s">
        <v>54</v>
      </c>
    </row>
    <row r="21" spans="1:4" ht="11.25" customHeight="1" x14ac:dyDescent="0.2">
      <c r="A21" s="86">
        <v>2017</v>
      </c>
      <c r="B21" s="87">
        <v>312203</v>
      </c>
      <c r="C21" s="87" t="s">
        <v>54</v>
      </c>
      <c r="D21" s="87" t="s">
        <v>54</v>
      </c>
    </row>
    <row r="22" spans="1:4" ht="11.25" customHeight="1" x14ac:dyDescent="0.2">
      <c r="A22" s="86">
        <v>2018</v>
      </c>
      <c r="B22" s="87">
        <v>302512</v>
      </c>
      <c r="C22" s="87" t="s">
        <v>54</v>
      </c>
      <c r="D22" s="87" t="s">
        <v>54</v>
      </c>
    </row>
    <row r="23" spans="1:4" ht="11.25" customHeight="1" x14ac:dyDescent="0.2">
      <c r="A23" s="86">
        <v>2019</v>
      </c>
      <c r="B23" s="87">
        <v>330104</v>
      </c>
      <c r="C23" s="87" t="s">
        <v>54</v>
      </c>
      <c r="D23" s="87" t="s">
        <v>54</v>
      </c>
    </row>
    <row r="24" spans="1:4" ht="11.25" customHeight="1" x14ac:dyDescent="0.2">
      <c r="A24" s="10"/>
      <c r="B24" s="10"/>
      <c r="C24" s="10"/>
      <c r="D24" s="10"/>
    </row>
    <row r="25" spans="1:4" ht="11.25" customHeight="1" x14ac:dyDescent="0.2">
      <c r="A25" s="10"/>
      <c r="B25" s="365" t="s">
        <v>174</v>
      </c>
      <c r="C25" s="365"/>
      <c r="D25" s="365"/>
    </row>
    <row r="26" spans="1:4" ht="11.25" customHeight="1" x14ac:dyDescent="0.2">
      <c r="A26" s="10"/>
      <c r="B26" s="365" t="s">
        <v>173</v>
      </c>
      <c r="C26" s="365"/>
      <c r="D26" s="365"/>
    </row>
    <row r="27" spans="1:4" ht="11.25" customHeight="1" x14ac:dyDescent="0.2">
      <c r="A27" s="10"/>
      <c r="B27" s="285"/>
      <c r="C27" s="285"/>
      <c r="D27" s="285"/>
    </row>
    <row r="28" spans="1:4" ht="11.25" customHeight="1" x14ac:dyDescent="0.2">
      <c r="A28" s="86">
        <v>2010</v>
      </c>
      <c r="B28" s="87">
        <v>157152</v>
      </c>
      <c r="C28" s="87">
        <v>103731</v>
      </c>
      <c r="D28" s="87">
        <v>53421</v>
      </c>
    </row>
    <row r="29" spans="1:4" ht="11.25" customHeight="1" x14ac:dyDescent="0.2">
      <c r="A29" s="86">
        <v>2011</v>
      </c>
      <c r="B29" s="87">
        <v>120146</v>
      </c>
      <c r="C29" s="87">
        <v>56825</v>
      </c>
      <c r="D29" s="87">
        <v>63321</v>
      </c>
    </row>
    <row r="30" spans="1:4" ht="11.25" customHeight="1" x14ac:dyDescent="0.2">
      <c r="A30" s="86">
        <v>2012</v>
      </c>
      <c r="B30" s="87">
        <v>122495</v>
      </c>
      <c r="C30" s="87">
        <v>49826</v>
      </c>
      <c r="D30" s="87">
        <v>72669</v>
      </c>
    </row>
    <row r="31" spans="1:4" ht="11.25" customHeight="1" x14ac:dyDescent="0.2">
      <c r="A31" s="86">
        <v>2013</v>
      </c>
      <c r="B31" s="87">
        <v>126022</v>
      </c>
      <c r="C31" s="87">
        <v>59905</v>
      </c>
      <c r="D31" s="87">
        <v>66117</v>
      </c>
    </row>
    <row r="32" spans="1:4" ht="11.25" customHeight="1" x14ac:dyDescent="0.2">
      <c r="A32" s="86">
        <v>2014</v>
      </c>
      <c r="B32" s="87">
        <v>120503</v>
      </c>
      <c r="C32" s="87">
        <v>72466</v>
      </c>
      <c r="D32" s="87">
        <v>48037</v>
      </c>
    </row>
    <row r="33" spans="1:8" ht="11.25" customHeight="1" x14ac:dyDescent="0.2">
      <c r="A33" s="86">
        <v>2015</v>
      </c>
      <c r="B33" s="87">
        <v>124102</v>
      </c>
      <c r="C33" s="87">
        <v>76339</v>
      </c>
      <c r="D33" s="87">
        <v>47763</v>
      </c>
    </row>
    <row r="34" spans="1:8" ht="11.25" customHeight="1" x14ac:dyDescent="0.2">
      <c r="A34" s="86">
        <v>2016</v>
      </c>
      <c r="B34" s="87">
        <v>124993</v>
      </c>
      <c r="C34" s="87">
        <v>74796</v>
      </c>
      <c r="D34" s="87">
        <v>50197</v>
      </c>
    </row>
    <row r="35" spans="1:8" ht="11.25" customHeight="1" x14ac:dyDescent="0.2">
      <c r="A35" s="86">
        <v>2017</v>
      </c>
      <c r="B35" s="87">
        <v>121396</v>
      </c>
      <c r="C35" s="87">
        <v>79829</v>
      </c>
      <c r="D35" s="87">
        <v>41567</v>
      </c>
    </row>
    <row r="36" spans="1:8" ht="11.25" customHeight="1" x14ac:dyDescent="0.2">
      <c r="A36" s="86">
        <v>2018</v>
      </c>
      <c r="B36" s="87">
        <v>118690</v>
      </c>
      <c r="C36" s="87">
        <v>73145</v>
      </c>
      <c r="D36" s="87">
        <v>45545</v>
      </c>
      <c r="F36" s="89"/>
    </row>
    <row r="37" spans="1:8" ht="11.25" customHeight="1" x14ac:dyDescent="0.2">
      <c r="A37" s="86">
        <v>2019</v>
      </c>
      <c r="B37" s="87">
        <v>131376</v>
      </c>
      <c r="C37" s="87">
        <v>100754</v>
      </c>
      <c r="D37" s="87">
        <v>30622</v>
      </c>
      <c r="F37" s="89"/>
    </row>
    <row r="38" spans="1:8" ht="11.25" customHeight="1" x14ac:dyDescent="0.2">
      <c r="A38" s="10"/>
      <c r="B38" s="10"/>
      <c r="C38" s="10"/>
      <c r="D38" s="10"/>
    </row>
    <row r="39" spans="1:8" ht="11.25" customHeight="1" x14ac:dyDescent="0.2">
      <c r="A39" s="10"/>
      <c r="B39" s="365" t="s">
        <v>55</v>
      </c>
      <c r="C39" s="365"/>
      <c r="D39" s="365"/>
    </row>
    <row r="40" spans="1:8" ht="11.25" customHeight="1" x14ac:dyDescent="0.2">
      <c r="A40" s="84"/>
      <c r="B40" s="10"/>
      <c r="C40" s="10"/>
      <c r="D40" s="10"/>
    </row>
    <row r="41" spans="1:8" ht="11.25" customHeight="1" x14ac:dyDescent="0.2">
      <c r="A41" s="86">
        <v>2010</v>
      </c>
      <c r="B41" s="87">
        <v>490802.4</v>
      </c>
      <c r="C41" s="87" t="s">
        <v>54</v>
      </c>
      <c r="D41" s="87" t="s">
        <v>54</v>
      </c>
      <c r="H41" s="89"/>
    </row>
    <row r="42" spans="1:8" ht="11.25" customHeight="1" x14ac:dyDescent="0.2">
      <c r="A42" s="86">
        <v>2011</v>
      </c>
      <c r="B42" s="87">
        <v>450796</v>
      </c>
      <c r="C42" s="87" t="s">
        <v>54</v>
      </c>
      <c r="D42" s="87" t="s">
        <v>54</v>
      </c>
    </row>
    <row r="43" spans="1:8" ht="11.25" customHeight="1" x14ac:dyDescent="0.2">
      <c r="A43" s="86">
        <v>2012</v>
      </c>
      <c r="B43" s="90">
        <v>457454.81300000002</v>
      </c>
      <c r="C43" s="87" t="s">
        <v>54</v>
      </c>
      <c r="D43" s="87" t="s">
        <v>54</v>
      </c>
    </row>
    <row r="44" spans="1:8" ht="11.25" customHeight="1" x14ac:dyDescent="0.2">
      <c r="A44" s="86">
        <v>2013</v>
      </c>
      <c r="B44" s="90">
        <v>471359</v>
      </c>
      <c r="C44" s="87" t="s">
        <v>54</v>
      </c>
      <c r="D44" s="87" t="s">
        <v>54</v>
      </c>
    </row>
    <row r="45" spans="1:8" ht="11.25" customHeight="1" x14ac:dyDescent="0.2">
      <c r="A45" s="86">
        <v>2014</v>
      </c>
      <c r="B45" s="90">
        <v>471902</v>
      </c>
      <c r="C45" s="87" t="s">
        <v>54</v>
      </c>
      <c r="D45" s="87" t="s">
        <v>54</v>
      </c>
    </row>
    <row r="46" spans="1:8" ht="11.25" customHeight="1" x14ac:dyDescent="0.2">
      <c r="A46" s="86">
        <v>2015</v>
      </c>
      <c r="B46" s="90">
        <v>432503</v>
      </c>
      <c r="C46" s="87" t="s">
        <v>54</v>
      </c>
      <c r="D46" s="87" t="s">
        <v>54</v>
      </c>
    </row>
    <row r="47" spans="1:8" ht="11.25" customHeight="1" x14ac:dyDescent="0.2">
      <c r="A47" s="86">
        <v>2016</v>
      </c>
      <c r="B47" s="90">
        <v>435018</v>
      </c>
      <c r="C47" s="87" t="s">
        <v>54</v>
      </c>
      <c r="D47" s="87" t="s">
        <v>54</v>
      </c>
      <c r="F47" s="89"/>
    </row>
    <row r="48" spans="1:8" ht="11.25" customHeight="1" x14ac:dyDescent="0.2">
      <c r="A48" s="86">
        <v>2017</v>
      </c>
      <c r="B48" s="90">
        <v>433599</v>
      </c>
      <c r="C48" s="87" t="s">
        <v>54</v>
      </c>
      <c r="D48" s="87" t="s">
        <v>54</v>
      </c>
      <c r="F48" s="89"/>
    </row>
    <row r="49" spans="1:6" ht="11.25" customHeight="1" x14ac:dyDescent="0.2">
      <c r="A49" s="86">
        <v>2018</v>
      </c>
      <c r="B49" s="90">
        <v>421202</v>
      </c>
      <c r="C49" s="87" t="s">
        <v>54</v>
      </c>
      <c r="D49" s="87" t="s">
        <v>54</v>
      </c>
      <c r="F49" s="89"/>
    </row>
    <row r="50" spans="1:6" ht="11.25" customHeight="1" x14ac:dyDescent="0.2">
      <c r="A50" s="86">
        <v>2019</v>
      </c>
      <c r="B50" s="89">
        <f>SUM(B23,B37)</f>
        <v>461480</v>
      </c>
      <c r="C50" s="87" t="s">
        <v>54</v>
      </c>
      <c r="D50" s="87" t="s">
        <v>54</v>
      </c>
    </row>
  </sheetData>
  <mergeCells count="9">
    <mergeCell ref="B25:D25"/>
    <mergeCell ref="B39:D39"/>
    <mergeCell ref="A6:A10"/>
    <mergeCell ref="B6:B9"/>
    <mergeCell ref="C6:D7"/>
    <mergeCell ref="C8:C9"/>
    <mergeCell ref="D8:D9"/>
    <mergeCell ref="B10:D10"/>
    <mergeCell ref="B26:D26"/>
  </mergeCells>
  <hyperlinks>
    <hyperlink ref="A1" location="Inhalt!A1" display="Inhalt"/>
  </hyperlinks>
  <pageMargins left="0.70866141732283472" right="0.70866141732283472" top="0.74803149606299213" bottom="0.74803149606299213" header="0.31496062992125984" footer="0.31496062992125984"/>
  <pageSetup paperSize="9" fitToWidth="0" orientation="portrait" r:id="rId1"/>
  <headerFooter>
    <oddFooter xml:space="preserve">&amp;C&amp;6© Statistisches Landesamt des Freistaates Sachsen | Q II 4 - j/19&amp;10
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pageSetUpPr fitToPage="1"/>
  </sheetPr>
  <dimension ref="A1:J51"/>
  <sheetViews>
    <sheetView showGridLines="0" zoomScaleNormal="100" workbookViewId="0"/>
  </sheetViews>
  <sheetFormatPr baseColWidth="10" defaultColWidth="15.5703125" defaultRowHeight="11.25" customHeight="1" x14ac:dyDescent="0.2"/>
  <cols>
    <col min="1" max="1" width="15.5703125" style="53"/>
    <col min="2" max="2" width="34.7109375" style="76" customWidth="1"/>
    <col min="3" max="3" width="12.7109375" style="75" customWidth="1"/>
    <col min="4" max="4" width="12.140625" style="53" customWidth="1"/>
    <col min="5" max="5" width="25.85546875" style="77" hidden="1" customWidth="1"/>
    <col min="6" max="6" width="0" style="53" hidden="1" customWidth="1"/>
    <col min="7" max="16384" width="15.5703125" style="53"/>
  </cols>
  <sheetData>
    <row r="1" spans="1:10" ht="11.25" customHeight="1" x14ac:dyDescent="0.2">
      <c r="A1" s="243" t="s">
        <v>120</v>
      </c>
    </row>
    <row r="3" spans="1:10" s="51" customFormat="1" ht="11.25" customHeight="1" x14ac:dyDescent="0.2">
      <c r="A3" s="367" t="s">
        <v>241</v>
      </c>
      <c r="B3" s="367"/>
      <c r="C3" s="367"/>
      <c r="D3" s="367"/>
      <c r="E3" s="367"/>
    </row>
    <row r="4" spans="1:10" s="51" customFormat="1" ht="11.25" customHeight="1" x14ac:dyDescent="0.2">
      <c r="A4" s="288"/>
      <c r="B4" s="288"/>
      <c r="C4" s="288"/>
      <c r="D4" s="288"/>
      <c r="E4" s="288"/>
    </row>
    <row r="5" spans="1:10" s="51" customFormat="1" ht="11.25" customHeight="1" x14ac:dyDescent="0.2">
      <c r="A5" s="52" t="s">
        <v>159</v>
      </c>
      <c r="B5" s="52"/>
      <c r="C5" s="52"/>
      <c r="D5" s="52"/>
      <c r="E5" s="52"/>
    </row>
    <row r="6" spans="1:10" ht="11.25" customHeight="1" x14ac:dyDescent="0.2">
      <c r="A6" s="368" t="s">
        <v>28</v>
      </c>
      <c r="B6" s="371" t="s">
        <v>21</v>
      </c>
      <c r="C6" s="374" t="s">
        <v>58</v>
      </c>
      <c r="D6" s="376" t="s">
        <v>59</v>
      </c>
      <c r="E6" s="377"/>
    </row>
    <row r="7" spans="1:10" ht="11.25" customHeight="1" x14ac:dyDescent="0.2">
      <c r="A7" s="369"/>
      <c r="B7" s="372"/>
      <c r="C7" s="375"/>
      <c r="D7" s="378"/>
      <c r="E7" s="379"/>
    </row>
    <row r="8" spans="1:10" ht="11.25" customHeight="1" x14ac:dyDescent="0.2">
      <c r="A8" s="369"/>
      <c r="B8" s="372"/>
      <c r="C8" s="375"/>
      <c r="D8" s="5" t="s">
        <v>60</v>
      </c>
      <c r="E8" s="6" t="s">
        <v>61</v>
      </c>
    </row>
    <row r="9" spans="1:10" ht="11.25" customHeight="1" x14ac:dyDescent="0.2">
      <c r="A9" s="370"/>
      <c r="B9" s="373"/>
      <c r="C9" s="380" t="s">
        <v>2</v>
      </c>
      <c r="D9" s="381"/>
      <c r="E9" s="381"/>
    </row>
    <row r="10" spans="1:10" ht="11.25" customHeight="1" x14ac:dyDescent="0.2">
      <c r="A10" s="232"/>
      <c r="B10" s="234"/>
      <c r="C10" s="233"/>
      <c r="D10" s="233"/>
      <c r="E10" s="233"/>
    </row>
    <row r="11" spans="1:10" ht="11.25" customHeight="1" x14ac:dyDescent="0.2">
      <c r="A11" s="81"/>
      <c r="B11" s="64" t="s">
        <v>5</v>
      </c>
      <c r="C11" s="59">
        <v>1361927</v>
      </c>
      <c r="D11" s="59">
        <v>56963</v>
      </c>
      <c r="E11" s="59">
        <v>1304964</v>
      </c>
      <c r="G11" s="274"/>
      <c r="H11" s="274"/>
      <c r="I11" s="274"/>
    </row>
    <row r="12" spans="1:10" s="57" customFormat="1" ht="11.25" customHeight="1" x14ac:dyDescent="0.2">
      <c r="A12" s="235"/>
      <c r="B12" s="236"/>
      <c r="C12" s="54"/>
      <c r="D12" s="55"/>
      <c r="E12" s="56"/>
      <c r="G12" s="274"/>
      <c r="H12" s="274"/>
      <c r="I12" s="274"/>
    </row>
    <row r="13" spans="1:10" s="57" customFormat="1" ht="11.25" customHeight="1" x14ac:dyDescent="0.2">
      <c r="A13" s="67"/>
      <c r="B13" s="58" t="s">
        <v>62</v>
      </c>
      <c r="C13" s="59">
        <v>611069</v>
      </c>
      <c r="D13" s="59">
        <v>55980</v>
      </c>
      <c r="E13" s="59">
        <v>555089</v>
      </c>
      <c r="G13" s="274"/>
      <c r="H13" s="59"/>
      <c r="I13" s="59"/>
      <c r="J13" s="59"/>
    </row>
    <row r="14" spans="1:10" s="57" customFormat="1" ht="11.25" customHeight="1" x14ac:dyDescent="0.2">
      <c r="A14" s="67"/>
      <c r="B14" s="60" t="s">
        <v>43</v>
      </c>
      <c r="C14" s="59"/>
      <c r="D14" s="61"/>
      <c r="E14" s="59"/>
      <c r="G14" s="274"/>
    </row>
    <row r="15" spans="1:10" s="57" customFormat="1" ht="11.25" customHeight="1" x14ac:dyDescent="0.2">
      <c r="A15" s="81">
        <v>20030101</v>
      </c>
      <c r="B15" s="62" t="s">
        <v>63</v>
      </c>
      <c r="C15" s="63">
        <v>498407</v>
      </c>
      <c r="D15" s="63">
        <v>49508.5</v>
      </c>
      <c r="E15" s="63">
        <v>448898.5</v>
      </c>
      <c r="G15" s="274"/>
    </row>
    <row r="16" spans="1:10" s="57" customFormat="1" ht="11.25" customHeight="1" x14ac:dyDescent="0.2">
      <c r="A16" s="81">
        <v>200307</v>
      </c>
      <c r="B16" s="62" t="s">
        <v>64</v>
      </c>
      <c r="C16" s="63">
        <v>112662</v>
      </c>
      <c r="D16" s="63">
        <v>6472</v>
      </c>
      <c r="E16" s="63">
        <v>106190</v>
      </c>
      <c r="G16" s="274"/>
    </row>
    <row r="17" spans="1:10" s="57" customFormat="1" ht="11.25" customHeight="1" x14ac:dyDescent="0.2">
      <c r="A17" s="81"/>
      <c r="B17" s="64"/>
      <c r="C17" s="59"/>
      <c r="D17" s="63"/>
      <c r="E17" s="59"/>
      <c r="G17" s="274"/>
    </row>
    <row r="18" spans="1:10" s="57" customFormat="1" ht="11.25" customHeight="1" x14ac:dyDescent="0.2">
      <c r="A18" s="81"/>
      <c r="B18" s="65" t="s">
        <v>65</v>
      </c>
      <c r="C18" s="59">
        <v>242335</v>
      </c>
      <c r="D18" s="66" t="s">
        <v>3</v>
      </c>
      <c r="E18" s="59">
        <v>242335</v>
      </c>
      <c r="G18" s="274"/>
      <c r="H18" s="59"/>
      <c r="I18" s="66"/>
      <c r="J18" s="59"/>
    </row>
    <row r="19" spans="1:10" s="57" customFormat="1" ht="11.25" customHeight="1" x14ac:dyDescent="0.2">
      <c r="A19" s="67"/>
      <c r="B19" s="62" t="s">
        <v>43</v>
      </c>
      <c r="C19" s="59"/>
      <c r="D19" s="68"/>
      <c r="E19" s="59"/>
      <c r="G19" s="274"/>
    </row>
    <row r="20" spans="1:10" s="57" customFormat="1" ht="11.25" customHeight="1" x14ac:dyDescent="0.2">
      <c r="A20" s="67">
        <v>20030104</v>
      </c>
      <c r="B20" s="62" t="s">
        <v>66</v>
      </c>
      <c r="C20" s="63">
        <v>163929</v>
      </c>
      <c r="D20" s="66" t="s">
        <v>3</v>
      </c>
      <c r="E20" s="63">
        <v>163929</v>
      </c>
      <c r="G20" s="274"/>
    </row>
    <row r="21" spans="1:10" s="57" customFormat="1" ht="11.25" customHeight="1" x14ac:dyDescent="0.2">
      <c r="A21" s="67">
        <v>200201</v>
      </c>
      <c r="B21" s="62" t="s">
        <v>67</v>
      </c>
      <c r="C21" s="63"/>
      <c r="D21" s="68"/>
      <c r="E21" s="63"/>
      <c r="G21" s="274"/>
    </row>
    <row r="22" spans="1:10" s="57" customFormat="1" ht="11.25" customHeight="1" x14ac:dyDescent="0.2">
      <c r="A22" s="67"/>
      <c r="B22" s="62" t="s">
        <v>68</v>
      </c>
      <c r="C22" s="63">
        <v>78406</v>
      </c>
      <c r="D22" s="66" t="s">
        <v>3</v>
      </c>
      <c r="E22" s="63">
        <v>78406</v>
      </c>
      <c r="G22" s="274"/>
    </row>
    <row r="23" spans="1:10" s="57" customFormat="1" ht="11.25" customHeight="1" x14ac:dyDescent="0.2">
      <c r="A23" s="67"/>
      <c r="B23" s="69"/>
      <c r="C23" s="59"/>
      <c r="D23" s="70"/>
      <c r="E23" s="59"/>
      <c r="G23" s="274"/>
    </row>
    <row r="24" spans="1:10" s="57" customFormat="1" ht="11.25" customHeight="1" x14ac:dyDescent="0.2">
      <c r="A24" s="67"/>
      <c r="B24" s="64" t="s">
        <v>69</v>
      </c>
      <c r="C24" s="59">
        <v>504979</v>
      </c>
      <c r="D24" s="66" t="s">
        <v>3</v>
      </c>
      <c r="E24" s="59">
        <v>504979</v>
      </c>
      <c r="G24" s="274"/>
      <c r="H24" s="59"/>
      <c r="I24" s="66"/>
      <c r="J24" s="59"/>
    </row>
    <row r="25" spans="1:10" s="57" customFormat="1" ht="11.25" customHeight="1" x14ac:dyDescent="0.2">
      <c r="A25" s="67"/>
      <c r="B25" s="62" t="s">
        <v>43</v>
      </c>
      <c r="C25" s="59"/>
      <c r="D25" s="70"/>
      <c r="E25" s="59"/>
      <c r="G25" s="274"/>
    </row>
    <row r="26" spans="1:10" s="57" customFormat="1" ht="11.25" customHeight="1" x14ac:dyDescent="0.2">
      <c r="A26" s="67" t="s">
        <v>70</v>
      </c>
      <c r="B26" s="62" t="s">
        <v>9</v>
      </c>
      <c r="C26" s="63">
        <v>99148</v>
      </c>
      <c r="D26" s="66" t="s">
        <v>3</v>
      </c>
      <c r="E26" s="63">
        <v>99148</v>
      </c>
      <c r="G26" s="274"/>
    </row>
    <row r="27" spans="1:10" s="57" customFormat="1" ht="11.25" customHeight="1" x14ac:dyDescent="0.2">
      <c r="A27" s="67" t="s">
        <v>71</v>
      </c>
      <c r="B27" s="62" t="s">
        <v>72</v>
      </c>
      <c r="C27" s="63"/>
      <c r="D27" s="63"/>
      <c r="E27" s="63"/>
      <c r="G27" s="274"/>
    </row>
    <row r="28" spans="1:10" s="57" customFormat="1" ht="11.25" customHeight="1" x14ac:dyDescent="0.2">
      <c r="A28" s="67"/>
      <c r="B28" s="62" t="s">
        <v>73</v>
      </c>
      <c r="C28" s="63">
        <v>164155</v>
      </c>
      <c r="D28" s="66" t="s">
        <v>3</v>
      </c>
      <c r="E28" s="63">
        <v>164155</v>
      </c>
      <c r="G28" s="274"/>
    </row>
    <row r="29" spans="1:10" s="57" customFormat="1" ht="11.25" customHeight="1" x14ac:dyDescent="0.2">
      <c r="A29" s="67" t="s">
        <v>74</v>
      </c>
      <c r="B29" s="62" t="s">
        <v>75</v>
      </c>
      <c r="C29" s="63">
        <v>202779</v>
      </c>
      <c r="D29" s="66" t="s">
        <v>3</v>
      </c>
      <c r="E29" s="63">
        <v>202779</v>
      </c>
      <c r="G29" s="274"/>
    </row>
    <row r="30" spans="1:10" s="57" customFormat="1" ht="11.25" customHeight="1" x14ac:dyDescent="0.2">
      <c r="A30" s="67" t="s">
        <v>76</v>
      </c>
      <c r="B30" s="62" t="s">
        <v>77</v>
      </c>
      <c r="C30" s="63">
        <v>8125</v>
      </c>
      <c r="D30" s="66" t="s">
        <v>3</v>
      </c>
      <c r="E30" s="63">
        <v>8125</v>
      </c>
      <c r="G30" s="274"/>
    </row>
    <row r="31" spans="1:10" s="57" customFormat="1" ht="11.25" customHeight="1" x14ac:dyDescent="0.2">
      <c r="A31" s="67" t="s">
        <v>78</v>
      </c>
      <c r="B31" s="62" t="s">
        <v>79</v>
      </c>
      <c r="C31" s="63">
        <v>27853</v>
      </c>
      <c r="D31" s="66" t="s">
        <v>3</v>
      </c>
      <c r="E31" s="63">
        <v>27853</v>
      </c>
      <c r="G31" s="274"/>
    </row>
    <row r="32" spans="1:10" s="57" customFormat="1" ht="11.25" customHeight="1" x14ac:dyDescent="0.2">
      <c r="A32" s="67" t="s">
        <v>80</v>
      </c>
      <c r="B32" s="62" t="s">
        <v>50</v>
      </c>
      <c r="C32" s="63">
        <v>1117</v>
      </c>
      <c r="D32" s="66" t="s">
        <v>3</v>
      </c>
      <c r="E32" s="63">
        <v>1117</v>
      </c>
      <c r="G32" s="274"/>
    </row>
    <row r="33" spans="1:10" s="57" customFormat="1" ht="11.25" customHeight="1" x14ac:dyDescent="0.2">
      <c r="A33" s="67" t="s">
        <v>81</v>
      </c>
      <c r="B33" s="62" t="s">
        <v>82</v>
      </c>
      <c r="C33" s="63"/>
      <c r="D33" s="68"/>
      <c r="E33" s="63"/>
      <c r="G33" s="274"/>
    </row>
    <row r="34" spans="1:10" s="57" customFormat="1" ht="11.25" customHeight="1" x14ac:dyDescent="0.2">
      <c r="A34" s="67">
        <v>200111</v>
      </c>
      <c r="B34" s="62"/>
      <c r="C34" s="63">
        <v>1802</v>
      </c>
      <c r="D34" s="66" t="s">
        <v>3</v>
      </c>
      <c r="E34" s="63">
        <v>1802</v>
      </c>
      <c r="G34" s="274"/>
    </row>
    <row r="35" spans="1:10" s="57" customFormat="1" ht="11.25" customHeight="1" x14ac:dyDescent="0.2">
      <c r="A35" s="67"/>
      <c r="B35" s="62"/>
      <c r="C35" s="63"/>
      <c r="D35" s="68"/>
      <c r="E35" s="63"/>
      <c r="G35" s="274"/>
    </row>
    <row r="36" spans="1:10" s="57" customFormat="1" ht="11.25" customHeight="1" x14ac:dyDescent="0.2">
      <c r="A36" s="67" t="s">
        <v>83</v>
      </c>
      <c r="B36" s="64" t="s">
        <v>84</v>
      </c>
      <c r="G36" s="274"/>
    </row>
    <row r="37" spans="1:10" s="57" customFormat="1" ht="11.25" customHeight="1" x14ac:dyDescent="0.2">
      <c r="A37" s="67">
        <v>200136</v>
      </c>
      <c r="B37" s="62"/>
      <c r="C37" s="66" t="s">
        <v>3</v>
      </c>
      <c r="D37" s="66" t="s">
        <v>3</v>
      </c>
      <c r="E37" s="66" t="s">
        <v>3</v>
      </c>
      <c r="G37" s="274"/>
    </row>
    <row r="38" spans="1:10" s="57" customFormat="1" ht="11.25" customHeight="1" x14ac:dyDescent="0.2">
      <c r="A38" s="67"/>
      <c r="B38" s="62"/>
      <c r="C38" s="59"/>
      <c r="D38" s="70"/>
      <c r="E38" s="59"/>
      <c r="G38" s="274"/>
    </row>
    <row r="39" spans="1:10" s="57" customFormat="1" ht="11.25" customHeight="1" x14ac:dyDescent="0.2">
      <c r="A39" s="67"/>
      <c r="B39" s="64" t="s">
        <v>56</v>
      </c>
      <c r="C39" s="59">
        <v>3544</v>
      </c>
      <c r="D39" s="59">
        <v>983</v>
      </c>
      <c r="E39" s="59">
        <v>2561</v>
      </c>
      <c r="G39" s="274"/>
      <c r="H39" s="59"/>
      <c r="I39" s="59"/>
      <c r="J39" s="59"/>
    </row>
    <row r="40" spans="1:10" s="57" customFormat="1" ht="11.25" customHeight="1" x14ac:dyDescent="0.2">
      <c r="A40" s="67"/>
      <c r="B40" s="62" t="s">
        <v>43</v>
      </c>
      <c r="C40" s="59"/>
      <c r="D40" s="70"/>
      <c r="E40" s="59"/>
      <c r="G40" s="274"/>
    </row>
    <row r="41" spans="1:10" s="57" customFormat="1" ht="11.25" customHeight="1" x14ac:dyDescent="0.2">
      <c r="A41" s="67" t="s">
        <v>85</v>
      </c>
      <c r="B41" s="62" t="s">
        <v>86</v>
      </c>
      <c r="C41" s="63"/>
      <c r="D41" s="63"/>
      <c r="E41" s="63"/>
      <c r="G41" s="274"/>
    </row>
    <row r="42" spans="1:10" s="57" customFormat="1" ht="11.25" customHeight="1" x14ac:dyDescent="0.2">
      <c r="A42" s="67" t="s">
        <v>87</v>
      </c>
      <c r="B42" s="62"/>
      <c r="C42" s="63"/>
      <c r="D42" s="68"/>
      <c r="E42" s="68"/>
      <c r="G42" s="274"/>
      <c r="H42" s="71"/>
      <c r="I42" s="71"/>
      <c r="J42" s="71"/>
    </row>
    <row r="43" spans="1:10" s="57" customFormat="1" ht="11.25" customHeight="1" x14ac:dyDescent="0.2">
      <c r="A43" s="67" t="s">
        <v>88</v>
      </c>
      <c r="B43" s="62"/>
      <c r="C43" s="63"/>
      <c r="D43" s="63"/>
      <c r="E43" s="63"/>
      <c r="G43" s="274"/>
    </row>
    <row r="44" spans="1:10" s="57" customFormat="1" ht="11.25" customHeight="1" x14ac:dyDescent="0.2">
      <c r="A44" s="67" t="s">
        <v>89</v>
      </c>
      <c r="B44" s="62"/>
      <c r="C44" s="63"/>
      <c r="D44" s="63"/>
      <c r="E44" s="63"/>
      <c r="G44" s="274"/>
    </row>
    <row r="45" spans="1:10" s="57" customFormat="1" ht="11.25" customHeight="1" x14ac:dyDescent="0.2">
      <c r="A45" s="67" t="s">
        <v>90</v>
      </c>
      <c r="B45" s="366"/>
      <c r="C45" s="63"/>
      <c r="D45" s="72"/>
      <c r="E45" s="73"/>
      <c r="G45" s="274"/>
    </row>
    <row r="46" spans="1:10" s="57" customFormat="1" ht="11.25" customHeight="1" x14ac:dyDescent="0.2">
      <c r="A46" s="67" t="s">
        <v>91</v>
      </c>
      <c r="B46" s="366"/>
      <c r="C46" s="63">
        <v>2267</v>
      </c>
      <c r="D46" s="68">
        <v>890</v>
      </c>
      <c r="E46" s="63">
        <v>1377</v>
      </c>
      <c r="G46" s="274"/>
    </row>
    <row r="47" spans="1:10" ht="11.25" customHeight="1" x14ac:dyDescent="0.2">
      <c r="A47" s="67" t="s">
        <v>92</v>
      </c>
      <c r="B47" s="62" t="s">
        <v>93</v>
      </c>
      <c r="C47" s="63"/>
      <c r="D47" s="63"/>
      <c r="E47" s="63"/>
      <c r="G47" s="274"/>
    </row>
    <row r="48" spans="1:10" ht="11.25" customHeight="1" x14ac:dyDescent="0.2">
      <c r="A48" s="67" t="s">
        <v>94</v>
      </c>
      <c r="B48" s="74"/>
      <c r="C48" s="63"/>
      <c r="D48" s="63"/>
      <c r="E48" s="63"/>
      <c r="G48" s="274"/>
    </row>
    <row r="49" spans="1:7" ht="11.25" customHeight="1" x14ac:dyDescent="0.2">
      <c r="A49" s="67" t="s">
        <v>95</v>
      </c>
      <c r="B49" s="74"/>
      <c r="C49" s="63">
        <v>1277</v>
      </c>
      <c r="D49" s="68">
        <v>93</v>
      </c>
      <c r="E49" s="63">
        <v>1184</v>
      </c>
      <c r="G49" s="274"/>
    </row>
    <row r="50" spans="1:7" ht="11.25" customHeight="1" x14ac:dyDescent="0.2">
      <c r="A50" s="217"/>
      <c r="B50" s="74"/>
      <c r="C50" s="54"/>
      <c r="D50" s="75"/>
      <c r="E50" s="54"/>
    </row>
    <row r="51" spans="1:7" ht="11.25" customHeight="1" x14ac:dyDescent="0.2">
      <c r="D51" s="75"/>
      <c r="E51" s="75"/>
    </row>
  </sheetData>
  <mergeCells count="7">
    <mergeCell ref="B45:B46"/>
    <mergeCell ref="A3:E3"/>
    <mergeCell ref="A6:A9"/>
    <mergeCell ref="B6:B9"/>
    <mergeCell ref="C6:C8"/>
    <mergeCell ref="D6:E7"/>
    <mergeCell ref="C9:E9"/>
  </mergeCells>
  <hyperlinks>
    <hyperlink ref="A1" location="Inhalt!A1" display="Inhalt"/>
  </hyperlinks>
  <pageMargins left="0.70866141732283472" right="0.70866141732283472" top="0.74803149606299213" bottom="0.74803149606299213" header="0.31496062992125984" footer="0.31496062992125984"/>
  <pageSetup paperSize="9" fitToWidth="0" orientation="portrait" r:id="rId1"/>
  <headerFooter>
    <oddFooter xml:space="preserve">&amp;C&amp;6© Statistisches Landesamt des Freistaates Sachsen | Q II 4 - j/19&amp;10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8</vt:i4>
      </vt:variant>
    </vt:vector>
  </HeadingPairs>
  <TitlesOfParts>
    <vt:vector size="25" baseType="lpstr">
      <vt:lpstr>Titel</vt:lpstr>
      <vt:lpstr>Impressum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A1</vt:lpstr>
      <vt:lpstr>A2</vt:lpstr>
      <vt:lpstr>'A2'!Druckbereich</vt:lpstr>
      <vt:lpstr>'T10'!Druckbereich</vt:lpstr>
      <vt:lpstr>'T2'!Druckbereich</vt:lpstr>
      <vt:lpstr>'T8'!Druckbereich</vt:lpstr>
      <vt:lpstr>Vorbemerkungen!Druckbereich</vt:lpstr>
      <vt:lpstr>'A1'!Print_Area</vt:lpstr>
      <vt:lpstr>'A2'!Print_Area</vt:lpstr>
      <vt:lpstr>Vorbemerkungen!Print_Area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Verwertung von Abfällen im Freistaat Sachsen 2019</dc:title>
  <dc:subject>Umweltstatistik</dc:subject>
  <dc:creator>Statistisches Landesamt des Freistaates Sachsen</dc:creator>
  <cp:keywords>Verwertung, Bauabfälle, übertägige Abbaustätten, Verkaufsverpackungen</cp:keywords>
  <dc:description>Q II 4 - j/19</dc:description>
  <cp:lastModifiedBy>Statistisches Landesamt des Freistaates Sachsen</cp:lastModifiedBy>
  <cp:lastPrinted>2021-05-14T08:08:33Z</cp:lastPrinted>
  <dcterms:created xsi:type="dcterms:W3CDTF">2004-10-22T09:52:10Z</dcterms:created>
  <dcterms:modified xsi:type="dcterms:W3CDTF">2021-05-31T07:07:35Z</dcterms:modified>
  <cp:category>Statistischer Bericht</cp:category>
  <cp:contentStatus>Mai 2021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455433939</vt:i4>
  </property>
  <property fmtid="{D5CDD505-2E9C-101B-9397-08002B2CF9AE}" pid="3" name="_NewReviewCycle">
    <vt:lpwstr/>
  </property>
  <property fmtid="{D5CDD505-2E9C-101B-9397-08002B2CF9AE}" pid="4" name="_EmailSubject">
    <vt:lpwstr>Statistischer Bericht Q II 4 - j19 - Verwertung von Abfällen im Freistaat Sachsen 2019</vt:lpwstr>
  </property>
  <property fmtid="{D5CDD505-2E9C-101B-9397-08002B2CF9AE}" pid="5" name="_AuthorEmail">
    <vt:lpwstr>Kerstin.Krahl@statistik.sachsen.de</vt:lpwstr>
  </property>
  <property fmtid="{D5CDD505-2E9C-101B-9397-08002B2CF9AE}" pid="6" name="_AuthorEmailDisplayName">
    <vt:lpwstr>Krahl, Kerstin - StaLa</vt:lpwstr>
  </property>
  <property fmtid="{D5CDD505-2E9C-101B-9397-08002B2CF9AE}" pid="7" name="_ReviewingToolsShownOnce">
    <vt:lpwstr/>
  </property>
</Properties>
</file>