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05" yWindow="120" windowWidth="16500" windowHeight="11025"/>
  </bookViews>
  <sheets>
    <sheet name="Titel" sheetId="12" r:id="rId1"/>
    <sheet name="Impressum" sheetId="13" r:id="rId2"/>
    <sheet name="Inhalt" sheetId="14" r:id="rId3"/>
    <sheet name="Abkürzungen" sheetId="15" r:id="rId4"/>
    <sheet name="Vorbemerkungen" sheetId="2" r:id="rId5"/>
    <sheet name="T1" sheetId="26" r:id="rId6"/>
    <sheet name="T2" sheetId="27" r:id="rId7"/>
    <sheet name="T3" sheetId="28" r:id="rId8"/>
    <sheet name="T4" sheetId="29" r:id="rId9"/>
    <sheet name="T5" sheetId="30" r:id="rId10"/>
    <sheet name="T6" sheetId="31" r:id="rId11"/>
    <sheet name="T7" sheetId="32" r:id="rId12"/>
    <sheet name="T8" sheetId="33" r:id="rId13"/>
    <sheet name="T9" sheetId="34" r:id="rId14"/>
    <sheet name="A1" sheetId="10" r:id="rId15"/>
  </sheets>
  <definedNames>
    <definedName name="_FilterDatabase" localSheetId="10" hidden="1">'T6'!$C$1:$I$454</definedName>
    <definedName name="_FilterDatabase" localSheetId="11" hidden="1">'T7'!$C$1:$V$404</definedName>
    <definedName name="_FilterDatabase" localSheetId="12" hidden="1">'T8'!$C$1:$L$1092</definedName>
    <definedName name="_FilterDatabase" localSheetId="13" hidden="1">'T9'!$C$1:$P$448</definedName>
    <definedName name="_xlnm.Print_Area" localSheetId="14">'A1'!$A$1:$A$63</definedName>
    <definedName name="_xlnm.Print_Titles" localSheetId="10">'T6'!$5:$8</definedName>
    <definedName name="_xlnm.Print_Titles" localSheetId="11">'T7'!$5:$8</definedName>
    <definedName name="_xlnm.Print_Titles" localSheetId="12">'T8'!$5:$8</definedName>
    <definedName name="_xlnm.Print_Titles" localSheetId="13">'T9'!$5:$9</definedName>
    <definedName name="Print_Area" localSheetId="14">'A1'!$A$1:$A$66</definedName>
    <definedName name="Print_Titles" localSheetId="10">'T6'!$5:$8</definedName>
    <definedName name="Print_Titles" localSheetId="11">'T7'!$5:$8</definedName>
    <definedName name="Print_Titles" localSheetId="12">'T8'!$5:$8</definedName>
    <definedName name="Print_Titles" localSheetId="13">'T9'!$5:$8</definedName>
  </definedNames>
  <calcPr calcId="145621"/>
</workbook>
</file>

<file path=xl/calcChain.xml><?xml version="1.0" encoding="utf-8"?>
<calcChain xmlns="http://schemas.openxmlformats.org/spreadsheetml/2006/main">
  <c r="G28" i="28" l="1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9" i="28"/>
</calcChain>
</file>

<file path=xl/sharedStrings.xml><?xml version="1.0" encoding="utf-8"?>
<sst xmlns="http://schemas.openxmlformats.org/spreadsheetml/2006/main" count="8559" uniqueCount="1088">
  <si>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</si>
  <si>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</si>
  <si>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</si>
  <si>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</si>
  <si>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</si>
  <si>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</si>
  <si>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</si>
  <si>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</si>
  <si>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</si>
  <si>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</si>
  <si>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Titel</t>
  </si>
  <si>
    <t>Impressum</t>
  </si>
  <si>
    <t>Vorbemerkungen</t>
  </si>
  <si>
    <t>Abkürzungsverzeichnis</t>
  </si>
  <si>
    <t xml:space="preserve">  </t>
  </si>
  <si>
    <t>_____</t>
  </si>
  <si>
    <t>Die in den Vorbemerkungen enthaltenen Erläuterungen zur fachstatistischen Erhebung</t>
  </si>
  <si>
    <t>Vorbemerkungen (Verweis auf Qualitätsbericht)</t>
  </si>
  <si>
    <t>incl. Definitionen sind in den bundeseinheitlichen Qualitätsberichten hinterlegt.</t>
  </si>
  <si>
    <t>Über den folgenden Link gelangen Sie zum Qualitätsbericht:</t>
  </si>
  <si>
    <t>URL:</t>
  </si>
  <si>
    <t>Zusätzliche Erläuterungen</t>
  </si>
  <si>
    <t>Abkürzungen</t>
  </si>
  <si>
    <t>a. n. g.</t>
  </si>
  <si>
    <t>anderweitig nicht genannt</t>
  </si>
  <si>
    <t>Abs.</t>
  </si>
  <si>
    <t>Absatz</t>
  </si>
  <si>
    <t>Abschn.</t>
  </si>
  <si>
    <t>Abschnitt</t>
  </si>
  <si>
    <t>i. S.</t>
  </si>
  <si>
    <t>AO</t>
  </si>
  <si>
    <t>Abgabenordnung</t>
  </si>
  <si>
    <t>im Sinne</t>
  </si>
  <si>
    <t xml:space="preserve">i. V. m. </t>
  </si>
  <si>
    <t>in Verbindung mit</t>
  </si>
  <si>
    <t>NE-Metalle</t>
  </si>
  <si>
    <t>Nichteisen-Metalle</t>
  </si>
  <si>
    <t>Nr.</t>
  </si>
  <si>
    <t>Nummer</t>
  </si>
  <si>
    <t>BGBl.</t>
  </si>
  <si>
    <t>BStBl.</t>
  </si>
  <si>
    <t>Bundesgesetzblat</t>
  </si>
  <si>
    <t>Bundessteuerblatt</t>
  </si>
  <si>
    <t>u. Ä.</t>
  </si>
  <si>
    <t>und Ähnliche</t>
  </si>
  <si>
    <t>u. ä.</t>
  </si>
  <si>
    <t>und ähnliches</t>
  </si>
  <si>
    <t>Umsatzsteuer-Durchführungsverordnung</t>
  </si>
  <si>
    <t>Umsatzsteuergesetz</t>
  </si>
  <si>
    <t>UStAE</t>
  </si>
  <si>
    <t>UStDV</t>
  </si>
  <si>
    <t>UStG</t>
  </si>
  <si>
    <t>USt-IdNr.</t>
  </si>
  <si>
    <t>Umsatzsteuer-Identifikationsnummer</t>
  </si>
  <si>
    <t>UStZustV</t>
  </si>
  <si>
    <t>Umsatzsteuerzuständigkeitsverordnung</t>
  </si>
  <si>
    <t>WZ-Nr.</t>
  </si>
  <si>
    <t>Nummer des Wirtschaftszweiges</t>
  </si>
  <si>
    <t>1) Ohne Umsatzsteuer.</t>
  </si>
  <si>
    <t>Merkmal</t>
  </si>
  <si>
    <t>Anzahl</t>
  </si>
  <si>
    <t>%</t>
  </si>
  <si>
    <t>Insgesamt</t>
  </si>
  <si>
    <t>nach Umsatzgrößenklassen der Lieferungen und Leistungen</t>
  </si>
  <si>
    <t xml:space="preserve">  von … bis … unter €</t>
  </si>
  <si>
    <t xml:space="preserve">    von … bis … unter €</t>
  </si>
  <si>
    <t xml:space="preserve"> -</t>
  </si>
  <si>
    <t xml:space="preserve">   1 Mill.</t>
  </si>
  <si>
    <t>1 Mill.</t>
  </si>
  <si>
    <t xml:space="preserve">   2 Mill.</t>
  </si>
  <si>
    <t>2 Mill.</t>
  </si>
  <si>
    <t xml:space="preserve">   5 Mill.</t>
  </si>
  <si>
    <t>5 Mill.</t>
  </si>
  <si>
    <t xml:space="preserve">  10 Mill.</t>
  </si>
  <si>
    <t>10 Mill.</t>
  </si>
  <si>
    <t xml:space="preserve">  25 Mill.</t>
  </si>
  <si>
    <t>25 Mill.</t>
  </si>
  <si>
    <t xml:space="preserve">  50 Mill.</t>
  </si>
  <si>
    <t>50 Mill.</t>
  </si>
  <si>
    <t>100 Mill.</t>
  </si>
  <si>
    <t>250 Mill.</t>
  </si>
  <si>
    <t>500 Mill.</t>
  </si>
  <si>
    <t xml:space="preserve">    500 Mill.</t>
  </si>
  <si>
    <t>1 Mrd.</t>
  </si>
  <si>
    <t>1 Milliarde und mehr</t>
  </si>
  <si>
    <t>nach Rechtsformen</t>
  </si>
  <si>
    <t xml:space="preserve">  Einzelunternehmen</t>
  </si>
  <si>
    <t xml:space="preserve">  Personengesellschaften</t>
  </si>
  <si>
    <t xml:space="preserve">  Kapitalgesellschaften</t>
  </si>
  <si>
    <t xml:space="preserve">  sonstige Rechtsformen</t>
  </si>
  <si>
    <t>nach Besteuerungsarten</t>
  </si>
  <si>
    <t>x</t>
  </si>
  <si>
    <t xml:space="preserve">  und zwar</t>
  </si>
  <si>
    <t xml:space="preserve">  innergemeinschaftliche Erwerbe</t>
  </si>
  <si>
    <t xml:space="preserve">  steuerfreie Lieferungen und Leistungen</t>
  </si>
  <si>
    <t>Organkreise</t>
  </si>
  <si>
    <t>Mill. €</t>
  </si>
  <si>
    <r>
      <t xml:space="preserve">    zum Regelsteuersatz (19 %)</t>
    </r>
    <r>
      <rPr>
        <vertAlign val="superscript"/>
        <sz val="8"/>
        <rFont val="Arial"/>
        <family val="2"/>
      </rPr>
      <t xml:space="preserve">2) </t>
    </r>
  </si>
  <si>
    <r>
      <t xml:space="preserve">    zum ermäßigten Steuersatz (7 %)</t>
    </r>
    <r>
      <rPr>
        <vertAlign val="superscript"/>
        <sz val="8"/>
        <rFont val="Arial"/>
        <family val="2"/>
      </rPr>
      <t>2)</t>
    </r>
  </si>
  <si>
    <t xml:space="preserve">    </t>
  </si>
  <si>
    <t>Ab-
schnitt</t>
  </si>
  <si>
    <t xml:space="preserve"> Wirtschaftsabschnitt</t>
  </si>
  <si>
    <t>Steuerpflichtige</t>
  </si>
  <si>
    <r>
      <t>Lieferungen und Leistungen</t>
    </r>
    <r>
      <rPr>
        <vertAlign val="superscript"/>
        <sz val="8"/>
        <rFont val="Arial"/>
        <family val="2"/>
      </rPr>
      <t>1)</t>
    </r>
  </si>
  <si>
    <t>Innergemeinschaft-
liche Erwerbe</t>
  </si>
  <si>
    <t>An-
teil</t>
  </si>
  <si>
    <t>Einzel-
unternehmen</t>
  </si>
  <si>
    <t>Personen-
gesellschaften</t>
  </si>
  <si>
    <t>A - S</t>
  </si>
  <si>
    <t xml:space="preserve">  A - S</t>
  </si>
  <si>
    <t>A</t>
  </si>
  <si>
    <t xml:space="preserve">Land- und Forstwirtschaft, Fischerei </t>
  </si>
  <si>
    <t xml:space="preserve">  A</t>
  </si>
  <si>
    <t>.</t>
  </si>
  <si>
    <t>C</t>
  </si>
  <si>
    <t xml:space="preserve">  C</t>
  </si>
  <si>
    <t>D</t>
  </si>
  <si>
    <t>Energieversorgung</t>
  </si>
  <si>
    <t xml:space="preserve">  D</t>
  </si>
  <si>
    <t xml:space="preserve">E
</t>
  </si>
  <si>
    <t>F</t>
  </si>
  <si>
    <t>Baugewerbe</t>
  </si>
  <si>
    <t xml:space="preserve">  F</t>
  </si>
  <si>
    <t xml:space="preserve">G
</t>
  </si>
  <si>
    <t xml:space="preserve">Handel; Instandhaltung und Re-
  paratur von Kraftfahrzeugen </t>
  </si>
  <si>
    <t>H</t>
  </si>
  <si>
    <t>Verkehr und Lagerei</t>
  </si>
  <si>
    <t xml:space="preserve">  H</t>
  </si>
  <si>
    <t>I</t>
  </si>
  <si>
    <t>Gastgewerbe</t>
  </si>
  <si>
    <t xml:space="preserve">  I</t>
  </si>
  <si>
    <t>J</t>
  </si>
  <si>
    <t>Information und Kommunikation</t>
  </si>
  <si>
    <t xml:space="preserve">  J</t>
  </si>
  <si>
    <t xml:space="preserve">K
</t>
  </si>
  <si>
    <t>Erbringung von Finanz- und 
  Versicherungsdienstleistungen</t>
  </si>
  <si>
    <t>L</t>
  </si>
  <si>
    <t>Grundstücks- und Wohnungswesen</t>
  </si>
  <si>
    <t xml:space="preserve">  L</t>
  </si>
  <si>
    <t xml:space="preserve">M
</t>
  </si>
  <si>
    <t>Erbringung von freiberuflichen, 
  wissenschaftlichen und technischen 
  Dienstleistungen</t>
  </si>
  <si>
    <t xml:space="preserve">N
</t>
  </si>
  <si>
    <t>Erbringung von sonstigen wirt-
  schaftlichen Dienstleistungen</t>
  </si>
  <si>
    <t xml:space="preserve">  N</t>
  </si>
  <si>
    <t>P</t>
  </si>
  <si>
    <t>Erziehung und Unterricht</t>
  </si>
  <si>
    <t xml:space="preserve">  P</t>
  </si>
  <si>
    <t>Q</t>
  </si>
  <si>
    <t>Gesundheits- und Sozialwesen</t>
  </si>
  <si>
    <t xml:space="preserve">  Q</t>
  </si>
  <si>
    <t>R</t>
  </si>
  <si>
    <t>Kunst, Unterhaltung und Erholung</t>
  </si>
  <si>
    <t xml:space="preserve">  R</t>
  </si>
  <si>
    <t>Erbringung von sonstigen 
  Dienstleistungen</t>
  </si>
  <si>
    <t>Land
NUTS 2-Region
Kreisfreie Stadt
Landkreis</t>
  </si>
  <si>
    <t xml:space="preserve">Lieferungen </t>
  </si>
  <si>
    <r>
      <t>und Leistungen</t>
    </r>
    <r>
      <rPr>
        <vertAlign val="superscript"/>
        <sz val="8"/>
        <rFont val="Arial"/>
        <family val="2"/>
      </rPr>
      <t>1)</t>
    </r>
  </si>
  <si>
    <t>Sachsen</t>
  </si>
  <si>
    <t xml:space="preserve">   Chemnitz,
     NUTS 2-Region</t>
  </si>
  <si>
    <t>Chemnitz, Stadt</t>
  </si>
  <si>
    <t>Erzgebirgskreis</t>
  </si>
  <si>
    <t>Mittelsachsen</t>
  </si>
  <si>
    <t>Vogtlandkreis</t>
  </si>
  <si>
    <t>Zwickau</t>
  </si>
  <si>
    <t xml:space="preserve">   Dresden,
     NUTS 2-Region</t>
  </si>
  <si>
    <t>Dresden, Stadt</t>
  </si>
  <si>
    <t>Bautzen</t>
  </si>
  <si>
    <t>Görlitz</t>
  </si>
  <si>
    <t>Meißen</t>
  </si>
  <si>
    <t>Sächsische Schweiz-
  Osterzgebirge</t>
  </si>
  <si>
    <t xml:space="preserve">   Leipzig,
     NUTS 2-Region</t>
  </si>
  <si>
    <t>Leipzig, Stadt</t>
  </si>
  <si>
    <t>Leipzig</t>
  </si>
  <si>
    <t>Nordsachsen</t>
  </si>
  <si>
    <t xml:space="preserve"> </t>
  </si>
  <si>
    <t>Steuer-
barer 
Umsatz</t>
  </si>
  <si>
    <r>
      <t xml:space="preserve"> Lieferungen 
und 
Leistungen</t>
    </r>
    <r>
      <rPr>
        <vertAlign val="superscript"/>
        <sz val="8"/>
        <rFont val="Arial"/>
        <family val="2"/>
      </rPr>
      <t>1)</t>
    </r>
  </si>
  <si>
    <t>Davon</t>
  </si>
  <si>
    <t>in den Wirtschaftsabschnitten</t>
  </si>
  <si>
    <t>Noch: davon</t>
  </si>
  <si>
    <t>B</t>
  </si>
  <si>
    <t>E</t>
  </si>
  <si>
    <t>G</t>
  </si>
  <si>
    <t>K</t>
  </si>
  <si>
    <t>M</t>
  </si>
  <si>
    <t>N</t>
  </si>
  <si>
    <t>S</t>
  </si>
  <si>
    <t>Land- und Forstwirtschaft, Fischerei</t>
  </si>
  <si>
    <t>Bergbau und Gewinnung von Steinen und Erden</t>
  </si>
  <si>
    <t xml:space="preserve"> Verarbeitendes Gewerbe</t>
  </si>
  <si>
    <t>Energie-
versorgung</t>
  </si>
  <si>
    <t xml:space="preserve"> Baugewerbe</t>
  </si>
  <si>
    <t>Handel; Instandhaltung und Reparatur von Kraftfahrzeugen</t>
  </si>
  <si>
    <t xml:space="preserve"> Gastgewerbe</t>
  </si>
  <si>
    <t>Information und 
Kommunikation</t>
  </si>
  <si>
    <t>Erbringung von Finanz- und  
Versicherungs-dienstleistungen</t>
  </si>
  <si>
    <t xml:space="preserve"> Grundstücks- 
und 
Wohnungswesen</t>
  </si>
  <si>
    <t>Erbringung von freiberuflichen,  wissenschaftlichen und technischen Dienstleistungen</t>
  </si>
  <si>
    <t>Erbringung von sonstigen wirtschaftlichen Dienstleistungen</t>
  </si>
  <si>
    <t xml:space="preserve"> Erziehung und Unterricht</t>
  </si>
  <si>
    <t xml:space="preserve"> Gesundheits- und Sozialwesen</t>
  </si>
  <si>
    <t>Erbringung von sonstigen Dienstleistungen</t>
  </si>
  <si>
    <t xml:space="preserve">  Sachsen</t>
  </si>
  <si>
    <t>Chemnitz, 
  NUTS 2-Region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</si>
  <si>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</si>
  <si>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</si>
  <si>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</si>
  <si>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</si>
  <si>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</si>
  <si>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</si>
  <si>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</si>
  <si>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</si>
  <si>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</si>
  <si>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Schweiz-
    Osterzgebirge</t>
  </si>
  <si>
    <t xml:space="preserve">  Leipzig, Stadt</t>
  </si>
  <si>
    <t xml:space="preserve">  Leipzig</t>
  </si>
  <si>
    <t xml:space="preserve">  Nordsachsen</t>
  </si>
  <si>
    <t>WZ-
Nr.</t>
  </si>
  <si>
    <t xml:space="preserve"> Wirtschaftliche Gliederung</t>
  </si>
  <si>
    <t>Steuer-
pflichtige</t>
  </si>
  <si>
    <r>
      <t xml:space="preserve"> Steuerbarer Umsatz</t>
    </r>
    <r>
      <rPr>
        <vertAlign val="superscript"/>
        <sz val="7"/>
        <rFont val="Arial"/>
        <family val="2"/>
      </rPr>
      <t>1)</t>
    </r>
  </si>
  <si>
    <t>Umsatzsteuer vor Abzug der Vorsteuer</t>
  </si>
  <si>
    <t>Abziehbare Vorsteuer</t>
  </si>
  <si>
    <t>insgesamt</t>
  </si>
  <si>
    <t>darunter für 
Lieferungen und 
Leistungen</t>
  </si>
  <si>
    <t xml:space="preserve"> insgesamt</t>
  </si>
  <si>
    <t>Wirtschaftszweige insgesamt</t>
  </si>
  <si>
    <t xml:space="preserve">     A - S</t>
  </si>
  <si>
    <t xml:space="preserve">     A</t>
  </si>
  <si>
    <t>Landwirtschaft, Jagd und damit verbundene Tätigkeiten</t>
  </si>
  <si>
    <t>Anbau einjähriger Pflanzen</t>
  </si>
  <si>
    <t>Anbau mehrjähriger Pflanzen</t>
  </si>
  <si>
    <t xml:space="preserve">013
</t>
  </si>
  <si>
    <t>Betrieb von Baumschulen sowie Anbau von Pflanzen zu 
  Vermehrungszwecken</t>
  </si>
  <si>
    <t>Tierhaltung</t>
  </si>
  <si>
    <t>Gemischte Landwirtschaft</t>
  </si>
  <si>
    <t xml:space="preserve">Erbringung von landwirtschaftlichen Dienstleistungen </t>
  </si>
  <si>
    <t xml:space="preserve">017
</t>
  </si>
  <si>
    <t xml:space="preserve">Jagd, Fallenstellerei und damit verbundene 
  Tätigkeiten    </t>
  </si>
  <si>
    <t>Forstwirtschaft und Holzeinschlag</t>
  </si>
  <si>
    <t>Forstwirtschaft</t>
  </si>
  <si>
    <t>Holzeinschlag</t>
  </si>
  <si>
    <t>023</t>
  </si>
  <si>
    <t xml:space="preserve">Sammeln von wild wachsenden Produkten (ohne Holz) </t>
  </si>
  <si>
    <t>-</t>
  </si>
  <si>
    <t xml:space="preserve">024
</t>
  </si>
  <si>
    <t>Erbringung von Dienstleistungen für Forstwirtschaft und 
  Holzeinschlag</t>
  </si>
  <si>
    <t>Fischerei und Aquakultur</t>
  </si>
  <si>
    <t>Fischerei</t>
  </si>
  <si>
    <t>Aquakultur</t>
  </si>
  <si>
    <t xml:space="preserve">     B</t>
  </si>
  <si>
    <t>05</t>
  </si>
  <si>
    <t>Kohlenbergbau</t>
  </si>
  <si>
    <t>051</t>
  </si>
  <si>
    <t>Steinkohlenbergbau</t>
  </si>
  <si>
    <t>052</t>
  </si>
  <si>
    <t>Braunkohlenbergbau</t>
  </si>
  <si>
    <t>06</t>
  </si>
  <si>
    <t>Gewinnung von Erdöl und Erdgas</t>
  </si>
  <si>
    <t>061</t>
  </si>
  <si>
    <t>Gewinnung von Erdöl</t>
  </si>
  <si>
    <t>062</t>
  </si>
  <si>
    <t>Gewinnung von Erdgas</t>
  </si>
  <si>
    <t>Erzbergbau</t>
  </si>
  <si>
    <t>Eisenerzbergbau</t>
  </si>
  <si>
    <t>NE-Metallerzbergbau</t>
  </si>
  <si>
    <t>Gewinnung von Steinen und Erden, sonstiger Bergbau</t>
  </si>
  <si>
    <t>Gewinnung von Natursteinen, Kies, Sand, Ton und Kaolin</t>
  </si>
  <si>
    <t>Sonstiger Bergbau; Gewinnung von Steinen und Erden a. n. g.</t>
  </si>
  <si>
    <t xml:space="preserve">09
</t>
  </si>
  <si>
    <t>Erbringung von Dienstleistungen für den Bergbau 
  und die Gewinnung von Steinen und Erden</t>
  </si>
  <si>
    <t xml:space="preserve">091
</t>
  </si>
  <si>
    <t>Erbringung von Dienstleistungen für die Gewinnung von
  Erdöl und Erdgas</t>
  </si>
  <si>
    <t xml:space="preserve">099
</t>
  </si>
  <si>
    <t>Erbringung von Dienstleistungen für den sonstigen Bergbau 
  und die Gewinnung von Steinen und Erden</t>
  </si>
  <si>
    <t>Verarbeitendes Gewerbe</t>
  </si>
  <si>
    <t xml:space="preserve">     C</t>
  </si>
  <si>
    <t>Herstellung von Nahrungs- und Futtermitteln</t>
  </si>
  <si>
    <t>Schlachten und Fleischverarbeitung</t>
  </si>
  <si>
    <t>Fischverarbeitung</t>
  </si>
  <si>
    <t>Obst- und Gemüseverarbeitung</t>
  </si>
  <si>
    <t>Herstellung von pflanzlichen und tierischen Ölen und Fetten</t>
  </si>
  <si>
    <t>Milchverarbeitung</t>
  </si>
  <si>
    <t xml:space="preserve">106
</t>
  </si>
  <si>
    <t>Mahl- und Schälmühlen, Herstellung von Stärke und 
  Stärkeerzeugnissen</t>
  </si>
  <si>
    <t>Herstellung von Back- und Teigwaren</t>
  </si>
  <si>
    <t>Herstellung von sonstigen Nahrungsmitteln</t>
  </si>
  <si>
    <t>Herstellung von Futtermitteln</t>
  </si>
  <si>
    <t>Getränkeherstellung</t>
  </si>
  <si>
    <t>Tabakverarbeitung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</si>
  <si>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</si>
  <si>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</si>
  <si>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</si>
  <si>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</si>
  <si>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</si>
  <si>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Bekleidung</t>
  </si>
  <si>
    <t>Herstellung von Bekleidung (ohne Pelzbekleidung)</t>
  </si>
  <si>
    <t>Herstellung von Pelzwaren</t>
  </si>
  <si>
    <t xml:space="preserve">143
</t>
  </si>
  <si>
    <t xml:space="preserve">Herstellung von Bekleidung aus gewirktem und 
  gestricktem Stoff </t>
  </si>
  <si>
    <t>Herstellung von Leder, Lederwaren und Schuhen</t>
  </si>
  <si>
    <t xml:space="preserve">151
</t>
  </si>
  <si>
    <t>Herstellung von Leder und Lederwaren 
  (ohne Herstellung von Lederbekleidung)</t>
  </si>
  <si>
    <t>Herstellung von Schuhen</t>
  </si>
  <si>
    <t xml:space="preserve">16
</t>
  </si>
  <si>
    <t>Herstellung von Holz-, Flecht-, Korb- und Korkwaren
  (ohne Möbel)</t>
  </si>
  <si>
    <t>Säge-, Hobel- und Holzimprägnierwerke</t>
  </si>
  <si>
    <t xml:space="preserve">162
</t>
  </si>
  <si>
    <t>Herstellung von sonstigen Holz-, Kork-, Flecht- 
  und Korbwaren (ohne Möbel)</t>
  </si>
  <si>
    <t>Herstellung von Papier, Pappe und Waren daraus</t>
  </si>
  <si>
    <t xml:space="preserve">171
</t>
  </si>
  <si>
    <t>Herstellung von Holz- und Zellstoff, Papier, Karton 
  und Pappe</t>
  </si>
  <si>
    <t>Herstellung von Waren aus Papier, Karton und Pappe</t>
  </si>
  <si>
    <t xml:space="preserve">18
</t>
  </si>
  <si>
    <t>Herstellung von Druckerzeugnissen; Vervielfältigung 
  von bespielten Ton-, Bild- und Datenträgern</t>
  </si>
  <si>
    <t xml:space="preserve">Herstellung von Druckerzeugnissen </t>
  </si>
  <si>
    <t>Vervielfältigung von bespielten Ton-, Bild- und Datenträgern</t>
  </si>
  <si>
    <t>Kokerei und Mineralölverarbeitung</t>
  </si>
  <si>
    <t>Kokerei</t>
  </si>
  <si>
    <t>Mineralölverarbeitung</t>
  </si>
  <si>
    <t>Herstellung von chemischen Erzeugnissen</t>
  </si>
  <si>
    <t xml:space="preserve">201
</t>
  </si>
  <si>
    <t>Herstellung von chemischen Grundstoffen, Düngemitteln 
  und Stickstoffverbindungen, Kunststoffen in Primärformen 
  und synthetischem Kautschuk in Primärformen</t>
  </si>
  <si>
    <t xml:space="preserve">202
</t>
  </si>
  <si>
    <t>Herstellung von Schädlingsbekämpfungs-, Pflanzenschutz- und Desinfektionsmitteln</t>
  </si>
  <si>
    <t>Herstellung von Anstrichmitteln, Druckfarben und Kitten</t>
  </si>
  <si>
    <t xml:space="preserve">204
</t>
  </si>
  <si>
    <t>Herstellung von Seifen, Wasch-, Reinigungs- 
  und Körperpflegemitteln sowie von Duftstoffen</t>
  </si>
  <si>
    <t>Herstellung von sonstigen chemischen Erzeugnissen</t>
  </si>
  <si>
    <t>Herstellung von Chemiefasern</t>
  </si>
  <si>
    <t>Herstellung von pharmazeutischen Erzeugnissen</t>
  </si>
  <si>
    <t>Herstellung von pharmazeutischen Grundstoffen</t>
  </si>
  <si>
    <t xml:space="preserve">212
</t>
  </si>
  <si>
    <t>Herstellung von pharmazeutischen Spezialitäten 
  und sonstigen pharmazeutischen Erzeugnissen</t>
  </si>
  <si>
    <t>Herstellung von Gummi- und Kunststoffwaren</t>
  </si>
  <si>
    <t>Herstellung von Gummiwaren</t>
  </si>
  <si>
    <t>Herstellung von Kunststoffwaren</t>
  </si>
  <si>
    <t xml:space="preserve">23
</t>
  </si>
  <si>
    <t>Herstellung von Glas und Glaswaren, Keramik, 
  Verarbeitung von Steinen und Erden</t>
  </si>
  <si>
    <t>Herstellung von Glas und Glaswaren</t>
  </si>
  <si>
    <t xml:space="preserve">232
</t>
  </si>
  <si>
    <t>Herstellung von feuerfesten keramischen Werkstoffen 
  und Waren</t>
  </si>
  <si>
    <t>Herstellung von keramischen Baumaterialien</t>
  </si>
  <si>
    <t xml:space="preserve">234
</t>
  </si>
  <si>
    <t>Herstellung von sonstigen Porzellan- und keramischen 
  Erzeugnissen</t>
  </si>
  <si>
    <t>Herstellung von Erzeugnissen aus Beton, Zement und Gips</t>
  </si>
  <si>
    <t xml:space="preserve">237
</t>
  </si>
  <si>
    <t>Be- und Verarbeitung von Naturwerksteinen und 
  Natursteinen a. n. g.</t>
  </si>
  <si>
    <t xml:space="preserve">239
</t>
  </si>
  <si>
    <t>Herstellung von Schleifkörpern und Schleifmitteln 
  auf Unterlage sowie sonstigen Erzeugnissen aus 
  nichtmetallischen Mineralien a. n. g.</t>
  </si>
  <si>
    <t>Metallerzeugung und -bearbeitung</t>
  </si>
  <si>
    <t xml:space="preserve">Erzeugung von Roheisen, Stahl und Ferrolegierungen </t>
  </si>
  <si>
    <t xml:space="preserve">242
</t>
  </si>
  <si>
    <t>Herstellung von Stahlrohren, Rohrform-, Rohrverschluss- 
  und Rohrverbindungsstücken aus Stahl</t>
  </si>
  <si>
    <t>Sonstige erste Bearbeitung von Eisen und Stahl</t>
  </si>
  <si>
    <t>Erzeugung und erste Bearbeitung von NE-Metallen</t>
  </si>
  <si>
    <t>Gießereien</t>
  </si>
  <si>
    <t>Herstellung von Metallerzeugnissen</t>
  </si>
  <si>
    <t>Stahl- und Leichtmetallbau</t>
  </si>
  <si>
    <t xml:space="preserve">252
</t>
  </si>
  <si>
    <t>Herstellung von Metalltanks und -behältern; Herstellung
  von Heizkörpern und -kesseln für Zentralheizungen</t>
  </si>
  <si>
    <t>Herstellung von Dampfkesseln (ohne Zentralheizungskessel)</t>
  </si>
  <si>
    <t>Herstellung von Waffen und Munition</t>
  </si>
  <si>
    <t xml:space="preserve">255
</t>
  </si>
  <si>
    <t>Herstellung von Schmiede-, Press-, Zieh- und Stanzteilen, 
  gewalzten Ringen und pulvermetallurgischen 
  Erzeugnissen</t>
  </si>
  <si>
    <t xml:space="preserve">256
</t>
  </si>
  <si>
    <t>Oberflächenveredlung und Wärmebehandlung; Mechanik 
  a. n. g.</t>
  </si>
  <si>
    <t xml:space="preserve">257
</t>
  </si>
  <si>
    <t>Herstellung von Schneidwaren, Werkzeugen, Schlössern 
  und Beschlägen aus unedlen Metallen</t>
  </si>
  <si>
    <t>Herstellung von sonstigen Metallwaren</t>
  </si>
  <si>
    <t xml:space="preserve">26
</t>
  </si>
  <si>
    <t>Herstellung von Datenverarbeitungsgeräten, elektronischen
  und optischen Erzeugnissen</t>
  </si>
  <si>
    <t xml:space="preserve">261
</t>
  </si>
  <si>
    <t>Herstellung von elektronischen Bauelementen und 
  Leiterplatten</t>
  </si>
  <si>
    <t xml:space="preserve">262
</t>
  </si>
  <si>
    <t xml:space="preserve">Herstellung von Datenverarbeitungsgeräten und peripheren 
  Geräten </t>
  </si>
  <si>
    <t xml:space="preserve">263
</t>
  </si>
  <si>
    <t>Herstellung von Geräten und Einrichtungen der 
  Telekommunikationstechnik</t>
  </si>
  <si>
    <t>Herstellung von Geräten der Unterhaltungselektronik</t>
  </si>
  <si>
    <t xml:space="preserve">265
</t>
  </si>
  <si>
    <t>Herstellung von Mess-, Kontroll-, Navigations- u. ä. 
  Instrumenten und Vorrichtungen; Herstellung von Uhren</t>
  </si>
  <si>
    <t xml:space="preserve">266
</t>
  </si>
  <si>
    <t>Herstellung von Bestrahlungs- und Elektrotherapiegeräten 
  und elektromedizinischen Geräten</t>
  </si>
  <si>
    <t xml:space="preserve">267
</t>
  </si>
  <si>
    <t>Herstellung von optischen und fotografischen 
  Instrumenten und Geräten</t>
  </si>
  <si>
    <t>Herstellung von magnetischen und optischen Datenträgern</t>
  </si>
  <si>
    <t xml:space="preserve">Herstellung von elektrischen Ausrüstungen </t>
  </si>
  <si>
    <t xml:space="preserve">271
</t>
  </si>
  <si>
    <t>Herstellung von Elektromotoren, Generatoren, Transfor- 
  matoren, Elektrizitätsverteilungs- und -schalteinrichtungen</t>
  </si>
  <si>
    <t>Herstellung von Batterien und Akkumulatoren</t>
  </si>
  <si>
    <t>Herstellung von Kabeln und elektrischem Installationsmaterial</t>
  </si>
  <si>
    <t>Herstellung von elektrischen Lampen und Leuchten</t>
  </si>
  <si>
    <t>Herstellung von Haushaltsgeräten</t>
  </si>
  <si>
    <t xml:space="preserve">279
</t>
  </si>
  <si>
    <t>Herstellung von sonstigen elektrischen Ausrüstungen 
  und Geräten a. n. g.</t>
  </si>
  <si>
    <t>Maschinenbau</t>
  </si>
  <si>
    <t xml:space="preserve">281
</t>
  </si>
  <si>
    <t>Herstellung von nicht wirtschaftszweigspezifischen 
  Maschinen</t>
  </si>
  <si>
    <t xml:space="preserve">282
</t>
  </si>
  <si>
    <t>Herstellung von sonstigen nicht wirtschaftszweig-
  spezifischen Maschinen</t>
  </si>
  <si>
    <t>Herstellung von land- und forstwirtschaftlichen Maschinen</t>
  </si>
  <si>
    <t>Herstellung von Werkzeugmaschinen</t>
  </si>
  <si>
    <t xml:space="preserve">289
</t>
  </si>
  <si>
    <t>Herstellung von Maschinen für sonstige bestimmte 
  Wirtschaftszweige</t>
  </si>
  <si>
    <t>Herstellung von Kraftwagen und Kraftwagenteilen</t>
  </si>
  <si>
    <t>Herstellung von Kraftwagen und Kraftwagenmotoren</t>
  </si>
  <si>
    <t>Herstellung von Karosserien, Aufbauten und Anhängern</t>
  </si>
  <si>
    <t>Herstellung von Teilen und Zubehör für Kraftwagen</t>
  </si>
  <si>
    <t>Sonstiger Fahrzeugbau</t>
  </si>
  <si>
    <t>Schiff- und Bootsbau</t>
  </si>
  <si>
    <t>Schienenfahrzeugbau</t>
  </si>
  <si>
    <t>Luft- und Raumfahrzeugbau</t>
  </si>
  <si>
    <t>Herstellung von militärischen Kampffahrzeugen</t>
  </si>
  <si>
    <t>Herstellung von Fahrzeugen a. n. g.</t>
  </si>
  <si>
    <t>Herstellung von Möbeln</t>
  </si>
  <si>
    <t>Herstellung von sonstigen Waren</t>
  </si>
  <si>
    <t>Herstellung von Münzen, Schmuck u. ä. Erzeugnissen</t>
  </si>
  <si>
    <t>Herstellung von Musikinstrumenten</t>
  </si>
  <si>
    <t>Herstellung von Sportgeräten</t>
  </si>
  <si>
    <t>Herstellung von Spielwaren</t>
  </si>
  <si>
    <t xml:space="preserve">325
</t>
  </si>
  <si>
    <t xml:space="preserve">Herstellung von medizinischen und zahnmedizinischen 
  Apparaten und Materialien </t>
  </si>
  <si>
    <t>Herstellung von Erzeugnissen a. n. g.</t>
  </si>
  <si>
    <t>Reparatur und Installation von Maschinen und Ausrüstungen</t>
  </si>
  <si>
    <t xml:space="preserve">331
</t>
  </si>
  <si>
    <t>Reparatur von Metallerzeugnissen, Maschinen 
  und Ausrüstungen</t>
  </si>
  <si>
    <t>Installation von Maschinen und Ausrüstungen a. n. g.</t>
  </si>
  <si>
    <t xml:space="preserve">     D</t>
  </si>
  <si>
    <t>Elektrizitätsversorgung</t>
  </si>
  <si>
    <t>Gasversorgung</t>
  </si>
  <si>
    <t>Wärme- und Kälteversorgung</t>
  </si>
  <si>
    <t xml:space="preserve">E
</t>
  </si>
  <si>
    <t>Wasserversorgung; Abwasser- und Abfallent-
  sorgung und Beseitigung von Umweltver-
  schmutzungen</t>
  </si>
  <si>
    <t xml:space="preserve">     E</t>
  </si>
  <si>
    <t>Wasserversorgung</t>
  </si>
  <si>
    <t>Abwasserentsorgung</t>
  </si>
  <si>
    <t xml:space="preserve">38
</t>
  </si>
  <si>
    <t>Sammlung, Behandlung und Beseitigung von Abfällen; 
  Rückgewinnung</t>
  </si>
  <si>
    <t>Sammlung von Abfällen</t>
  </si>
  <si>
    <t xml:space="preserve">Abfallbehandlung und -beseitigung </t>
  </si>
  <si>
    <t>Rückgewinnung</t>
  </si>
  <si>
    <t xml:space="preserve">39
</t>
  </si>
  <si>
    <t>Beseitigung von Umweltverschmutzungen und sonstige 
  Entsorgung</t>
  </si>
  <si>
    <t xml:space="preserve">390
</t>
  </si>
  <si>
    <t xml:space="preserve">     F</t>
  </si>
  <si>
    <t>Hochbau</t>
  </si>
  <si>
    <t>Erschließung von Grundstücken; Bauträger</t>
  </si>
  <si>
    <t xml:space="preserve">Bau von Gebäuden </t>
  </si>
  <si>
    <t>Tiefbau</t>
  </si>
  <si>
    <t>Bau von Straßen und Bahnverkehrsstrecken</t>
  </si>
  <si>
    <t xml:space="preserve">Leitungstiefbau und Kläranlagenbau </t>
  </si>
  <si>
    <t>Sonstiger Tiefbau</t>
  </si>
  <si>
    <t xml:space="preserve">43
</t>
  </si>
  <si>
    <t>Vorbereitende Baustellenarbeiten, Bauinstallation 
  und sonstiges Ausbaugewerbe</t>
  </si>
  <si>
    <t>Abbrucharbeiten und vorbereitende Baustellenarbeiten</t>
  </si>
  <si>
    <t>Bauinstallation</t>
  </si>
  <si>
    <t>Sonstiger Ausbau</t>
  </si>
  <si>
    <t>Sonstige spezialisierte Bautätigkeiten</t>
  </si>
  <si>
    <t xml:space="preserve">Handel; Instandhaltung und Reparatur 
  von Kraftfahrzeugen </t>
  </si>
  <si>
    <t xml:space="preserve">     G</t>
  </si>
  <si>
    <t xml:space="preserve">45
</t>
  </si>
  <si>
    <t xml:space="preserve">Handel mit Kraftfahrzeugen; Instandhaltung und Reparatur 
  von Kraftfahrzeugen </t>
  </si>
  <si>
    <t xml:space="preserve">Handel mit Kraftwagen </t>
  </si>
  <si>
    <t xml:space="preserve">Instandhaltung und Reparatur von Kraftwagen </t>
  </si>
  <si>
    <t>Handel mit Kraftwagenteilen und -zubehör</t>
  </si>
  <si>
    <t xml:space="preserve">454
</t>
  </si>
  <si>
    <t>Handel mit Krafträdern, Kraftradteilen und -zubehör; 
  Instandhaltung und Reparatur von Krafträdern</t>
  </si>
  <si>
    <t>Großhandel (ohne Handel mit Kraftfahrzeugen)</t>
  </si>
  <si>
    <t>Handelsvermittlung</t>
  </si>
  <si>
    <t xml:space="preserve">462
</t>
  </si>
  <si>
    <t>Großhandel mit landwirtschaftlichen Grundstoffen und 
  lebenden Tieren</t>
  </si>
  <si>
    <t xml:space="preserve">463
</t>
  </si>
  <si>
    <t>Großhandel mit Nahrungs- und Genussmitteln, Getränken 
  und Tabakwaren</t>
  </si>
  <si>
    <t xml:space="preserve">Großhandel mit Gebrauchs- und Verbrauchsgütern </t>
  </si>
  <si>
    <t xml:space="preserve">465
</t>
  </si>
  <si>
    <t>Großhandel mit Geräten der Informations- und 
  Kommunikationstechnik</t>
  </si>
  <si>
    <t xml:space="preserve">466
</t>
  </si>
  <si>
    <t>Großhandel mit sonstigen Maschinen, Ausrüstungen 
  und Zubehör</t>
  </si>
  <si>
    <t>Sonstiger Großhandel</t>
  </si>
  <si>
    <t>Großhandel ohne ausgeprägten Schwerpunkt</t>
  </si>
  <si>
    <t>Einzelhandel (ohne Handel mit Kraftfahrzeugen)</t>
  </si>
  <si>
    <t xml:space="preserve">471
</t>
  </si>
  <si>
    <t xml:space="preserve">Einzelhandel mit Waren verschiedener Art 
  (in Verkaufsräumen) </t>
  </si>
  <si>
    <t xml:space="preserve">472
</t>
  </si>
  <si>
    <t xml:space="preserve">Einzelhandel mit Nahrungs- und Genussmitteln, Getränken 
  und Tabakwaren (in Verkaufsräumen) </t>
  </si>
  <si>
    <t>Einzelhandel mit Motorenkraftstoffen (Tankstellen)</t>
  </si>
  <si>
    <t xml:space="preserve">474
</t>
  </si>
  <si>
    <t>Einzelhandel mit Geräten der Informations- und 
  Kommunikationstechnik (in Verkaufsräumen)</t>
  </si>
  <si>
    <t xml:space="preserve">475
</t>
  </si>
  <si>
    <t>Einzelhandel mit sonstigen Haushaltsgeräten, Textilien, 
  Heimwerker- und Einrichtungsbedarf (in Verkaufsräumen)</t>
  </si>
  <si>
    <t xml:space="preserve">476
</t>
  </si>
  <si>
    <t>Einzelhandel mit Verlagsprodukten, Sportausrüstungen 
  und Spielwaren (in Verkaufsräumen)</t>
  </si>
  <si>
    <t>Einzelhandel mit sonstigen Gütern (in Verkaufsräumen)</t>
  </si>
  <si>
    <t>Einzelhandel an Verkaufsständen und auf Märkten</t>
  </si>
  <si>
    <t xml:space="preserve">479
</t>
  </si>
  <si>
    <t>Einzelhandel, nicht in Verkaufsräumen, an Verkaufsständen 
  oder auf Märkten</t>
  </si>
  <si>
    <t xml:space="preserve">     H</t>
  </si>
  <si>
    <t>Landverkehr und Transport in Rohrfernleitungen</t>
  </si>
  <si>
    <t>Personenbeförderung im Eisenbahnverkehr</t>
  </si>
  <si>
    <t>Güterbeförderung im Eisenbahnverkehr</t>
  </si>
  <si>
    <t xml:space="preserve">Sonstige Personenbeförderung im Landverkehr </t>
  </si>
  <si>
    <t>Güterbeförderung im Straßenverkehr, Umzugstransporte</t>
  </si>
  <si>
    <t>Transport in Rohrfernleitungen</t>
  </si>
  <si>
    <t>Schifffahrt</t>
  </si>
  <si>
    <t xml:space="preserve">Personenbeförderung in der See- und Küstenschifffahrt </t>
  </si>
  <si>
    <t>Güterbeförderung in der See- und Küstenschifffahrt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</si>
  <si>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</si>
  <si>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</si>
  <si>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</si>
  <si>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</si>
  <si>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</si>
  <si>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 xml:space="preserve">52
</t>
  </si>
  <si>
    <t>Lagerei sowie Erbringung von sonstigen Dienstleistungen 
  für den Verkehr</t>
  </si>
  <si>
    <t>Lagerei</t>
  </si>
  <si>
    <t>Erbringung von sonstigen Dienstleistungen für den Verkehr</t>
  </si>
  <si>
    <t>Post-, Kurier- und Expressdienste</t>
  </si>
  <si>
    <t>Postdienste von Universaldienstleistungsanbietern</t>
  </si>
  <si>
    <t>Sonstige Post-, Kurier- und Expressdienste</t>
  </si>
  <si>
    <t xml:space="preserve">     I</t>
  </si>
  <si>
    <t>Beherbergung</t>
  </si>
  <si>
    <t>Hotels, Gasthöfe und Pensionen</t>
  </si>
  <si>
    <t>Ferienunterkünfte und ähnliche Beherbergungsstätten</t>
  </si>
  <si>
    <t>Campingplätze</t>
  </si>
  <si>
    <t>Sonstige Beherbergungsstätten</t>
  </si>
  <si>
    <t>Gastronomie</t>
  </si>
  <si>
    <t xml:space="preserve">561
</t>
  </si>
  <si>
    <t>Restaurants, Gaststätten, Imbissstuben, Cafés, Eissalons 
  u. Ä.</t>
  </si>
  <si>
    <t xml:space="preserve">562
</t>
  </si>
  <si>
    <t>Caterer und Erbringung sonstiger Verpflegungs-
  dienstleistungen</t>
  </si>
  <si>
    <t>Ausschank von Getränken</t>
  </si>
  <si>
    <t xml:space="preserve">     J</t>
  </si>
  <si>
    <t>Verlagswesen</t>
  </si>
  <si>
    <t xml:space="preserve">581
</t>
  </si>
  <si>
    <t>Verlegen von Büchern und Zeitschriften; 
  sonstiges Verlagswesen (ohne Software)</t>
  </si>
  <si>
    <t>Verlegen von Software</t>
  </si>
  <si>
    <t xml:space="preserve">59
</t>
  </si>
  <si>
    <t>Herstellung, Verleih und Vertrieb von Filmen und Fernseh-
  programmen; Kinos; Tonstudios und Verlegen von Musik</t>
  </si>
  <si>
    <t xml:space="preserve">591
</t>
  </si>
  <si>
    <t>Herstellung von Filmen und Fernsehprogrammen, 
  deren Verleih und Vertrieb; Kinos</t>
  </si>
  <si>
    <t xml:space="preserve">592
</t>
  </si>
  <si>
    <t>Tonstudios; Herstellung von Hörfunkbeiträgen; 
 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</si>
  <si>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</si>
  <si>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</si>
  <si>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</si>
  <si>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</si>
  <si>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</si>
  <si>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</si>
  <si>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</si>
  <si>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</si>
  <si>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von Dienstleistungen der Informationstechnologie</t>
  </si>
  <si>
    <t>Informationsdienstleistungen</t>
  </si>
  <si>
    <t xml:space="preserve">631
</t>
  </si>
  <si>
    <t>Datenverarbeitung, Hosting und damit verbundene 
  Tätigkeiten; Webportale</t>
  </si>
  <si>
    <t>Erbringung von sonstigen Informationsdienstleistungen</t>
  </si>
  <si>
    <t>Erbringung von Finanz- und Versicherungs-
  dienstleistungen</t>
  </si>
  <si>
    <t xml:space="preserve">     K</t>
  </si>
  <si>
    <t>Erbringung von Finanzdienstleistungen</t>
  </si>
  <si>
    <t>Zentralbanken und Kreditinstitute</t>
  </si>
  <si>
    <t>Beteiligungsgesellschaften</t>
  </si>
  <si>
    <t>Treuhand- und sonstige Fonds und ähnliche Finanzinstitutionen</t>
  </si>
  <si>
    <t>Sonstige Finanzierungsinstitutionen</t>
  </si>
  <si>
    <t xml:space="preserve">65
</t>
  </si>
  <si>
    <t>Versicherungen, Rückversicherungen und Pensionskassen 
  (ohne Sozialversicherung)</t>
  </si>
  <si>
    <t>Versicherungen</t>
  </si>
  <si>
    <t>Rückversicherungen</t>
  </si>
  <si>
    <t>Pensionskassen und Pensionsfonds</t>
  </si>
  <si>
    <t xml:space="preserve">66
</t>
  </si>
  <si>
    <t>Mit Finanz- und Versicherungsdienstleistungen 
  verbundene Tätigkeiten</t>
  </si>
  <si>
    <t>Mit Finanzdienstleistungen verbundene Tätigkeiten</t>
  </si>
  <si>
    <t xml:space="preserve">662
</t>
  </si>
  <si>
    <t>Mit Versicherungsdienstleistungen und Pensionskassen 
  verbundene Tätigkeiten</t>
  </si>
  <si>
    <t>Fondsmanagement</t>
  </si>
  <si>
    <t xml:space="preserve">     L</t>
  </si>
  <si>
    <t xml:space="preserve">681
</t>
  </si>
  <si>
    <t>Kauf und Verkauf von eigenen Grundstücken, Gebäuden 
  und Wohnungen</t>
  </si>
  <si>
    <t xml:space="preserve">682
</t>
  </si>
  <si>
    <t>Vermietung, Verpachtung von eigenen oder geleasten 
  Grundstücken, Gebäuden und Wohnungen</t>
  </si>
  <si>
    <t xml:space="preserve">683
</t>
  </si>
  <si>
    <t>Vermittlung und Verwaltung von Grundstücken, Gebäuden
   und Wohnungen für Dritte</t>
  </si>
  <si>
    <t xml:space="preserve">M
</t>
  </si>
  <si>
    <t>Erbringung von freiberuflichen, wissenschaftlichen 
  und technischen Dienstleistungen</t>
  </si>
  <si>
    <t xml:space="preserve">     M</t>
  </si>
  <si>
    <t>Rechts- und Steuerberatung, Wirtschaftsprüfung</t>
  </si>
  <si>
    <t>Rechtsberatung</t>
  </si>
  <si>
    <t>Wirtschaftsprüfung und Steuerberatung; Buchführung</t>
  </si>
  <si>
    <t xml:space="preserve">70
</t>
  </si>
  <si>
    <t>Verwaltung und Führung von Unternehmen und Betrieben; 
  Unternehmensberatung</t>
  </si>
  <si>
    <t>Verwaltung und Führung von Unternehmen und Betrieben</t>
  </si>
  <si>
    <t>Public-Relations- und Unternehmensberatung</t>
  </si>
  <si>
    <t xml:space="preserve">71
</t>
  </si>
  <si>
    <t xml:space="preserve">Architektur- und Ingenieurbüros; technische, physikalische 
  und chemische Untersuchung </t>
  </si>
  <si>
    <t xml:space="preserve">Architektur- und Ingenieurbüros </t>
  </si>
  <si>
    <t xml:space="preserve">Technische, physikalische und chemische Untersuchung </t>
  </si>
  <si>
    <t>Forschung und Entwicklung</t>
  </si>
  <si>
    <t xml:space="preserve">721
</t>
  </si>
  <si>
    <t>Forschung und Entwicklung im Bereich Natur-, Ingenieur-, 
  Agrarwissenschaften und Medizin</t>
  </si>
  <si>
    <t xml:space="preserve">722
</t>
  </si>
  <si>
    <t>Forschung und Entwicklung im Bereich Rechts-, Wirtschafts- 
  und Sozialwissenschaften sowie im Bereich Sprach-, 
  Kultur- und Kunstwissenschaften</t>
  </si>
  <si>
    <t>Werbung und Marktforschung</t>
  </si>
  <si>
    <t>Werbung</t>
  </si>
  <si>
    <t>Markt- und Meinungsforschung</t>
  </si>
  <si>
    <t xml:space="preserve">74
</t>
  </si>
  <si>
    <t>Sonstige freiberufliche, wissenschaftliche und technische 
  Tätigkeiten</t>
  </si>
  <si>
    <t>Ateliers für Textil-, Schmuck-, Grafik- u. ä. Design</t>
  </si>
  <si>
    <t>Fotografie und Fotolabors</t>
  </si>
  <si>
    <t>Übersetzen und Dolmetschen</t>
  </si>
  <si>
    <t xml:space="preserve">749
</t>
  </si>
  <si>
    <t>Sonstige freiberufliche, wissenschaftliche und technische 
  Tätigkeiten a. n. g.</t>
  </si>
  <si>
    <t>Veterinärwesen</t>
  </si>
  <si>
    <t>Erbringung von sonstigen wirtschaftlichen 
  Dienstleistungen</t>
  </si>
  <si>
    <t xml:space="preserve">     N </t>
  </si>
  <si>
    <t>Vermietung von beweglichen Sachen</t>
  </si>
  <si>
    <t xml:space="preserve">Vermietung von Kraftwagen </t>
  </si>
  <si>
    <t xml:space="preserve">Vermietung von Gebrauchsgütern </t>
  </si>
  <si>
    <t xml:space="preserve">773
</t>
  </si>
  <si>
    <t xml:space="preserve">Vermietung von Maschinen, Geräten und sonstigen 
  beweglichen Sachen </t>
  </si>
  <si>
    <t xml:space="preserve">774
</t>
  </si>
  <si>
    <t>Leasing von nichtfinanziellen immateriellen 
  Vermögensgegenständen (ohne Copyrights)</t>
  </si>
  <si>
    <t xml:space="preserve">Vermittlung und Überlassung von Arbeitskräften </t>
  </si>
  <si>
    <t xml:space="preserve">Vermittlung von Arbeitskräften </t>
  </si>
  <si>
    <t xml:space="preserve">Befristete Überlassung von Arbeitskräften </t>
  </si>
  <si>
    <t>Sonstige Überlassung von Arbeitskräften</t>
  </si>
  <si>
    <t xml:space="preserve">79
</t>
  </si>
  <si>
    <t>Reisebüros, Reiseveranstalter und Erbringung sonstiger 
  Reservierungsdienstleistungen</t>
  </si>
  <si>
    <t>Reisebüros und Reiseveranstalter</t>
  </si>
  <si>
    <t>Erbringung sonstiger Reservierungsdienstleistungen</t>
  </si>
  <si>
    <t>Wach- und Sicherheitsdienste sowie Detekteien</t>
  </si>
  <si>
    <t>Private Wach- und Sicherheitsdienste</t>
  </si>
  <si>
    <t xml:space="preserve">802
</t>
  </si>
  <si>
    <t>Sicherheitsdienste mithilfe von Überwachungs- 
  und Alarmsystemen</t>
  </si>
  <si>
    <t>Detekteien</t>
  </si>
  <si>
    <t>Gebäudebetreuung; Garten- und Landschaftsbau</t>
  </si>
  <si>
    <t>Hausmeisterdienste</t>
  </si>
  <si>
    <t>Reinigung von Gebäuden, Straßen und Verkehrsmitteln</t>
  </si>
  <si>
    <t xml:space="preserve">813
</t>
  </si>
  <si>
    <t>Garten- und Landschaftsbau sowie Erbringung von 
  sonstigen gärtnerischen Dienstleistungen</t>
  </si>
  <si>
    <t xml:space="preserve">82
</t>
  </si>
  <si>
    <t>Erbringung von wirtschaftlichen Dienstleistungen für 
  Unternehmen und Privatpersonen a. n. g.</t>
  </si>
  <si>
    <t>Sekretariats- und Schreibdienste, Copy-Shops</t>
  </si>
  <si>
    <t>Call Center</t>
  </si>
  <si>
    <t>Messe-, Ausstellungs- und Kongressveranstalter</t>
  </si>
  <si>
    <t xml:space="preserve">829
</t>
  </si>
  <si>
    <t>Erbringung sonstiger wirtschaftlicher Dienstleistungen für 
  Unternehmen und Privatpersonen</t>
  </si>
  <si>
    <t xml:space="preserve">     P</t>
  </si>
  <si>
    <t>Kindergärten und Vorschulen</t>
  </si>
  <si>
    <t>Grundschulen</t>
  </si>
  <si>
    <t xml:space="preserve">Weiterführende Schulen </t>
  </si>
  <si>
    <t>Tertiärer und post-sekundärer, nicht tertiärer Unterricht</t>
  </si>
  <si>
    <t>Sonstiger Unterricht</t>
  </si>
  <si>
    <t>Erbringung von Dienstleistungen für den Unterricht</t>
  </si>
  <si>
    <t xml:space="preserve">     Q</t>
  </si>
  <si>
    <t>Gesundheitswesen</t>
  </si>
  <si>
    <t>Krankenhäuser</t>
  </si>
  <si>
    <t>Arzt- und Zahnarztpraxen</t>
  </si>
  <si>
    <t>Gesundheitswesen a. n. g.</t>
  </si>
  <si>
    <t>Heime (ohne Erholungs- und Ferienheime)</t>
  </si>
  <si>
    <t>Pflegeheime</t>
  </si>
  <si>
    <t xml:space="preserve">872
</t>
  </si>
  <si>
    <t>Stationäre Einrichtungen zur psychosozialen Betreuung, 
  Suchtbekämpfung u. Ä.</t>
  </si>
  <si>
    <t>Altenheime; Alten- und Behindertenwohnheime</t>
  </si>
  <si>
    <t>Sonstige Heime (ohne Erholungs- und Ferienheime)</t>
  </si>
  <si>
    <t>Sozialwesen (ohne Heime)</t>
  </si>
  <si>
    <t xml:space="preserve">Soziale Betreuung älterer Menschen und Behinderter </t>
  </si>
  <si>
    <t>Sonstiges Sozialwesen (ohne Heime)</t>
  </si>
  <si>
    <t xml:space="preserve">     R</t>
  </si>
  <si>
    <t>Kreative, künstlerische und unterhaltende Tätigkeiten</t>
  </si>
  <si>
    <t xml:space="preserve">91
</t>
  </si>
  <si>
    <t>Bibliotheken, Archive, Museen, botanische und zoologische 
  Gärten</t>
  </si>
  <si>
    <t xml:space="preserve">910
</t>
  </si>
  <si>
    <t>Spiel-, Wett- und Lotteriewesen</t>
  </si>
  <si>
    <t xml:space="preserve">93
</t>
  </si>
  <si>
    <t>Erbringung von Dienstleistungen des Sports, der 
  Unterhaltung und der Erholung</t>
  </si>
  <si>
    <t>Erbringung von Dienstleistungen des Sports</t>
  </si>
  <si>
    <t xml:space="preserve">932
</t>
  </si>
  <si>
    <t>Erbringung von sonstigen Dienstleistungen der Unterhaltung 
  und der Erholung</t>
  </si>
  <si>
    <t xml:space="preserve">     S</t>
  </si>
  <si>
    <t xml:space="preserve">94
</t>
  </si>
  <si>
    <t>Interessenvertretungen sowie kirchliche und sonstige 
  religiöse Vereinigungen (ohne Sozialwesen und Sport)</t>
  </si>
  <si>
    <t xml:space="preserve">941
</t>
  </si>
  <si>
    <t>Wirtschafts- und Arbeitgeberverbände, 
  Berufsorganisationen</t>
  </si>
  <si>
    <t>Arbeitnehmervereinigungen</t>
  </si>
  <si>
    <t xml:space="preserve">949
</t>
  </si>
  <si>
    <t>Kirchliche Vereinigungen; politische Parteien sowie sonstige 
  Interessenvertretungen und Vereinigungen a. n. g.</t>
  </si>
  <si>
    <t xml:space="preserve">95
</t>
  </si>
  <si>
    <t>Reparatur von Datenverarbeitungsgeräten und 
  Gebrauchsgütern</t>
  </si>
  <si>
    <t xml:space="preserve">951
</t>
  </si>
  <si>
    <t xml:space="preserve">Reparatur von Datenverarbeitungs- und 
  Telekommunikationsgeräten </t>
  </si>
  <si>
    <t>Reparatur von Gebrauchsgütern</t>
  </si>
  <si>
    <t xml:space="preserve">96
</t>
  </si>
  <si>
    <t>Erbringung von sonstigen überwiegend persönlichen 
  Dienstleistungen</t>
  </si>
  <si>
    <t xml:space="preserve">960
</t>
  </si>
  <si>
    <t>WZ- 
Nr.</t>
  </si>
  <si>
    <t>Wirtschaftliche Gliederung</t>
  </si>
  <si>
    <t>50 000
bis
100 000</t>
  </si>
  <si>
    <t>100 000 
bis
250 000</t>
  </si>
  <si>
    <t>250 000 
bis
500 000</t>
  </si>
  <si>
    <t>500 000
bis
1 Mill.</t>
  </si>
  <si>
    <t>1 Mill.
bis
2 Mill.</t>
  </si>
  <si>
    <t>2 Mill.
bis
5 Mill.</t>
  </si>
  <si>
    <t>5 Mill.
bis
10 Mill.</t>
  </si>
  <si>
    <t xml:space="preserve">Jagd, Fallenstellerei und damit verbundene Tätigkeiten    </t>
  </si>
  <si>
    <t xml:space="preserve">  B</t>
  </si>
  <si>
    <t>Herstellung von Schädlingsbekämpfungs-, Pflanzenschutz- 
  und Desinfektionsmitteln</t>
  </si>
  <si>
    <t xml:space="preserve">  E</t>
  </si>
  <si>
    <t xml:space="preserve">  G</t>
  </si>
  <si>
    <t xml:space="preserve">  K</t>
  </si>
  <si>
    <t xml:space="preserve">  M</t>
  </si>
  <si>
    <t>Forschung und Entwicklung im Bereich Rechts-, 
  Wirtschafts- und Sozialwissenschaften sowie 
  im Bereich Sprach-, Kultur- und Kunstwissenschaften</t>
  </si>
  <si>
    <t xml:space="preserve">N 
</t>
  </si>
  <si>
    <t xml:space="preserve">  N </t>
  </si>
  <si>
    <t xml:space="preserve">  S</t>
  </si>
  <si>
    <t>Kirchliche Vereinigungen; politische Parteien sowie 
  sonstige Interessenvertretungen und Vereinigungen a. n. g.</t>
  </si>
  <si>
    <r>
      <t>Lieferungen 
und 
Leistungen</t>
    </r>
    <r>
      <rPr>
        <vertAlign val="superscript"/>
        <sz val="8"/>
        <rFont val="Arial"/>
        <family val="2"/>
      </rPr>
      <t>1)</t>
    </r>
  </si>
  <si>
    <t xml:space="preserve">Davon </t>
  </si>
  <si>
    <t>Umsatzsteuerpflichtige und deren Lieferungen und Leistungen mit der Rechtsform</t>
  </si>
  <si>
    <t>WZ- Nr.</t>
  </si>
  <si>
    <t>Einzelunternehmen</t>
  </si>
  <si>
    <t>Personengesellschaften</t>
  </si>
  <si>
    <t>Kapitalgesellschaften</t>
  </si>
  <si>
    <t xml:space="preserve"> übrige Rechtsformen</t>
  </si>
  <si>
    <t>091</t>
  </si>
  <si>
    <t>Herstellung von Zement, Kalk und gebranntem Gips</t>
  </si>
  <si>
    <t xml:space="preserve">643
</t>
  </si>
  <si>
    <t>Treuhand- und sonstige Fonds und ähnliche
  Finanzinstitutionen</t>
  </si>
  <si>
    <t>Vermittlung und Verwaltung von Grundstücken, Gebäuden
  und Wohnungen für Dritte</t>
  </si>
  <si>
    <t>Sonstige freiberufliche, wissenschaftliche und technische 
 Tätigkeiten</t>
  </si>
  <si>
    <r>
      <t>Lieferungen 
und 
Leistungen</t>
    </r>
    <r>
      <rPr>
        <vertAlign val="superscript"/>
        <sz val="7"/>
        <rFont val="Arial"/>
        <family val="2"/>
      </rPr>
      <t>1)</t>
    </r>
  </si>
  <si>
    <t>Und zwar</t>
  </si>
  <si>
    <t xml:space="preserve">Steuerpflichtige Umsätze </t>
  </si>
  <si>
    <t>Steuerfreie Umsätze</t>
  </si>
  <si>
    <t>zu 19 %</t>
  </si>
  <si>
    <t>zu 7 %</t>
  </si>
  <si>
    <t>zu anderen
Steuersätzen</t>
  </si>
  <si>
    <t>zusammen</t>
  </si>
  <si>
    <t>und zwar</t>
  </si>
  <si>
    <t xml:space="preserve"> mit
Vorsteuerabzug</t>
  </si>
  <si>
    <t xml:space="preserve"> ohne
 Vorsteuerabzug</t>
  </si>
  <si>
    <r>
      <t>Anzahl</t>
    </r>
    <r>
      <rPr>
        <vertAlign val="superscript"/>
        <sz val="7"/>
        <rFont val="Arial"/>
        <family val="2"/>
      </rPr>
      <t>2)</t>
    </r>
  </si>
  <si>
    <t>Treuhand- und sonstige Fonds und ähnliche 
  Finanzinstitutionen</t>
  </si>
  <si>
    <t>Erbringung von sonstigen wirtschaftlichen 
   Dienstleistungen</t>
  </si>
  <si>
    <t>Erbringung von sonst. überwiegend persönlichen 
  Dienstleistungen</t>
  </si>
  <si>
    <t xml:space="preserve">2) Mehrfachzählung von Steuerpflichtigen möglich. 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</si>
  <si>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</si>
  <si>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Umsatzsteuer-Anwendungserlass</t>
  </si>
  <si>
    <r>
      <t>Steuerpflichtige, Lieferungen und Leistungen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nach Rechtsformen</t>
    </r>
  </si>
  <si>
    <t>je Steu-
erpflich-
tigen</t>
  </si>
  <si>
    <t>übrige
Rechtsformen</t>
  </si>
  <si>
    <t xml:space="preserve"> A - S</t>
  </si>
  <si>
    <t xml:space="preserve">B </t>
  </si>
  <si>
    <t xml:space="preserve">  B </t>
  </si>
  <si>
    <t>Veränderung
2015
gegenüber
2014</t>
  </si>
  <si>
    <r>
      <t>Lieferungen und Leistungen</t>
    </r>
    <r>
      <rPr>
        <sz val="8"/>
        <rFont val="Arial"/>
        <family val="2"/>
      </rPr>
      <t xml:space="preserve">
je Steuerpflichtigen</t>
    </r>
  </si>
  <si>
    <t>1 000 €</t>
  </si>
  <si>
    <r>
      <t>Chemnitz
  NUTS 2-Region</t>
    </r>
    <r>
      <rPr>
        <b/>
        <sz val="8"/>
        <rFont val="Arial"/>
        <family val="2"/>
      </rPr>
      <t xml:space="preserve"> </t>
    </r>
  </si>
  <si>
    <t>Dresden
  NUTS 2-Region</t>
  </si>
  <si>
    <t>Leipzig
  NUTS 2-Region</t>
  </si>
  <si>
    <t>Wasserversorgung; Abwasser- und Abfallentsorgung und Beseitigung von Umweltver-
schmutzungen</t>
  </si>
  <si>
    <t>Dresden, 
  NUTS 2-Region</t>
  </si>
  <si>
    <t>Leipzig, 
  NUTS 2-Region</t>
  </si>
  <si>
    <t>Verbleibende Umsatzsteuer/ Überschuss</t>
  </si>
  <si>
    <t>Steuer-
pflich-
tige</t>
  </si>
  <si>
    <t>Darunter in Umsatzgrößenklassen von ... bis unter … €</t>
  </si>
  <si>
    <t xml:space="preserve">unter
17 501 </t>
  </si>
  <si>
    <t xml:space="preserve">17 501
bis 
50 000 </t>
  </si>
  <si>
    <t xml:space="preserve">01
</t>
  </si>
  <si>
    <t>Landwirtschaft, Jagd und damit verbundene 
  Tätigkeiten</t>
  </si>
  <si>
    <t>Betrieb von Baumschulen sowie Anbau von 
  Pflanzen zu Vermehrungszwecken</t>
  </si>
  <si>
    <t xml:space="preserve">016
</t>
  </si>
  <si>
    <t xml:space="preserve">Erbringung von landwirtschaftlichen 
  Dienstleistungen </t>
  </si>
  <si>
    <t xml:space="preserve">023
</t>
  </si>
  <si>
    <t xml:space="preserve">Sammeln von wild wachsenden Produkten 
  (ohne Holz) </t>
  </si>
  <si>
    <t>Erbringung von Dienstleistungen für 
  Forstwirtschaft und Holzeinschlag</t>
  </si>
  <si>
    <t xml:space="preserve">B
</t>
  </si>
  <si>
    <t>Bergbau und Gewinnung von Steinen 
  und Erden</t>
  </si>
  <si>
    <t>07</t>
  </si>
  <si>
    <t>071</t>
  </si>
  <si>
    <t>072</t>
  </si>
  <si>
    <t xml:space="preserve">08
</t>
  </si>
  <si>
    <t>Gewinnung von Steinen und Erden, 
  sonstiger Bergbau</t>
  </si>
  <si>
    <t xml:space="preserve">081
</t>
  </si>
  <si>
    <t>Gewinnung von Natursteinen, Kies, Sand, 
  Ton und Kaolin</t>
  </si>
  <si>
    <t xml:space="preserve">089
</t>
  </si>
  <si>
    <t>Sonstiger Bergbau; Gewinnung von Steinen 
  und Erden a. n. g.</t>
  </si>
  <si>
    <t xml:space="preserve">09
</t>
  </si>
  <si>
    <t>Erbringung von Dienstleistungen für den 
  Bergbau und die Gewinnung von Steinen 
  und Erden</t>
  </si>
  <si>
    <t>Erbringung von Dienstleistungen für die 
  Gewinnung von Erdöl und Erdgas</t>
  </si>
  <si>
    <t xml:space="preserve">099
</t>
  </si>
  <si>
    <t>Erbringung von Dienstleistungen für den 
  sonstigen Bergbau und die Gewinnung 
  von Steinen und Erden</t>
  </si>
  <si>
    <t xml:space="preserve">104
</t>
  </si>
  <si>
    <t>Herstellung von pflanzlichen und tierischen 
  Ölen und Fetten</t>
  </si>
  <si>
    <t>Mahl- und Schälmühlen, Herstellung von 
  Stärke und Stärkeerzeugnissen</t>
  </si>
  <si>
    <t xml:space="preserve">141
</t>
  </si>
  <si>
    <t>Herstellung von Bekleidung (ohne 
  Pelzbekleidung)</t>
  </si>
  <si>
    <t xml:space="preserve">Herstellung von Bekleidung aus gewirktem 
  und gestricktem Stoff </t>
  </si>
  <si>
    <t xml:space="preserve">15
</t>
  </si>
  <si>
    <t>Herstellung von Leder, Lederwaren und 
  Schuhen</t>
  </si>
  <si>
    <t>Herstellung von Holz-, Flecht-, Korb- und 
  Korkwaren (ohne Möbel)</t>
  </si>
  <si>
    <t>Herstellung von sonstigen Holz-, Kork-, 
  Flecht- und Korbwaren (ohne Möbel)</t>
  </si>
  <si>
    <t xml:space="preserve">17
</t>
  </si>
  <si>
    <t>Herstellung von Papier, Pappe und Waren 
  daraus</t>
  </si>
  <si>
    <t>Herstellung von Holz- und Zellstoff, Papier, 
  Karton und Pappe</t>
  </si>
  <si>
    <t xml:space="preserve">172
</t>
  </si>
  <si>
    <t>Herstellung von Waren aus Papier, 
  Karton und Pappe</t>
  </si>
  <si>
    <t xml:space="preserve">18
</t>
  </si>
  <si>
    <t>Herstellung von Druckerzeugnissen; 
  Vervielfältigung von bespielten Ton-, 
  Bild- und Datenträgern</t>
  </si>
  <si>
    <t xml:space="preserve">182
</t>
  </si>
  <si>
    <t>Vervielfältigung von bespielten Ton-, Bild- 
  und Datenträgern</t>
  </si>
  <si>
    <t xml:space="preserve">201
</t>
  </si>
  <si>
    <t>Herstellung von chemischen Grundstoffen, 
  Düngemitteln und Stickstoffverbindungen, 
  Kunststoffen in Primärformen und 
  synthetischem Kautschuk in Primärformen</t>
  </si>
  <si>
    <t>Herstellung von Schädlingsbekämpfungs-,
   Pflanzenschutz- und Desinfektionsmitteln</t>
  </si>
  <si>
    <t xml:space="preserve">203
</t>
  </si>
  <si>
    <t>Herstellung von Anstrichmitteln, Druckfarben 
  und Kitten</t>
  </si>
  <si>
    <t xml:space="preserve">205
</t>
  </si>
  <si>
    <t>Herstellung von sonstigen chemischen 
  Erzeugnissen</t>
  </si>
  <si>
    <t xml:space="preserve">21
</t>
  </si>
  <si>
    <t>Herstellung von pharmazeutischen 
  Erzeugnissen</t>
  </si>
  <si>
    <t xml:space="preserve">211
</t>
  </si>
  <si>
    <t>Herstellung von pharmazeutischen 
  Grundstoffen</t>
  </si>
  <si>
    <t xml:space="preserve">212
</t>
  </si>
  <si>
    <t>Herstellung von pharmazeutischen 
  Spezialitäten und sonstigen pharmazeu-
  tischen Erzeugnissen</t>
  </si>
  <si>
    <t>Herstellung von feuerfesten keramischen 
  Werkstoffen und Waren</t>
  </si>
  <si>
    <t>Herstellung von sonstigen Porzellan- und 
  keramischen Erzeugnissen</t>
  </si>
  <si>
    <t xml:space="preserve">235
</t>
  </si>
  <si>
    <t xml:space="preserve">236
</t>
  </si>
  <si>
    <t>Herstellung von Erzeugnissen aus Beton, 
  Zement und Gips</t>
  </si>
  <si>
    <t>Be- und Verarbeitung von Naturwerksteinen 
  und Natursteinen a. n. g.</t>
  </si>
  <si>
    <t xml:space="preserve">239
</t>
  </si>
  <si>
    <t>Herstellung von Schleifkörpern und Schleif-
  mitteln auf Unterlage sowie sonstigen 
  Erzeugnissen aus nichtmetallischen 
  Mineralien a. n. g.</t>
  </si>
  <si>
    <t xml:space="preserve">241
</t>
  </si>
  <si>
    <t xml:space="preserve">Erzeugung von Roheisen, Stahl und 
  Ferrolegierungen </t>
  </si>
  <si>
    <t xml:space="preserve">242
</t>
  </si>
  <si>
    <t>Herstellung von Stahlrohren, Rohrform-, 
  Rohrverschluss und Rohrverbindungs-
  stücken aus Stahl</t>
  </si>
  <si>
    <t xml:space="preserve">243
</t>
  </si>
  <si>
    <t>Sonstige erste Bearbeitung von Eisen und 
  Stahl</t>
  </si>
  <si>
    <t xml:space="preserve">244
</t>
  </si>
  <si>
    <t>Erzeugung und erste Bearbeitung von 
  NE-Metallen</t>
  </si>
  <si>
    <t xml:space="preserve">252
</t>
  </si>
  <si>
    <t>Herstellung von Metalltanks und -behältern; 
  Herstellung von Heizkörpern und -kesseln 
  für Zentralheizungen</t>
  </si>
  <si>
    <t xml:space="preserve">253
</t>
  </si>
  <si>
    <t>Herstellung von Dampfkesseln (ohne 
  Zentralheizungskessel)</t>
  </si>
  <si>
    <t>Herstellung von Schmiede-, Press-, Zieh- 
  und Stanzteilen, gewalzten Ringen und 
  pulvermetallurgischen Erzeugnissen</t>
  </si>
  <si>
    <t>Oberflächenveredlung und Wärmebe-
  handlung; Mechanik a. n. g.</t>
  </si>
  <si>
    <t xml:space="preserve">257
</t>
  </si>
  <si>
    <t>Herstellung von Schneidwaren, Werkzeugen, 
  Schlössern und Beschlägen aus unedlen 
  Metallen</t>
  </si>
  <si>
    <t>Herstellung von Datenverarbeitungsgeräten, 
  elektronischen und optischen Erzeugnissen</t>
  </si>
  <si>
    <t>Herstellung von Geräten und Einrichtungen 
  der Telekommunikationstechnik</t>
  </si>
  <si>
    <t xml:space="preserve">264
</t>
  </si>
  <si>
    <t>Herstellung von Geräten der Unterhaltungs-
  elektronik</t>
  </si>
  <si>
    <t xml:space="preserve">265
</t>
  </si>
  <si>
    <t>Herstellung von Mess-, Kontroll-, Navigations- 
  u. ä. Instrumenten und Vorrichtungen; 
  Herstellung von Uhren</t>
  </si>
  <si>
    <t xml:space="preserve">266
</t>
  </si>
  <si>
    <t>Herstellung von Bestrahlungs- und Elektro-
  therapiegeräten und elektromedizinischen 
  Geräten</t>
  </si>
  <si>
    <t xml:space="preserve">268
</t>
  </si>
  <si>
    <t>Herstellung von magnetischen und optischen 
  Datenträgern</t>
  </si>
  <si>
    <t xml:space="preserve">273
</t>
  </si>
  <si>
    <t>Herstellung von Kabeln und elektrischem 
  Installationsmaterial</t>
  </si>
  <si>
    <t xml:space="preserve">274
</t>
  </si>
  <si>
    <t>Herstellung von elektrischen Lampen und 
  Leuchten</t>
  </si>
  <si>
    <t>Herstellung von sonstigen elektrischen 
  Ausrüstungen und Geräten a. n. g.</t>
  </si>
  <si>
    <t>Herstellung von nicht wirtschaftszweig-
  spezifischen Maschinen</t>
  </si>
  <si>
    <t>Herstellung von sonstigen nicht wirtschafts-
  zweigspezifischen Maschinen</t>
  </si>
  <si>
    <t xml:space="preserve">283
</t>
  </si>
  <si>
    <t>Herstellung von Maschinen für sonstige 
  bestimmte Wirtschaftszweige</t>
  </si>
  <si>
    <t xml:space="preserve">29
</t>
  </si>
  <si>
    <t>Herstellung von Kraftwagen und 
  Kraftwagenteilen</t>
  </si>
  <si>
    <t xml:space="preserve">291
</t>
  </si>
  <si>
    <t>Herstellung von Kraftwagen und Kraftwagen-
  motoren</t>
  </si>
  <si>
    <t xml:space="preserve">292
</t>
  </si>
  <si>
    <t>Herstellung von Karosserien, Aufbauten und 
  Anhängern</t>
  </si>
  <si>
    <t xml:space="preserve">293
</t>
  </si>
  <si>
    <t>Herstellung von Teilen und Zubehör für 
  Kraftwagen</t>
  </si>
  <si>
    <t xml:space="preserve">304
</t>
  </si>
  <si>
    <t>Herstellung von militärischen Kampf-
  fahrzeugen</t>
  </si>
  <si>
    <t xml:space="preserve">321
</t>
  </si>
  <si>
    <t>Herstellung von Münzen, Schmuck u. ä. 
  Erzeugnissen</t>
  </si>
  <si>
    <t xml:space="preserve">33
</t>
  </si>
  <si>
    <t>Reparatur und Installation von Maschinen 
  und Ausrüstungen</t>
  </si>
  <si>
    <t>Reparatur von Metallerzeugnissen, 
  Maschinen und Ausrüstungen</t>
  </si>
  <si>
    <t xml:space="preserve">332
</t>
  </si>
  <si>
    <t>Installation von Maschinen und
  Ausrüstungen a. n. g.</t>
  </si>
  <si>
    <t>Wasserversorgung; Abwasser- und 
  Abfallentsorgung und Beseitigung 
  von Umweltverschmutzungen</t>
  </si>
  <si>
    <t>Sammlung, Behandlung und Beseitigung von 
  Abfällen; Rückgewinnung</t>
  </si>
  <si>
    <t>Beseitigung von Umweltverschmutzungen 
  und sonstige Entsorgung</t>
  </si>
  <si>
    <t xml:space="preserve">431
</t>
  </si>
  <si>
    <t>Abbrucharbeiten und vorbereitende Bau-
  stellenarbeiten</t>
  </si>
  <si>
    <t xml:space="preserve">Handel mit Kraftfahrzeugen; Instandhaltung 
  und Reparatur von Kraftfahrzeugen </t>
  </si>
  <si>
    <t xml:space="preserve">454
</t>
  </si>
  <si>
    <t>Handel mit Krafträdern, Kraftradteilen und 
  -zubehör; Instandhaltung und Reparatur 
  von Krafträdern</t>
  </si>
  <si>
    <t>Großhandel mit landwirtschaftlichen Grund-
  stoffen und lebenden Tieren</t>
  </si>
  <si>
    <t>Großhandel mit Nahrungs- und Genussmitteln, 
  Getränken und Tabakwaren</t>
  </si>
  <si>
    <t xml:space="preserve">464
</t>
  </si>
  <si>
    <t xml:space="preserve">Großhandel mit Gebrauchs- und Verbrauchs-
  gütern </t>
  </si>
  <si>
    <t>Großhandel mit Geräten der Informations- 
  und Kommunikationstechnik</t>
  </si>
  <si>
    <t>Großhandel mit sonstigen Maschinen, 
  Ausrüstungen und Zubehör</t>
  </si>
  <si>
    <t xml:space="preserve">47
</t>
  </si>
  <si>
    <t>Einzelhandel (ohne Handel mit Kraft-
  fahrzeugen)</t>
  </si>
  <si>
    <t xml:space="preserve">472
</t>
  </si>
  <si>
    <t xml:space="preserve">Einzelhandel mit Nahrungs- und Genuss-
  mitteln, Getränken und Tabakwaren 
  (in Verkaufsräumen) </t>
  </si>
  <si>
    <t xml:space="preserve">473
</t>
  </si>
  <si>
    <t>Einzelhandel mit Motorenkraftstoffen 
  (Tankstellen)</t>
  </si>
  <si>
    <t xml:space="preserve">475
</t>
  </si>
  <si>
    <t>Einzelhandel mit sonstigen Haushaltsgeräten, 
  Textilien, Heimwerker- und Einrichtungs-
  bedarf (in Verkaufsräumen)</t>
  </si>
  <si>
    <t xml:space="preserve">476
</t>
  </si>
  <si>
    <t>Einzelhandel mit Verlagsprodukten, Sportaus-
  rüstungen und Spielwaren 
  (in Verkaufsräumen)</t>
  </si>
  <si>
    <t xml:space="preserve">477
</t>
  </si>
  <si>
    <t>Einzelhandel mit sonstigen Gütern 
  (in Verkaufsräumen)</t>
  </si>
  <si>
    <t xml:space="preserve">478
</t>
  </si>
  <si>
    <t>Einzelhandel an Verkaufsständen und auf 
  Märkten</t>
  </si>
  <si>
    <t>Einzelhandel, nicht in Verkaufsräumen, 
  an Verkaufsständen oder auf Märkten</t>
  </si>
  <si>
    <t>Personenbeförderung im Eisenbahnfernverkehr</t>
  </si>
  <si>
    <t xml:space="preserve">494
</t>
  </si>
  <si>
    <t>Güterbeförderung im Straßenverkehr, 
  Umzugstransporte</t>
  </si>
  <si>
    <t xml:space="preserve">501
</t>
  </si>
  <si>
    <t xml:space="preserve">Personenbeförderung in der See- und 
  Küstenschifffahrt </t>
  </si>
  <si>
    <t xml:space="preserve">502
</t>
  </si>
  <si>
    <t>Güterbeförderung in der See- und Küsten-
  schifffahrt</t>
  </si>
  <si>
    <t xml:space="preserve">512
</t>
  </si>
  <si>
    <t>Güterbeförderung in der Luftfahrt und Raum-
  transport</t>
  </si>
  <si>
    <t>Lagerei sowie Erbringung von sonstigen 
  Dienstleistungen für den Verkehr</t>
  </si>
  <si>
    <t xml:space="preserve">522
</t>
  </si>
  <si>
    <t xml:space="preserve">531
</t>
  </si>
  <si>
    <t>Postdienste von Universaldienstleistungs-
  anbietern</t>
  </si>
  <si>
    <t xml:space="preserve">552
</t>
  </si>
  <si>
    <t>Ferienunterkünfte und ähnliche Beherber-
  gungsstätten</t>
  </si>
  <si>
    <t>Restaurants, Gaststätten, Imbissstuben, 
  Cafés, Eissalons u. Ä.</t>
  </si>
  <si>
    <t xml:space="preserve">59
</t>
  </si>
  <si>
    <t>Herstellung von Filmen und Fernsehpro-
  grammen, deren Verleih und Vertrieb; Kinos</t>
  </si>
  <si>
    <t xml:space="preserve">592
</t>
  </si>
  <si>
    <t xml:space="preserve">62
</t>
  </si>
  <si>
    <t>Erbringung von Dienstleistungen der 
  Informationstechnologie</t>
  </si>
  <si>
    <t xml:space="preserve">620
</t>
  </si>
  <si>
    <t>Erbringung von Dienstleistungen der
  Informationstechnologie</t>
  </si>
  <si>
    <t>Datenverarbeitung, Hosting und damit 
  verbundene Tätigkeiten; Webportale</t>
  </si>
  <si>
    <t xml:space="preserve">639
</t>
  </si>
  <si>
    <t>Erbringung von sonstigen Informations-
  dienstleistungen</t>
  </si>
  <si>
    <t>Versicherungen, Rückversicherungen und 
  Pensionskassen (ohne Sozialversicherung)</t>
  </si>
  <si>
    <t xml:space="preserve">661
</t>
  </si>
  <si>
    <t>Mit Finanzdienstleistungen verbundene 
  Tätigkeiten</t>
  </si>
  <si>
    <t>Mit Versicherungsdienstleistungen und 
  Pensionskassen verbundene Tätigkeiten</t>
  </si>
  <si>
    <t xml:space="preserve">682
</t>
  </si>
  <si>
    <t>Vermietung, Verpachtung von eigenen oder 
  geleasten Grundstücken, Gebäuden und 
  Wohnungen</t>
  </si>
  <si>
    <t>Erbringung von freiberuflichen, 
  wissenschaftlichen und 
  technischen Dienstleistungen</t>
  </si>
  <si>
    <t xml:space="preserve">69
 </t>
  </si>
  <si>
    <t>Rechts- und Steuerberatung, Wirtschafts-
  prüfung</t>
  </si>
  <si>
    <t xml:space="preserve">692
</t>
  </si>
  <si>
    <t>Wirtschaftsprüfung und Steuerberatung; 
  Buchführung</t>
  </si>
  <si>
    <t xml:space="preserve">701
</t>
  </si>
  <si>
    <t xml:space="preserve">Architektur- und Ingenieurbüros; technische, 
  physikalische und chemische Untersuchung </t>
  </si>
  <si>
    <t xml:space="preserve">712
</t>
  </si>
  <si>
    <t xml:space="preserve">Technische, physikalische und chemische 
  Untersuchung </t>
  </si>
  <si>
    <t xml:space="preserve">722
</t>
  </si>
  <si>
    <t>Forschung und Entwicklung im Bereich 
  Rechts-, Wirtschafts- und Sozialwissen-
  schaften sowie im Bereich Sprach-, Kultur- 
  und Kunstwissenschaften</t>
  </si>
  <si>
    <t>Sonstige freiberufliche, wissenschaftliche 
  und technische Tätigkeiten</t>
  </si>
  <si>
    <t xml:space="preserve">741
</t>
  </si>
  <si>
    <t>Ateliers für Textil-, Schmuck-, Grafik- u. ä. 
  Design</t>
  </si>
  <si>
    <t>Sonstige freiberufliche, wissenschaftliche 
  und technische Tätigkeiten a. n. g.</t>
  </si>
  <si>
    <t xml:space="preserve">Vermietung von Maschinen, Geräten und 
  sonstigen beweglichen Sachen </t>
  </si>
  <si>
    <t xml:space="preserve">78
</t>
  </si>
  <si>
    <t xml:space="preserve">Vermittlung und Überlassung von Arbeits-
  kräften </t>
  </si>
  <si>
    <t xml:space="preserve">799
</t>
  </si>
  <si>
    <t>Erbringung sonstiger Reservierungsdienst-
  leistungen</t>
  </si>
  <si>
    <t xml:space="preserve">80
</t>
  </si>
  <si>
    <t>Wach- und Sicherheitsdienste sowie 
  Detekteien</t>
  </si>
  <si>
    <t>Sicherheitsdienste mithilfe von Über-
  wachungs und Alarmsystemen</t>
  </si>
  <si>
    <t xml:space="preserve">81
</t>
  </si>
  <si>
    <t>Gebäudebetreuung; Garten- und Land-
  schaftsbau</t>
  </si>
  <si>
    <t xml:space="preserve">812
</t>
  </si>
  <si>
    <t>Reinigung von Gebäuden, Straßen und 
  Verkehrsmitteln</t>
  </si>
  <si>
    <t xml:space="preserve">823
</t>
  </si>
  <si>
    <t>Messe-, Ausstellungs- und Kongress-
  veranstalter</t>
  </si>
  <si>
    <t xml:space="preserve">854
</t>
  </si>
  <si>
    <t>Tertiärer und post-sekundärer, nicht tertiärer 
  Unterricht</t>
  </si>
  <si>
    <t xml:space="preserve">856
</t>
  </si>
  <si>
    <t>Erbringung von Dienstleistungen für den 
  Unterricht</t>
  </si>
  <si>
    <t>Stationäre Einrichtungen zur psychosozialen 
  Betreuung, Suchbekämpfung u. Ä.</t>
  </si>
  <si>
    <t xml:space="preserve">879
</t>
  </si>
  <si>
    <t>Sonstige Heime (ohne Erholungs- und Ferien-
  heime)</t>
  </si>
  <si>
    <t xml:space="preserve">881
</t>
  </si>
  <si>
    <t xml:space="preserve">Soziale Betreuung älterer Menschen und 
  Behinderter </t>
  </si>
  <si>
    <t xml:space="preserve">90
</t>
  </si>
  <si>
    <t>Kreative, künstlerische und unterhaltende 
  Tätigkeiten</t>
  </si>
  <si>
    <t xml:space="preserve">900
</t>
  </si>
  <si>
    <t>Bibliotheken, Archive, Museen, botanische 
  und zoologische Gärten</t>
  </si>
  <si>
    <t>Erbringung von Dienstleistungen des Sports, 
  der Unterhaltung und der Erholung</t>
  </si>
  <si>
    <t xml:space="preserve">94
</t>
  </si>
  <si>
    <t>Interessenvertretungen sowie kirchliche und 
  sonstige religiöse Vereinigungen (ohne 
  Sozialwesen und Sport)</t>
  </si>
  <si>
    <t xml:space="preserve">949
</t>
  </si>
  <si>
    <t>Kirchliche Vereinigungen; politische Parteien 
  sowie sonstige Interessenvertretungen und 
  Vereinigungen a. n. g.</t>
  </si>
  <si>
    <t>Reparatur von Datenverarbeitungsgeräten 
  und Gebrauchsgütern</t>
  </si>
  <si>
    <t>Erbringung von sonstigen überwiegend 
  persönlichen Dienstleistungen</t>
  </si>
  <si>
    <t>Anz.</t>
  </si>
  <si>
    <t>BStatG</t>
  </si>
  <si>
    <t>Bundesstatistikgesetz</t>
  </si>
  <si>
    <t>GrEStG</t>
  </si>
  <si>
    <t>Grunderwerbssteuergesetz</t>
  </si>
  <si>
    <t>UStR</t>
  </si>
  <si>
    <t>Umsatzsteuer-Richtlinien</t>
  </si>
  <si>
    <t>USt-VL</t>
  </si>
  <si>
    <t>Umsatzsteuer-Veranlagung</t>
  </si>
  <si>
    <t xml:space="preserve">Umsatzsteuer-Veranlagungen im Freistaat Sachsen </t>
  </si>
  <si>
    <t xml:space="preserve">
</t>
  </si>
  <si>
    <t xml:space="preserve">
 </t>
  </si>
  <si>
    <t>unter</t>
  </si>
  <si>
    <t xml:space="preserve">  steuerbarer Umsatz gesamt </t>
  </si>
  <si>
    <t>nach NUTS 2-Regionen</t>
  </si>
  <si>
    <t xml:space="preserve">  Chemnitz, NUTS 2-Region </t>
  </si>
  <si>
    <t xml:space="preserve">  Chemnitz, NUTS 2-Region</t>
  </si>
  <si>
    <t xml:space="preserve">  Dresden, NUTS 2-Region </t>
  </si>
  <si>
    <t xml:space="preserve">  Leipzig, NUTS 2-Region </t>
  </si>
  <si>
    <t>2) Mehrfachzählung von Steuerpflichtigen möglich.</t>
  </si>
  <si>
    <t>Abbildung</t>
  </si>
  <si>
    <t>Umsatzsteuerstatistik (Veranlagungen)</t>
  </si>
  <si>
    <t>https://www.destatis.de/DE/Methoden/Qualitaet/Qualitaetsberichte/Steuern/umsatzsteuer-veranlagung.pdf;jsessionid=3339F32301A0DD67FEC128F662F4F1BB.internet712?__blob=publicationFile</t>
  </si>
  <si>
    <t>Bergbau und Gewinnung von 
  Steinen und Erden</t>
  </si>
  <si>
    <t>Verarbeitendes  Gewerbe</t>
  </si>
  <si>
    <t>Wasserversorgung; Abwasser- und 
  Abfallentsorgung und Beseitigung
  von Umweltverschmutzungen</t>
  </si>
  <si>
    <t xml:space="preserve">  Organkreise</t>
  </si>
  <si>
    <r>
      <t>Kreisfreie Stadt
Landkreis
NUTS 2-Region</t>
    </r>
    <r>
      <rPr>
        <sz val="8"/>
        <rFont val="Arial"/>
        <family val="2"/>
      </rPr>
      <t xml:space="preserve">
Land</t>
    </r>
  </si>
  <si>
    <t>Art.</t>
  </si>
  <si>
    <t>Artikel</t>
  </si>
  <si>
    <t xml:space="preserve">Statistischer Bericht  -  L IV 12 - j/16 </t>
  </si>
  <si>
    <t>Umsatzsteuerpflichtige nach Umsatzgrößenklassen der Lieferungen und Leistungen, Besteuerungsarten, Rechtsformen und NUTS 2-Regionen 2010 bis 2016</t>
  </si>
  <si>
    <t>Lieferungen und Leistungen nach Umsatzgrößenklassen, Besteuerungsarten, Rechtsformen 
und NUTS 2-Regionen 2010 bis 2016</t>
  </si>
  <si>
    <t>Umsatzsteuerpflichtige und deren Lieferungen und Leistungen 2016 nach Rechtsformen 
und Wirtschaftsabschnitten</t>
  </si>
  <si>
    <t xml:space="preserve">Umsatzsteuerpflichtige und deren Lieferungen und Leistungen 2014, 2015 und 2016 nach 
Kreisfreien Städten und Landkreisen </t>
  </si>
  <si>
    <t>Umsatzsteuerpflichtige und deren Lieferungen und Leistungen 2016 nach 
Kreisfreien Städten und Landkreisen sowie nach Wirtschaftsabschnitten</t>
  </si>
  <si>
    <t>Umsatzsteuerpflichtige, deren steuerbarer Umsatz und verbleibende Umsatzsteuer 2016
nach wirtschaftlicher Gliederung</t>
  </si>
  <si>
    <t>Umsatzsteuerpflichtige und deren Lieferungen und Leistungen 2016 nach Umsatzgrößenklassen und nach 
wirtschaftlicher Gliederung</t>
  </si>
  <si>
    <t>Umsatzsteuerpflichtige und deren Lieferungen und Leistungen 2016 nach Rechtsformen und nach 
wirtschaftlicher Gliederung</t>
  </si>
  <si>
    <t>9.</t>
  </si>
  <si>
    <t>Umsatzsteuerpflichtige und deren Lieferungen und Leistungen 2016  nach der Besteuerung der Umsätze 
und nach wirtschaftlicher Gliederung</t>
  </si>
  <si>
    <t>Umsatzsteuerpflichtige und deren Lieferungen und Leistungen 2016 nach Umsatzgrößenklassen</t>
  </si>
  <si>
    <t>Stand: 25. November 2020</t>
  </si>
  <si>
    <t>Abb. 1 Umsatzsteuerpflichtige und deren Lieferungen und Leistungen 2016
            nach Umsatzgrößenklassen</t>
  </si>
  <si>
    <t>1) Mehrfachzählung von Steuerpflichtigen möglich.</t>
  </si>
  <si>
    <r>
      <t xml:space="preserve">    zum ermäßigten Steuersatz (7 %)</t>
    </r>
    <r>
      <rPr>
        <vertAlign val="superscript"/>
        <sz val="8"/>
        <rFont val="Arial"/>
        <family val="2"/>
      </rPr>
      <t>1)</t>
    </r>
  </si>
  <si>
    <r>
      <t xml:space="preserve">    zum Regelsteuersatz (19 %)</t>
    </r>
    <r>
      <rPr>
        <vertAlign val="superscript"/>
        <sz val="8"/>
        <rFont val="Arial"/>
        <family val="2"/>
      </rPr>
      <t xml:space="preserve">1) </t>
    </r>
  </si>
  <si>
    <t>Veränderung 2016/2015</t>
  </si>
  <si>
    <t>Anteil 2016</t>
  </si>
  <si>
    <t>1. Umsatzsteuerpflichtige nach Umsatzgrößenklassen der Lieferungen und Leistungen, Besteuerungsarten,  
Rechtsformen und NUTS 2-Regionen 2010 bis 2016</t>
  </si>
  <si>
    <r>
      <t>2. Lieferungen und Leistungen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nach Umsatzgrößenklassen, Besteuerungsarten, Rechtsformen 
und NUTS 2-Regionen 2010 bis 2016</t>
    </r>
  </si>
  <si>
    <r>
      <t>3. Umsatzsteuerpflichtige und deren Lieferungen und Leistungen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2016 nach Rechtsformen 
und Wirtschaftsabschnitten</t>
    </r>
  </si>
  <si>
    <t>Kapital-
gesellschaften</t>
  </si>
  <si>
    <t xml:space="preserve">4. Umsatzsteuerpflichtige und deren Lieferungen und Leistungen 2014, 2015 und 2016 nach
Kreisfreien Städten und Landkreisen  </t>
  </si>
  <si>
    <t>Veränderung
2016
gegenüber
2015</t>
  </si>
  <si>
    <r>
      <t>5. Umsatzsteuerpflichtige und deren Lieferungen und Leistungen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2016 nach 
Kreisfreien Städten und Landkreisen sowie nach Wirtschaftsabschnitten</t>
    </r>
  </si>
  <si>
    <t>6. Umsatzsteuerpflichtige, deren steuerbarer Umsatz und verbleibende Umsatzsteuer 2016
nach wirtschaftlicher Gliederung</t>
  </si>
  <si>
    <r>
      <t>7. Umsatzsteuerpflichtige und deren Lieferungen und Leistungen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2016 nach Umsatzgrößenklassen und nach 
wirtschaftlicher Gliederung</t>
    </r>
  </si>
  <si>
    <t xml:space="preserve">204
</t>
  </si>
  <si>
    <t>Herstellung von Seifen, Wasch-, Reinigungs- 
  und Körperpflegemitteln sowie von
  Duftstoffen</t>
  </si>
  <si>
    <t>Herstellung von Zement, Kalk und 
  gebranntem Gips</t>
  </si>
  <si>
    <t>Herstellung von elektronischen
  Bauelementen und Leiterplatten</t>
  </si>
  <si>
    <t xml:space="preserve">Herstellung von Datenverarbeitungsgeräten 
  und peripheren Geräten </t>
  </si>
  <si>
    <t xml:space="preserve">271
</t>
  </si>
  <si>
    <t>Herstellung von Elektromotoren, 
  Generatoren, Transformatoren, 
  Elektrizitätsverteilungs und 
  -schalteinrichtungen</t>
  </si>
  <si>
    <t>Herstellung von land- und
  forstwirtschaftlichen Maschinen</t>
  </si>
  <si>
    <t xml:space="preserve">325
</t>
  </si>
  <si>
    <t xml:space="preserve">Herstellung von medizinischen und 
  zahnmedizinischen Apparaten und 
  Materialien </t>
  </si>
  <si>
    <t>Vorbereitende Baustellenarbeiten, Bauin-
  stallation und sonstiges Ausbaugewerbe</t>
  </si>
  <si>
    <t xml:space="preserve">474
</t>
  </si>
  <si>
    <t>Einzelhandel mit Geräten der Informations- 
  und Kommunikationstechnik 
  (in Verkaufsräumen)</t>
  </si>
  <si>
    <t xml:space="preserve">493
</t>
  </si>
  <si>
    <t xml:space="preserve">Sonstige Personenbeförderung im 
  Landverkehr </t>
  </si>
  <si>
    <t>Erbringung von sonstigen Dienstleistungen 
  für den Verkehr</t>
  </si>
  <si>
    <t>Caterer und Erbringung sonstiger 
Verpflegungsdienstleistungen</t>
  </si>
  <si>
    <t>Herstellung, Verleih und Vertrieb von 
  Filmen und Fernsehprogrammen; 
  Kinos; Tonstudios und Verlegen von Musik</t>
  </si>
  <si>
    <t>Tonstudios; Herstellung von Hörfunkbei-
  trägen; Verlegen von bespielten 
  Tonträgern und Musikalien</t>
  </si>
  <si>
    <t>Mit Finanz- und Versicherungsdienst-
  leistungen verbundene Tätigkeiten</t>
  </si>
  <si>
    <t>Kauf und Verkauf von eigenen Grund-
  stücken, Gebäuden und Wohnungen</t>
  </si>
  <si>
    <t xml:space="preserve">683
</t>
  </si>
  <si>
    <t>Vermittlung und Verwaltung von 
  Grundstücken, Gebäuden und Wohnungen
  für Dritte</t>
  </si>
  <si>
    <t>Verwaltung und Führung von Unternehmen 
  und Betrieben; Unternehmensberatung</t>
  </si>
  <si>
    <t>Verwaltung und Führung von Unternehmen 
  und Betrieben</t>
  </si>
  <si>
    <t xml:space="preserve">721     
</t>
  </si>
  <si>
    <t>Forschung und Entwicklung im Bereich 
  Natur-, Ingenieur-, Agrarwissenschaften
  und Medizin</t>
  </si>
  <si>
    <t xml:space="preserve">79
</t>
  </si>
  <si>
    <t>Reisebüros, Reiseveranstalter und 
  Erbringung sonstiger 
  Reservierungsdienstleistungen</t>
  </si>
  <si>
    <t xml:space="preserve">813
</t>
  </si>
  <si>
    <t>Garten- und Landschaftsbau sowie 
  Erbringung von sonstigen gärtnerischen 
  Dienstleistungen</t>
  </si>
  <si>
    <t xml:space="preserve">82
</t>
  </si>
  <si>
    <t>Erbringung von wirtschaftlichen 
  Dienstleistungen für Unternehmen
  und Privatpersonen a. n. g.</t>
  </si>
  <si>
    <t xml:space="preserve">829
</t>
  </si>
  <si>
    <t>Erbringung sonstiger wirtschaftlicher Dienst-
  leistungen für Unternehmen und 
  Privatpersonen</t>
  </si>
  <si>
    <t>Erbringung von sonstigen Dienstleistungen 
  der Unterhaltung und der Erholung</t>
  </si>
  <si>
    <t xml:space="preserve">S
</t>
  </si>
  <si>
    <t xml:space="preserve">8. Umsatzsteuerpflichtige und deren Lieferungen und Leistungen 2016 nach Rechtsformen und nach 
wirtschaftlicher Gliederung </t>
  </si>
  <si>
    <t xml:space="preserve">9. Umsatzsteuerpflichtige und deren Lieferungen und Leistungen 2016  nach der Besteuerung der Umsätze 
und nach wirtschaftlicher Gliederung </t>
  </si>
  <si>
    <t>Wasserversorgung; Abwasser- und Abfallentsor-
  sorgung und Beseitigung von Umweltver-
  schmutzung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</si>
</sst>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5" formatCode="#,##0\ &quot;€&quot;;\-#,##0\ &quot;€&quot;"/>
    <numFmt numFmtId="6" formatCode="#,##0\ &quot;€&quot;;[Red]\-#,##0\ &quot;€&quot;"/>
    <numFmt numFmtId="41" formatCode="_-* #,##0\ _€_-;\-* #,##0\ _€_-;_-* &quot;-&quot;\ _€_-;_-@_-"/>
    <numFmt numFmtId="164" formatCode="0.0&quot;      &quot;"/>
    <numFmt numFmtId="165" formatCode="0.0"/>
    <numFmt numFmtId="166" formatCode="#,##0&quot; &quot;;@&quot; &quot;"/>
    <numFmt numFmtId="167" formatCode="###\ ###\ ###"/>
    <numFmt numFmtId="168" formatCode="##,###,##0&quot; &quot;;@&quot; &quot;"/>
    <numFmt numFmtId="169" formatCode="General&quot; &quot;;@&quot; &quot;"/>
    <numFmt numFmtId="170" formatCode="###,##0&quot;  &quot;;\-###,##0&quot;  &quot;;&quot;-  &quot;;@__"/>
    <numFmt numFmtId="171" formatCode="&quot;     &quot;#"/>
    <numFmt numFmtId="172" formatCode="#,##0.0&quot; &quot;;@&quot; &quot;"/>
    <numFmt numFmtId="173" formatCode="###,##0&quot;   &quot;;\-###,##0&quot;   &quot;;&quot;-   &quot;;@___ "/>
    <numFmt numFmtId="174" formatCode="General;@"/>
    <numFmt numFmtId="175" formatCode="#,##0.0&quot;  &quot;;\-#,##0.0&quot;  &quot;;@&quot;  &quot;"/>
    <numFmt numFmtId="176" formatCode="###,###,###"/>
    <numFmt numFmtId="177" formatCode="#,##0\ &quot;DM&quot;;\-#,##0\ &quot;DM&quot;"/>
    <numFmt numFmtId="178" formatCode="#\ ###\ ##0"/>
    <numFmt numFmtId="179" formatCode="#,##0\ &quot;€&quot;"/>
    <numFmt numFmtId="180" formatCode="###,###,###,###"/>
    <numFmt numFmtId="181" formatCode="&quot;     &quot;0"/>
    <numFmt numFmtId="182" formatCode="0####"/>
    <numFmt numFmtId="183" formatCode="&quot;     &quot;00"/>
    <numFmt numFmtId="184" formatCode="&quot;     &quot;000"/>
    <numFmt numFmtId="185" formatCode="###,##0&quot;   &quot;;\-###,##0&quot;   &quot;;&quot;-  &quot;;@__\ "/>
    <numFmt numFmtId="186" formatCode="&quot;     &quot;0000"/>
    <numFmt numFmtId="187" formatCode="0##"/>
    <numFmt numFmtId="188" formatCode="&quot;  &quot;00"/>
    <numFmt numFmtId="189" formatCode="&quot;  &quot;000"/>
    <numFmt numFmtId="190" formatCode="&quot;  &quot;0"/>
    <numFmt numFmtId="191" formatCode="#\ ##0"/>
    <numFmt numFmtId="192" formatCode="####"/>
    <numFmt numFmtId="193" formatCode="###,##0&quot; &quot;;\-###,##0&quot;  &quot;;&quot;- &quot;;@_ "/>
    <numFmt numFmtId="194" formatCode="#,##0.0"/>
    <numFmt numFmtId="195" formatCode="###,##0;\-###,##0;&quot;- &quot;;@_ "/>
    <numFmt numFmtId="196" formatCode="###,##0&quot; &quot;;\-###,##0&quot;  &quot;;&quot;-  &quot;;@_ "/>
    <numFmt numFmtId="197" formatCode="&quot;  &quot;General;&quot;  &quot;@"/>
    <numFmt numFmtId="198" formatCode="#,##0_ ;\-#,##0\ "/>
    <numFmt numFmtId="199" formatCode="##0.0&quot;    &quot;"/>
    <numFmt numFmtId="200" formatCode="##0&quot;    &quot;"/>
    <numFmt numFmtId="201" formatCode="#,##0&quot;   &quot;"/>
    <numFmt numFmtId="202" formatCode="#\ ###\ ###\ ##0"/>
    <numFmt numFmtId="203" formatCode="#,##0&quot; &quot;"/>
    <numFmt numFmtId="204" formatCode="0&quot;&quot;"/>
    <numFmt numFmtId="205" formatCode="0.0&quot; &quot;"/>
    <numFmt numFmtId="206" formatCode="0.0&quot;&quot;"/>
    <numFmt numFmtId="207" formatCode="###,##0&quot;   &quot;;\-###,##0&quot;   &quot;;&quot;-  &quot;;@__"/>
  </numFmts>
  <fonts count="52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8"/>
      <color indexed="10"/>
      <name val="Arial"/>
      <family val="2"/>
    </font>
    <font>
      <sz val="8"/>
      <color rgb="FF000000"/>
      <name val="Tahoma"/>
      <family val="2"/>
    </font>
    <font>
      <sz val="7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sz val="8"/>
      <color indexed="8"/>
      <name val="Arial"/>
      <family val="2"/>
    </font>
    <font>
      <b/>
      <sz val="10"/>
      <name val="MS Sans Serif"/>
      <family val="2"/>
    </font>
    <font>
      <sz val="7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b/>
      <vertAlign val="superscript"/>
      <sz val="8"/>
      <name val="Arial"/>
      <family val="2"/>
    </font>
    <font>
      <b/>
      <sz val="8"/>
      <name val="MS Sans Serif"/>
      <family val="2"/>
    </font>
    <font>
      <sz val="8"/>
      <name val="Times New Roman"/>
      <family val="1"/>
    </font>
    <font>
      <sz val="8"/>
      <color rgb="FF0000CC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sz val="6.5"/>
      <name val="MS Sans Serif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</borders>
  <cellStyleXfs count="26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7" fillId="0" borderId="0">
      <alignment horizontal="right"/>
    </xf>
    <xf numFmtId="0" fontId="49" fillId="0" borderId="0" applyNumberFormat="0" applyFill="0" applyBorder="0" applyAlignment="0" applyProtection="0"/>
    <xf numFmtId="0" fontId="27" fillId="0" borderId="0">
      <alignment horizontal="right"/>
    </xf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1" fillId="34" borderId="41" applyNumberFormat="0" applyFont="0" applyAlignment="0" applyProtection="0"/>
    <xf numFmtId="0" fontId="27" fillId="0" borderId="0">
      <alignment horizontal="right"/>
    </xf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1" fillId="0" borderId="42">
      <alignment horizontal="left"/>
    </xf>
    <xf numFmtId="0" fontId="1" fillId="34" borderId="41" applyNumberFormat="0" applyFon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</cellStyleXfs>
  <cellXfs count="521">
    <xf numFmtId="0" fontId="0" fillId="0" borderId="0" xfId="0"/>
    <xf numFmtId="0" fontId="0" fillId="32" borderId="0" xfId="0" applyFill="1" applyAlignment="1">
      <alignment horizontal="left" wrapText="1"/>
    </xf>
    <xf numFmtId="0" fontId="18" fillId="0" borderId="0" xfId="0" applyFont="1" applyAlignment="1"/>
    <xf numFmtId="0" fontId="21" fillId="0" borderId="0" xfId="41" applyFont="1"/>
    <xf numFmtId="0" fontId="24" fillId="0" borderId="0" xfId="0" applyFont="1" applyAlignment="1">
      <alignment horizontal="left" wrapText="1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right" vertical="center"/>
    </xf>
    <xf numFmtId="0" fontId="21" fillId="0" borderId="0" xfId="41" applyFont="1" applyAlignment="1">
      <alignment horizontal="right"/>
    </xf>
    <xf numFmtId="0" fontId="26" fillId="0" borderId="0" xfId="0" applyFont="1"/>
    <xf numFmtId="0" fontId="0" fillId="0" borderId="0" xfId="0"/>
    <xf numFmtId="0" fontId="28" fillId="0" borderId="0" xfId="0" applyFont="1" applyAlignment="1"/>
    <xf numFmtId="0" fontId="0" fillId="0" borderId="0" xfId="0"/>
    <xf numFmtId="0" fontId="23" fillId="0" borderId="0" xfId="0" applyFont="1" applyAlignment="1"/>
    <xf numFmtId="0" fontId="0" fillId="0" borderId="0" xfId="0" applyAlignment="1"/>
    <xf numFmtId="0" fontId="22" fillId="0" borderId="0" xfId="0" applyFont="1" applyAlignment="1"/>
    <xf numFmtId="0" fontId="29" fillId="0" borderId="0" xfId="0" applyFont="1"/>
    <xf numFmtId="0" fontId="30" fillId="0" borderId="0" xfId="0" applyFont="1"/>
    <xf numFmtId="0" fontId="19" fillId="0" borderId="0" xfId="0" applyFont="1"/>
    <xf numFmtId="0" fontId="22" fillId="0" borderId="0" xfId="0" applyFont="1" applyAlignment="1">
      <alignment horizontal="left" wrapText="1"/>
    </xf>
    <xf numFmtId="0" fontId="23" fillId="0" borderId="0" xfId="0" applyFont="1" applyAlignment="1">
      <alignment vertical="center"/>
    </xf>
    <xf numFmtId="0" fontId="21" fillId="0" borderId="0" xfId="41" applyFont="1" applyAlignment="1">
      <alignment horizontal="left" vertical="top"/>
    </xf>
    <xf numFmtId="164" fontId="0" fillId="0" borderId="0" xfId="0" applyNumberFormat="1"/>
    <xf numFmtId="0" fontId="32" fillId="0" borderId="0" xfId="0" applyFont="1" applyAlignment="1">
      <alignment vertical="center" wrapText="1"/>
    </xf>
    <xf numFmtId="0" fontId="0" fillId="0" borderId="0" xfId="0" applyBorder="1"/>
    <xf numFmtId="166" fontId="22" fillId="0" borderId="0" xfId="0" applyNumberFormat="1" applyFont="1" applyAlignment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168" fontId="23" fillId="0" borderId="0" xfId="0" applyNumberFormat="1" applyFont="1" applyBorder="1" applyAlignment="1">
      <alignment horizontal="right"/>
    </xf>
    <xf numFmtId="168" fontId="23" fillId="0" borderId="0" xfId="0" applyNumberFormat="1" applyFont="1" applyAlignment="1"/>
    <xf numFmtId="169" fontId="23" fillId="0" borderId="0" xfId="0" applyNumberFormat="1" applyFont="1" applyBorder="1" applyAlignment="1">
      <alignment horizontal="righ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right"/>
    </xf>
    <xf numFmtId="3" fontId="23" fillId="0" borderId="0" xfId="0" applyNumberFormat="1" applyFont="1"/>
    <xf numFmtId="0" fontId="27" fillId="0" borderId="0" xfId="0" applyFont="1"/>
    <xf numFmtId="164" fontId="27" fillId="0" borderId="0" xfId="0" applyNumberFormat="1" applyFont="1"/>
    <xf numFmtId="0" fontId="27" fillId="0" borderId="0" xfId="0" applyFont="1" applyFill="1" applyBorder="1" applyAlignment="1">
      <alignment horizontal="left" wrapText="1"/>
    </xf>
    <xf numFmtId="0" fontId="23" fillId="0" borderId="0" xfId="0" applyFont="1" applyBorder="1" applyAlignment="1">
      <alignment horizontal="right"/>
    </xf>
    <xf numFmtId="166" fontId="23" fillId="0" borderId="0" xfId="0" applyNumberFormat="1" applyFont="1" applyAlignment="1"/>
    <xf numFmtId="168" fontId="0" fillId="0" borderId="0" xfId="0" applyNumberFormat="1"/>
    <xf numFmtId="166" fontId="0" fillId="0" borderId="0" xfId="0" applyNumberFormat="1"/>
    <xf numFmtId="0" fontId="18" fillId="0" borderId="0" xfId="0" applyFont="1" applyFill="1" applyAlignment="1">
      <alignment horizontal="center"/>
    </xf>
    <xf numFmtId="0" fontId="0" fillId="0" borderId="0" xfId="0" applyFill="1" applyBorder="1"/>
    <xf numFmtId="0" fontId="23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70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NumberFormat="1" applyFont="1" applyFill="1" applyBorder="1" applyAlignment="1">
      <alignment horizontal="left" vertical="top"/>
    </xf>
    <xf numFmtId="3" fontId="23" fillId="0" borderId="0" xfId="0" applyNumberFormat="1" applyFont="1" applyFill="1" applyAlignment="1"/>
    <xf numFmtId="172" fontId="31" fillId="0" borderId="0" xfId="0" applyNumberFormat="1" applyFont="1" applyFill="1" applyBorder="1" applyAlignment="1"/>
    <xf numFmtId="0" fontId="23" fillId="0" borderId="22" xfId="0" applyNumberFormat="1" applyFont="1" applyFill="1" applyBorder="1" applyAlignment="1">
      <alignment horizontal="left"/>
    </xf>
    <xf numFmtId="0" fontId="23" fillId="0" borderId="0" xfId="0" applyFont="1" applyFill="1" applyAlignment="1">
      <alignment vertical="top"/>
    </xf>
    <xf numFmtId="3" fontId="23" fillId="0" borderId="0" xfId="0" applyNumberFormat="1" applyFont="1" applyFill="1" applyBorder="1"/>
    <xf numFmtId="0" fontId="27" fillId="0" borderId="0" xfId="0" applyFont="1" applyFill="1" applyBorder="1" applyAlignment="1">
      <alignment horizontal="left" vertical="top" indent="1"/>
    </xf>
    <xf numFmtId="168" fontId="27" fillId="0" borderId="0" xfId="0" applyNumberFormat="1" applyFont="1" applyFill="1" applyBorder="1" applyAlignment="1">
      <alignment vertical="top"/>
    </xf>
    <xf numFmtId="175" fontId="35" fillId="0" borderId="0" xfId="0" applyNumberFormat="1" applyFont="1" applyFill="1" applyAlignment="1">
      <alignment vertical="top"/>
    </xf>
    <xf numFmtId="174" fontId="27" fillId="0" borderId="0" xfId="0" applyNumberFormat="1" applyFont="1" applyFill="1" applyBorder="1" applyAlignment="1">
      <alignment vertical="top"/>
    </xf>
    <xf numFmtId="0" fontId="27" fillId="0" borderId="0" xfId="0" applyFont="1" applyFill="1" applyAlignment="1">
      <alignment vertical="top"/>
    </xf>
    <xf numFmtId="169" fontId="27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center"/>
    </xf>
    <xf numFmtId="0" fontId="0" fillId="0" borderId="0" xfId="0"/>
    <xf numFmtId="0" fontId="32" fillId="0" borderId="0" xfId="0" applyFont="1" applyAlignment="1">
      <alignment wrapText="1"/>
    </xf>
    <xf numFmtId="0" fontId="23" fillId="0" borderId="0" xfId="0" applyFont="1"/>
    <xf numFmtId="0" fontId="18" fillId="0" borderId="0" xfId="0" applyFont="1"/>
    <xf numFmtId="0" fontId="23" fillId="0" borderId="29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177" fontId="23" fillId="0" borderId="0" xfId="0" applyNumberFormat="1" applyFont="1" applyBorder="1" applyAlignment="1">
      <alignment horizontal="center" vertical="center" wrapText="1"/>
    </xf>
    <xf numFmtId="3" fontId="22" fillId="0" borderId="0" xfId="0" applyNumberFormat="1" applyFont="1"/>
    <xf numFmtId="0" fontId="37" fillId="0" borderId="0" xfId="0" applyFont="1"/>
    <xf numFmtId="0" fontId="38" fillId="0" borderId="0" xfId="0" applyFont="1"/>
    <xf numFmtId="0" fontId="0" fillId="0" borderId="0" xfId="0" applyFill="1"/>
    <xf numFmtId="0" fontId="18" fillId="0" borderId="0" xfId="0" applyFont="1" applyFill="1" applyBorder="1"/>
    <xf numFmtId="6" fontId="23" fillId="0" borderId="17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Alignment="1" applyProtection="1">
      <alignment horizontal="right"/>
    </xf>
    <xf numFmtId="3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/>
    <xf numFmtId="0" fontId="23" fillId="0" borderId="0" xfId="0" applyFont="1" applyFill="1" applyAlignment="1"/>
    <xf numFmtId="3" fontId="23" fillId="0" borderId="0" xfId="0" applyNumberFormat="1" applyFont="1" applyFill="1"/>
    <xf numFmtId="0" fontId="23" fillId="0" borderId="0" xfId="0" applyFont="1" applyFill="1" applyAlignment="1">
      <alignment horizontal="left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16" xfId="0" applyFont="1" applyFill="1" applyBorder="1" applyAlignment="1">
      <alignment horizontal="left"/>
    </xf>
    <xf numFmtId="0" fontId="18" fillId="0" borderId="16" xfId="0" applyFont="1" applyFill="1" applyBorder="1"/>
    <xf numFmtId="0" fontId="23" fillId="0" borderId="29" xfId="0" applyFont="1" applyFill="1" applyBorder="1" applyAlignment="1">
      <alignment horizontal="center" vertical="center"/>
    </xf>
    <xf numFmtId="6" fontId="23" fillId="0" borderId="18" xfId="0" applyNumberFormat="1" applyFont="1" applyFill="1" applyBorder="1" applyAlignment="1">
      <alignment horizontal="centerContinuous"/>
    </xf>
    <xf numFmtId="0" fontId="18" fillId="0" borderId="19" xfId="0" applyFont="1" applyFill="1" applyBorder="1" applyAlignment="1">
      <alignment horizontal="centerContinuous"/>
    </xf>
    <xf numFmtId="0" fontId="18" fillId="0" borderId="0" xfId="0" applyFont="1" applyFill="1" applyBorder="1" applyAlignment="1">
      <alignment horizontal="centerContinuous"/>
    </xf>
    <xf numFmtId="0" fontId="22" fillId="0" borderId="0" xfId="0" applyFont="1" applyFill="1" applyAlignment="1">
      <alignment horizontal="left"/>
    </xf>
    <xf numFmtId="173" fontId="22" fillId="0" borderId="0" xfId="0" applyNumberFormat="1" applyFont="1" applyFill="1" applyAlignment="1">
      <alignment horizontal="right"/>
    </xf>
    <xf numFmtId="171" fontId="22" fillId="0" borderId="22" xfId="0" applyNumberFormat="1" applyFont="1" applyFill="1" applyBorder="1" applyAlignment="1">
      <alignment horizontal="left"/>
    </xf>
    <xf numFmtId="0" fontId="32" fillId="0" borderId="0" xfId="0" applyFont="1" applyFill="1" applyAlignment="1">
      <alignment vertical="center"/>
    </xf>
    <xf numFmtId="0" fontId="22" fillId="0" borderId="36" xfId="0" applyFont="1" applyFill="1" applyBorder="1" applyAlignment="1"/>
    <xf numFmtId="181" fontId="22" fillId="0" borderId="22" xfId="0" applyNumberFormat="1" applyFont="1" applyFill="1" applyBorder="1" applyAlignment="1">
      <alignment horizontal="left"/>
    </xf>
    <xf numFmtId="0" fontId="32" fillId="0" borderId="0" xfId="0" applyFont="1" applyFill="1"/>
    <xf numFmtId="0" fontId="23" fillId="0" borderId="36" xfId="0" applyFont="1" applyFill="1" applyBorder="1" applyAlignment="1"/>
    <xf numFmtId="183" fontId="23" fillId="0" borderId="22" xfId="0" applyNumberFormat="1" applyFont="1" applyFill="1" applyBorder="1" applyAlignment="1">
      <alignment horizontal="left"/>
    </xf>
    <xf numFmtId="0" fontId="18" fillId="0" borderId="0" xfId="0" applyFont="1" applyFill="1" applyAlignment="1">
      <alignment vertical="center"/>
    </xf>
    <xf numFmtId="184" fontId="23" fillId="0" borderId="22" xfId="0" applyNumberFormat="1" applyFont="1" applyFill="1" applyBorder="1" applyAlignment="1">
      <alignment horizontal="left"/>
    </xf>
    <xf numFmtId="182" fontId="23" fillId="0" borderId="0" xfId="0" quotePrefix="1" applyNumberFormat="1" applyFont="1" applyFill="1" applyAlignment="1">
      <alignment horizontal="left" wrapText="1"/>
    </xf>
    <xf numFmtId="0" fontId="23" fillId="0" borderId="36" xfId="0" applyFont="1" applyFill="1" applyBorder="1" applyAlignment="1">
      <alignment wrapText="1"/>
    </xf>
    <xf numFmtId="182" fontId="23" fillId="0" borderId="0" xfId="0" applyNumberFormat="1" applyFont="1" applyFill="1" applyAlignment="1">
      <alignment horizontal="left" wrapText="1"/>
    </xf>
    <xf numFmtId="0" fontId="22" fillId="0" borderId="0" xfId="0" applyFont="1" applyFill="1" applyAlignment="1">
      <alignment horizontal="right"/>
    </xf>
    <xf numFmtId="0" fontId="23" fillId="0" borderId="37" xfId="0" applyFont="1" applyFill="1" applyBorder="1" applyAlignment="1"/>
    <xf numFmtId="0" fontId="23" fillId="0" borderId="37" xfId="0" applyFont="1" applyFill="1" applyBorder="1" applyAlignment="1">
      <alignment wrapText="1"/>
    </xf>
    <xf numFmtId="182" fontId="23" fillId="0" borderId="0" xfId="0" applyNumberFormat="1" applyFont="1" applyFill="1" applyAlignment="1">
      <alignment horizontal="left" vertical="top" wrapText="1"/>
    </xf>
    <xf numFmtId="0" fontId="22" fillId="0" borderId="37" xfId="0" applyFont="1" applyFill="1" applyBorder="1" applyAlignment="1"/>
    <xf numFmtId="0" fontId="23" fillId="0" borderId="0" xfId="0" applyNumberFormat="1" applyFont="1" applyFill="1" applyAlignment="1">
      <alignment horizontal="left"/>
    </xf>
    <xf numFmtId="181" fontId="23" fillId="0" borderId="22" xfId="0" applyNumberFormat="1" applyFont="1" applyFill="1" applyBorder="1" applyAlignment="1">
      <alignment horizontal="left"/>
    </xf>
    <xf numFmtId="0" fontId="23" fillId="0" borderId="0" xfId="0" applyNumberFormat="1" applyFont="1" applyFill="1" applyAlignment="1">
      <alignment horizontal="left" wrapText="1"/>
    </xf>
    <xf numFmtId="0" fontId="22" fillId="0" borderId="37" xfId="0" applyFont="1" applyFill="1" applyBorder="1" applyAlignment="1">
      <alignment wrapText="1"/>
    </xf>
    <xf numFmtId="0" fontId="22" fillId="0" borderId="0" xfId="0" applyFont="1" applyFill="1" applyAlignment="1"/>
    <xf numFmtId="0" fontId="22" fillId="0" borderId="0" xfId="0" applyFont="1" applyFill="1" applyBorder="1" applyAlignment="1">
      <alignment wrapText="1"/>
    </xf>
    <xf numFmtId="173" fontId="23" fillId="0" borderId="0" xfId="0" applyNumberFormat="1" applyFont="1" applyFill="1" applyAlignment="1">
      <alignment horizontal="right"/>
    </xf>
    <xf numFmtId="0" fontId="23" fillId="0" borderId="0" xfId="0" applyFont="1" applyFill="1" applyAlignment="1">
      <alignment horizontal="left" vertical="top" wrapText="1"/>
    </xf>
    <xf numFmtId="181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 indent="1"/>
    </xf>
    <xf numFmtId="186" fontId="23" fillId="0" borderId="0" xfId="0" applyNumberFormat="1" applyFont="1" applyFill="1" applyBorder="1" applyAlignment="1">
      <alignment horizontal="left"/>
    </xf>
    <xf numFmtId="176" fontId="23" fillId="0" borderId="0" xfId="0" applyNumberFormat="1" applyFont="1" applyFill="1" applyAlignment="1">
      <alignment horizontal="right"/>
    </xf>
    <xf numFmtId="0" fontId="23" fillId="0" borderId="18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170" fontId="23" fillId="0" borderId="0" xfId="0" applyNumberFormat="1" applyFont="1" applyFill="1" applyAlignment="1">
      <alignment horizontal="right"/>
    </xf>
    <xf numFmtId="188" fontId="23" fillId="0" borderId="22" xfId="0" applyNumberFormat="1" applyFont="1" applyFill="1" applyBorder="1" applyAlignment="1">
      <alignment horizontal="left"/>
    </xf>
    <xf numFmtId="189" fontId="23" fillId="0" borderId="22" xfId="0" applyNumberFormat="1" applyFont="1" applyFill="1" applyBorder="1" applyAlignment="1">
      <alignment horizontal="left"/>
    </xf>
    <xf numFmtId="190" fontId="23" fillId="0" borderId="22" xfId="0" applyNumberFormat="1" applyFont="1" applyFill="1" applyBorder="1" applyAlignment="1">
      <alignment horizontal="left"/>
    </xf>
    <xf numFmtId="0" fontId="18" fillId="0" borderId="0" xfId="0" applyFont="1" applyFill="1" applyAlignment="1"/>
    <xf numFmtId="190" fontId="22" fillId="0" borderId="22" xfId="0" applyNumberFormat="1" applyFont="1" applyFill="1" applyBorder="1" applyAlignment="1">
      <alignment horizontal="left"/>
    </xf>
    <xf numFmtId="190" fontId="23" fillId="0" borderId="0" xfId="0" applyNumberFormat="1" applyFont="1" applyFill="1" applyBorder="1" applyAlignment="1">
      <alignment horizontal="left"/>
    </xf>
    <xf numFmtId="182" fontId="27" fillId="0" borderId="0" xfId="0" applyNumberFormat="1" applyFont="1" applyFill="1" applyAlignment="1">
      <alignment horizontal="left"/>
    </xf>
    <xf numFmtId="0" fontId="23" fillId="0" borderId="0" xfId="0" applyFont="1" applyFill="1" applyBorder="1"/>
    <xf numFmtId="182" fontId="23" fillId="0" borderId="0" xfId="0" quotePrefix="1" applyNumberFormat="1" applyFont="1" applyFill="1" applyAlignment="1">
      <alignment horizontal="left" vertical="top" wrapText="1"/>
    </xf>
    <xf numFmtId="0" fontId="22" fillId="0" borderId="22" xfId="0" applyFont="1" applyFill="1" applyBorder="1" applyAlignment="1">
      <alignment horizontal="left"/>
    </xf>
    <xf numFmtId="0" fontId="22" fillId="0" borderId="37" xfId="0" applyFont="1" applyBorder="1" applyAlignment="1">
      <alignment wrapText="1"/>
    </xf>
    <xf numFmtId="0" fontId="23" fillId="0" borderId="0" xfId="0" applyFont="1" applyFill="1" applyAlignment="1">
      <alignment horizontal="left" vertical="top"/>
    </xf>
    <xf numFmtId="0" fontId="23" fillId="0" borderId="0" xfId="0" applyFont="1" applyFill="1" applyAlignment="1">
      <alignment horizontal="right"/>
    </xf>
    <xf numFmtId="0" fontId="23" fillId="0" borderId="0" xfId="0" applyFont="1" applyFill="1" applyBorder="1" applyAlignment="1">
      <alignment horizontal="right"/>
    </xf>
    <xf numFmtId="180" fontId="23" fillId="0" borderId="0" xfId="0" applyNumberFormat="1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centerContinuous"/>
    </xf>
    <xf numFmtId="0" fontId="23" fillId="0" borderId="0" xfId="0" applyFont="1" applyFill="1" applyBorder="1" applyAlignment="1">
      <alignment horizontal="centerContinuous"/>
    </xf>
    <xf numFmtId="0" fontId="19" fillId="0" borderId="0" xfId="0" applyFont="1" applyFill="1" applyBorder="1"/>
    <xf numFmtId="0" fontId="19" fillId="0" borderId="0" xfId="0" applyFont="1" applyFill="1"/>
    <xf numFmtId="5" fontId="23" fillId="0" borderId="23" xfId="0" applyNumberFormat="1" applyFont="1" applyFill="1" applyBorder="1" applyAlignment="1">
      <alignment horizontal="center"/>
    </xf>
    <xf numFmtId="0" fontId="23" fillId="0" borderId="23" xfId="0" applyFont="1" applyFill="1" applyBorder="1" applyAlignment="1">
      <alignment horizontal="center"/>
    </xf>
    <xf numFmtId="5" fontId="23" fillId="0" borderId="18" xfId="0" applyNumberFormat="1" applyFont="1" applyFill="1" applyBorder="1" applyAlignment="1">
      <alignment horizontal="center"/>
    </xf>
    <xf numFmtId="0" fontId="23" fillId="0" borderId="2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/>
    </xf>
    <xf numFmtId="177" fontId="23" fillId="0" borderId="0" xfId="0" applyNumberFormat="1" applyFont="1" applyFill="1" applyBorder="1" applyAlignment="1">
      <alignment horizontal="center"/>
    </xf>
    <xf numFmtId="3" fontId="22" fillId="0" borderId="0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192" fontId="23" fillId="0" borderId="0" xfId="0" applyNumberFormat="1" applyFont="1" applyFill="1" applyAlignment="1">
      <alignment horizontal="left" wrapText="1"/>
    </xf>
    <xf numFmtId="0" fontId="18" fillId="0" borderId="0" xfId="0" applyFont="1" applyFill="1" applyAlignment="1">
      <alignment vertical="top"/>
    </xf>
    <xf numFmtId="191" fontId="40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horizontal="right"/>
    </xf>
    <xf numFmtId="0" fontId="32" fillId="0" borderId="0" xfId="0" applyFont="1" applyFill="1" applyAlignment="1"/>
    <xf numFmtId="3" fontId="23" fillId="0" borderId="0" xfId="0" applyNumberFormat="1" applyFont="1" applyFill="1" applyBorder="1" applyAlignment="1">
      <alignment horizontal="left"/>
    </xf>
    <xf numFmtId="3" fontId="18" fillId="0" borderId="0" xfId="0" applyNumberFormat="1" applyFont="1" applyFill="1"/>
    <xf numFmtId="0" fontId="21" fillId="0" borderId="0" xfId="41" applyFill="1" applyAlignment="1">
      <alignment horizontal="left"/>
    </xf>
    <xf numFmtId="0" fontId="22" fillId="0" borderId="0" xfId="0" applyFont="1" applyAlignment="1">
      <alignment horizontal="left"/>
    </xf>
    <xf numFmtId="0" fontId="21" fillId="0" borderId="0" xfId="41"/>
    <xf numFmtId="0" fontId="21" fillId="0" borderId="0" xfId="41" applyAlignment="1">
      <alignment wrapText="1"/>
    </xf>
    <xf numFmtId="0" fontId="21" fillId="0" borderId="0" xfId="41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3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1" fillId="0" borderId="0" xfId="41" applyFont="1" applyAlignment="1">
      <alignment horizontal="left" vertical="top"/>
    </xf>
    <xf numFmtId="0" fontId="23" fillId="0" borderId="0" xfId="0" applyFont="1" applyBorder="1" applyAlignment="1">
      <alignment horizontal="left"/>
    </xf>
    <xf numFmtId="0" fontId="23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center" wrapText="1"/>
    </xf>
    <xf numFmtId="6" fontId="23" fillId="0" borderId="23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2" fillId="0" borderId="37" xfId="0" applyFont="1" applyFill="1" applyBorder="1" applyAlignment="1">
      <alignment vertical="center"/>
    </xf>
    <xf numFmtId="3" fontId="33" fillId="0" borderId="0" xfId="0" applyNumberFormat="1" applyFont="1" applyFill="1" applyAlignment="1">
      <alignment vertical="center"/>
    </xf>
    <xf numFmtId="193" fontId="22" fillId="0" borderId="0" xfId="0" applyNumberFormat="1" applyFont="1" applyFill="1" applyBorder="1" applyAlignment="1">
      <alignment horizontal="right" vertical="center"/>
    </xf>
    <xf numFmtId="0" fontId="22" fillId="0" borderId="22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37" xfId="0" applyFont="1" applyFill="1" applyBorder="1" applyAlignment="1">
      <alignment vertical="center" wrapText="1"/>
    </xf>
    <xf numFmtId="165" fontId="31" fillId="0" borderId="0" xfId="0" applyNumberFormat="1" applyFont="1" applyFill="1" applyAlignment="1">
      <alignment vertical="center"/>
    </xf>
    <xf numFmtId="194" fontId="31" fillId="0" borderId="0" xfId="0" applyNumberFormat="1" applyFont="1" applyFill="1" applyAlignment="1">
      <alignment vertical="center"/>
    </xf>
    <xf numFmtId="0" fontId="23" fillId="0" borderId="22" xfId="0" applyFont="1" applyFill="1" applyBorder="1" applyAlignment="1">
      <alignment horizontal="left" vertical="center"/>
    </xf>
    <xf numFmtId="0" fontId="23" fillId="0" borderId="37" xfId="0" applyFont="1" applyFill="1" applyBorder="1" applyAlignment="1">
      <alignment vertical="top" wrapText="1"/>
    </xf>
    <xf numFmtId="193" fontId="23" fillId="0" borderId="0" xfId="0" applyNumberFormat="1" applyFont="1" applyFill="1" applyBorder="1" applyAlignment="1">
      <alignment horizontal="right"/>
    </xf>
    <xf numFmtId="3" fontId="31" fillId="0" borderId="0" xfId="0" applyNumberFormat="1" applyFont="1" applyFill="1" applyAlignment="1"/>
    <xf numFmtId="195" fontId="23" fillId="0" borderId="0" xfId="0" applyNumberFormat="1" applyFont="1" applyFill="1" applyBorder="1" applyAlignment="1">
      <alignment horizontal="right"/>
    </xf>
    <xf numFmtId="196" fontId="23" fillId="0" borderId="0" xfId="0" applyNumberFormat="1" applyFont="1" applyFill="1" applyBorder="1" applyAlignment="1">
      <alignment horizontal="right"/>
    </xf>
    <xf numFmtId="0" fontId="23" fillId="0" borderId="37" xfId="0" applyFont="1" applyFill="1" applyBorder="1" applyAlignment="1">
      <alignment horizontal="left" vertical="top"/>
    </xf>
    <xf numFmtId="196" fontId="23" fillId="0" borderId="0" xfId="0" applyNumberFormat="1" applyFont="1" applyFill="1" applyAlignment="1">
      <alignment horizontal="right"/>
    </xf>
    <xf numFmtId="0" fontId="23" fillId="0" borderId="37" xfId="0" applyFont="1" applyFill="1" applyBorder="1" applyAlignment="1">
      <alignment horizontal="left" vertical="top" wrapText="1"/>
    </xf>
    <xf numFmtId="0" fontId="23" fillId="0" borderId="37" xfId="0" applyFont="1" applyFill="1" applyBorder="1" applyAlignment="1">
      <alignment vertical="top" wrapText="1" shrinkToFit="1"/>
    </xf>
    <xf numFmtId="0" fontId="23" fillId="0" borderId="37" xfId="0" applyFont="1" applyFill="1" applyBorder="1" applyAlignment="1">
      <alignment vertical="top"/>
    </xf>
    <xf numFmtId="0" fontId="23" fillId="0" borderId="37" xfId="0" applyFont="1" applyFill="1" applyBorder="1" applyAlignment="1">
      <alignment horizontal="justify" vertical="top" wrapText="1"/>
    </xf>
    <xf numFmtId="197" fontId="23" fillId="0" borderId="0" xfId="0" applyNumberFormat="1" applyFont="1" applyFill="1" applyBorder="1" applyAlignment="1">
      <alignment horizontal="left" vertical="top"/>
    </xf>
    <xf numFmtId="168" fontId="23" fillId="0" borderId="0" xfId="0" applyNumberFormat="1" applyFont="1" applyFill="1" applyBorder="1" applyAlignment="1">
      <alignment vertical="top"/>
    </xf>
    <xf numFmtId="175" fontId="27" fillId="0" borderId="0" xfId="0" applyNumberFormat="1" applyFont="1" applyFill="1" applyAlignment="1">
      <alignment vertical="top"/>
    </xf>
    <xf numFmtId="3" fontId="23" fillId="0" borderId="0" xfId="0" applyNumberFormat="1" applyFont="1" applyFill="1" applyBorder="1" applyAlignment="1">
      <alignment vertical="top"/>
    </xf>
    <xf numFmtId="172" fontId="31" fillId="0" borderId="0" xfId="0" applyNumberFormat="1" applyFont="1" applyFill="1" applyAlignment="1">
      <alignment vertical="top"/>
    </xf>
    <xf numFmtId="3" fontId="23" fillId="0" borderId="0" xfId="0" applyNumberFormat="1" applyFont="1" applyFill="1" applyAlignment="1">
      <alignment vertical="top"/>
    </xf>
    <xf numFmtId="198" fontId="27" fillId="0" borderId="0" xfId="0" applyNumberFormat="1" applyFont="1" applyFill="1" applyAlignment="1">
      <alignment vertical="top"/>
    </xf>
    <xf numFmtId="3" fontId="23" fillId="0" borderId="0" xfId="0" applyNumberFormat="1" applyFont="1" applyFill="1" applyBorder="1" applyAlignment="1">
      <alignment horizontal="left" vertical="center"/>
    </xf>
    <xf numFmtId="49" fontId="40" fillId="0" borderId="0" xfId="0" applyNumberFormat="1" applyFont="1" applyFill="1" applyBorder="1" applyAlignment="1">
      <alignment horizontal="left" vertical="center" wrapText="1"/>
    </xf>
    <xf numFmtId="49" fontId="40" fillId="0" borderId="0" xfId="0" applyNumberFormat="1" applyFont="1" applyFill="1" applyAlignment="1">
      <alignment horizontal="left" vertical="center" wrapText="1"/>
    </xf>
    <xf numFmtId="2" fontId="40" fillId="0" borderId="0" xfId="0" applyNumberFormat="1" applyFont="1" applyFill="1" applyAlignment="1">
      <alignment horizontal="left" vertical="center" wrapText="1"/>
    </xf>
    <xf numFmtId="178" fontId="40" fillId="0" borderId="0" xfId="0" applyNumberFormat="1" applyFont="1" applyFill="1" applyAlignment="1">
      <alignment horizontal="right" vertical="center" wrapText="1"/>
    </xf>
    <xf numFmtId="0" fontId="32" fillId="0" borderId="0" xfId="0" applyFont="1" applyAlignment="1">
      <alignment horizontal="left" wrapText="1"/>
    </xf>
    <xf numFmtId="0" fontId="23" fillId="0" borderId="13" xfId="0" applyFont="1" applyBorder="1" applyAlignment="1">
      <alignment horizontal="right" vertical="center"/>
    </xf>
    <xf numFmtId="49" fontId="23" fillId="0" borderId="0" xfId="0" applyNumberFormat="1" applyFont="1" applyBorder="1" applyAlignment="1">
      <alignment horizontal="center" vertical="center"/>
    </xf>
    <xf numFmtId="0" fontId="22" fillId="0" borderId="37" xfId="0" applyFont="1" applyBorder="1" applyAlignment="1"/>
    <xf numFmtId="199" fontId="33" fillId="0" borderId="0" xfId="0" applyNumberFormat="1" applyFont="1"/>
    <xf numFmtId="200" fontId="33" fillId="0" borderId="0" xfId="0" applyNumberFormat="1" applyFont="1"/>
    <xf numFmtId="201" fontId="33" fillId="0" borderId="0" xfId="0" applyNumberFormat="1" applyFont="1" applyAlignment="1">
      <alignment horizontal="right"/>
    </xf>
    <xf numFmtId="0" fontId="22" fillId="0" borderId="22" xfId="0" applyFont="1" applyBorder="1" applyAlignment="1"/>
    <xf numFmtId="0" fontId="22" fillId="0" borderId="22" xfId="0" applyFont="1" applyBorder="1" applyAlignment="1">
      <alignment wrapText="1"/>
    </xf>
    <xf numFmtId="0" fontId="23" fillId="0" borderId="37" xfId="0" applyFont="1" applyBorder="1" applyAlignment="1"/>
    <xf numFmtId="199" fontId="31" fillId="0" borderId="0" xfId="0" applyNumberFormat="1" applyFont="1"/>
    <xf numFmtId="201" fontId="31" fillId="0" borderId="0" xfId="0" applyNumberFormat="1" applyFont="1" applyAlignment="1">
      <alignment horizontal="right"/>
    </xf>
    <xf numFmtId="0" fontId="23" fillId="0" borderId="22" xfId="0" applyFont="1" applyBorder="1" applyAlignment="1"/>
    <xf numFmtId="0" fontId="23" fillId="0" borderId="37" xfId="0" applyFont="1" applyBorder="1" applyAlignment="1">
      <alignment wrapText="1"/>
    </xf>
    <xf numFmtId="0" fontId="23" fillId="0" borderId="22" xfId="0" applyFont="1" applyBorder="1" applyAlignment="1">
      <alignment wrapText="1"/>
    </xf>
    <xf numFmtId="3" fontId="37" fillId="0" borderId="0" xfId="0" applyNumberFormat="1" applyFont="1"/>
    <xf numFmtId="3" fontId="42" fillId="0" borderId="0" xfId="0" applyNumberFormat="1" applyFont="1"/>
    <xf numFmtId="0" fontId="27" fillId="0" borderId="0" xfId="0" applyFont="1" applyAlignment="1"/>
    <xf numFmtId="3" fontId="38" fillId="0" borderId="0" xfId="0" applyNumberFormat="1" applyFont="1"/>
    <xf numFmtId="199" fontId="38" fillId="0" borderId="0" xfId="0" applyNumberFormat="1" applyFont="1"/>
    <xf numFmtId="178" fontId="43" fillId="0" borderId="0" xfId="0" applyNumberFormat="1" applyFont="1" applyFill="1" applyAlignment="1">
      <alignment horizontal="right" vertical="center" wrapText="1"/>
    </xf>
    <xf numFmtId="202" fontId="43" fillId="0" borderId="0" xfId="0" applyNumberFormat="1" applyFont="1" applyFill="1" applyAlignment="1">
      <alignment horizontal="right" vertical="center" wrapText="1"/>
    </xf>
    <xf numFmtId="6" fontId="23" fillId="0" borderId="16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6" fontId="23" fillId="0" borderId="0" xfId="0" applyNumberFormat="1" applyFont="1" applyFill="1" applyBorder="1" applyAlignment="1">
      <alignment horizontal="center" vertical="center"/>
    </xf>
    <xf numFmtId="203" fontId="22" fillId="0" borderId="0" xfId="0" applyNumberFormat="1" applyFont="1" applyFill="1" applyAlignment="1">
      <alignment horizontal="right"/>
    </xf>
    <xf numFmtId="0" fontId="22" fillId="0" borderId="22" xfId="0" applyFont="1" applyFill="1" applyBorder="1" applyAlignment="1"/>
    <xf numFmtId="0" fontId="42" fillId="0" borderId="0" xfId="0" applyFont="1" applyFill="1"/>
    <xf numFmtId="0" fontId="22" fillId="0" borderId="22" xfId="0" applyFont="1" applyFill="1" applyBorder="1" applyAlignment="1">
      <alignment horizontal="left" wrapText="1"/>
    </xf>
    <xf numFmtId="0" fontId="23" fillId="0" borderId="22" xfId="0" applyFont="1" applyFill="1" applyBorder="1" applyAlignment="1"/>
    <xf numFmtId="0" fontId="23" fillId="0" borderId="37" xfId="0" applyFont="1" applyFill="1" applyBorder="1"/>
    <xf numFmtId="0" fontId="23" fillId="0" borderId="22" xfId="0" applyFont="1" applyFill="1" applyBorder="1"/>
    <xf numFmtId="0" fontId="23" fillId="0" borderId="22" xfId="0" applyFont="1" applyFill="1" applyBorder="1" applyAlignment="1">
      <alignment wrapText="1"/>
    </xf>
    <xf numFmtId="3" fontId="23" fillId="0" borderId="0" xfId="0" applyNumberFormat="1" applyFont="1" applyFill="1" applyBorder="1" applyAlignment="1"/>
    <xf numFmtId="3" fontId="44" fillId="0" borderId="0" xfId="0" applyNumberFormat="1" applyFont="1" applyFill="1" applyAlignment="1">
      <alignment vertical="center"/>
    </xf>
    <xf numFmtId="1" fontId="23" fillId="0" borderId="0" xfId="0" applyNumberFormat="1" applyFont="1" applyFill="1"/>
    <xf numFmtId="0" fontId="23" fillId="0" borderId="37" xfId="0" applyNumberFormat="1" applyFont="1" applyFill="1" applyBorder="1" applyAlignment="1">
      <alignment horizontal="center" vertical="center"/>
    </xf>
    <xf numFmtId="0" fontId="23" fillId="0" borderId="16" xfId="0" applyFont="1" applyFill="1" applyBorder="1" applyAlignment="1"/>
    <xf numFmtId="178" fontId="40" fillId="0" borderId="0" xfId="0" applyNumberFormat="1" applyFont="1" applyFill="1" applyAlignment="1">
      <alignment horizontal="right" wrapText="1"/>
    </xf>
    <xf numFmtId="0" fontId="22" fillId="0" borderId="36" xfId="0" applyFont="1" applyFill="1" applyBorder="1" applyAlignment="1">
      <alignment wrapText="1"/>
    </xf>
    <xf numFmtId="180" fontId="23" fillId="0" borderId="0" xfId="0" applyNumberFormat="1" applyFont="1" applyFill="1" applyBorder="1" applyAlignment="1">
      <alignment horizontal="right"/>
    </xf>
    <xf numFmtId="0" fontId="45" fillId="0" borderId="0" xfId="0" applyFont="1"/>
    <xf numFmtId="0" fontId="46" fillId="0" borderId="0" xfId="0" applyFont="1"/>
    <xf numFmtId="0" fontId="47" fillId="0" borderId="0" xfId="0" applyFont="1" applyFill="1"/>
    <xf numFmtId="0" fontId="32" fillId="0" borderId="0" xfId="0" applyFont="1" applyFill="1" applyAlignment="1">
      <alignment vertical="center" wrapText="1"/>
    </xf>
    <xf numFmtId="6" fontId="23" fillId="0" borderId="9" xfId="0" applyNumberFormat="1" applyFont="1" applyBorder="1" applyAlignment="1">
      <alignment horizontal="center" vertical="center" wrapText="1"/>
    </xf>
    <xf numFmtId="204" fontId="33" fillId="0" borderId="0" xfId="0" applyNumberFormat="1" applyFont="1" applyAlignment="1"/>
    <xf numFmtId="205" fontId="33" fillId="0" borderId="37" xfId="0" applyNumberFormat="1" applyFont="1" applyBorder="1" applyAlignment="1"/>
    <xf numFmtId="205" fontId="33" fillId="0" borderId="0" xfId="0" applyNumberFormat="1" applyFont="1" applyBorder="1" applyAlignment="1"/>
    <xf numFmtId="166" fontId="22" fillId="0" borderId="0" xfId="44" applyNumberFormat="1" applyFont="1" applyFill="1" applyBorder="1" applyAlignment="1">
      <alignment horizontal="left"/>
    </xf>
    <xf numFmtId="166" fontId="0" fillId="0" borderId="0" xfId="0" applyNumberFormat="1" applyFill="1"/>
    <xf numFmtId="194" fontId="31" fillId="0" borderId="0" xfId="0" applyNumberFormat="1" applyFont="1" applyBorder="1" applyAlignment="1"/>
    <xf numFmtId="166" fontId="22" fillId="0" borderId="0" xfId="44" applyNumberFormat="1" applyFont="1" applyFill="1" applyBorder="1" applyAlignment="1">
      <alignment horizontal="right"/>
    </xf>
    <xf numFmtId="194" fontId="31" fillId="0" borderId="37" xfId="0" applyNumberFormat="1" applyFont="1" applyBorder="1" applyAlignment="1"/>
    <xf numFmtId="49" fontId="23" fillId="0" borderId="0" xfId="0" applyNumberFormat="1" applyFont="1" applyAlignment="1">
      <alignment horizontal="right"/>
    </xf>
    <xf numFmtId="168" fontId="23" fillId="0" borderId="37" xfId="0" applyNumberFormat="1" applyFont="1" applyBorder="1" applyAlignment="1">
      <alignment horizontal="right"/>
    </xf>
    <xf numFmtId="166" fontId="23" fillId="0" borderId="0" xfId="0" applyNumberFormat="1" applyFont="1" applyFill="1" applyAlignment="1"/>
    <xf numFmtId="206" fontId="31" fillId="0" borderId="0" xfId="0" applyNumberFormat="1" applyFont="1" applyAlignment="1"/>
    <xf numFmtId="205" fontId="31" fillId="0" borderId="37" xfId="0" applyNumberFormat="1" applyFont="1" applyBorder="1" applyAlignment="1"/>
    <xf numFmtId="169" fontId="23" fillId="0" borderId="37" xfId="0" applyNumberFormat="1" applyFont="1" applyBorder="1" applyAlignment="1">
      <alignment horizontal="right"/>
    </xf>
    <xf numFmtId="205" fontId="31" fillId="0" borderId="0" xfId="0" applyNumberFormat="1" applyFont="1" applyBorder="1" applyAlignment="1"/>
    <xf numFmtId="0" fontId="22" fillId="0" borderId="0" xfId="44" applyFont="1" applyBorder="1" applyAlignment="1">
      <alignment horizontal="right"/>
    </xf>
    <xf numFmtId="166" fontId="23" fillId="0" borderId="0" xfId="0" applyNumberFormat="1" applyFont="1" applyFill="1" applyBorder="1" applyAlignment="1"/>
    <xf numFmtId="168" fontId="48" fillId="0" borderId="0" xfId="0" applyNumberFormat="1" applyFont="1" applyAlignment="1">
      <alignment horizontal="right"/>
    </xf>
    <xf numFmtId="168" fontId="22" fillId="0" borderId="0" xfId="0" applyNumberFormat="1" applyFont="1" applyAlignment="1">
      <alignment horizontal="left"/>
    </xf>
    <xf numFmtId="168" fontId="48" fillId="0" borderId="0" xfId="0" applyNumberFormat="1" applyFont="1" applyFill="1" applyAlignment="1">
      <alignment horizontal="right"/>
    </xf>
    <xf numFmtId="168" fontId="22" fillId="0" borderId="0" xfId="0" applyNumberFormat="1" applyFont="1" applyAlignment="1">
      <alignment horizontal="right"/>
    </xf>
    <xf numFmtId="168" fontId="23" fillId="0" borderId="0" xfId="0" applyNumberFormat="1" applyFont="1" applyFill="1" applyAlignment="1"/>
    <xf numFmtId="191" fontId="40" fillId="33" borderId="0" xfId="0" applyNumberFormat="1" applyFont="1" applyFill="1" applyAlignment="1">
      <alignment horizontal="right" vertical="center" wrapText="1"/>
    </xf>
    <xf numFmtId="164" fontId="23" fillId="0" borderId="0" xfId="0" applyNumberFormat="1" applyFont="1"/>
    <xf numFmtId="6" fontId="23" fillId="0" borderId="18" xfId="0" applyNumberFormat="1" applyFont="1" applyFill="1" applyBorder="1" applyAlignment="1">
      <alignment horizontal="center" vertical="center"/>
    </xf>
    <xf numFmtId="6" fontId="23" fillId="0" borderId="23" xfId="0" applyNumberFormat="1" applyFont="1" applyFill="1" applyBorder="1" applyAlignment="1">
      <alignment horizontal="center" vertical="center"/>
    </xf>
    <xf numFmtId="0" fontId="21" fillId="0" borderId="0" xfId="41" applyFont="1" applyAlignment="1">
      <alignment horizontal="left" vertical="top"/>
    </xf>
    <xf numFmtId="0" fontId="23" fillId="0" borderId="0" xfId="0" applyFont="1" applyBorder="1" applyAlignment="1">
      <alignment horizontal="left" wrapText="1"/>
    </xf>
    <xf numFmtId="0" fontId="23" fillId="0" borderId="37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2" fillId="0" borderId="0" xfId="44" applyFont="1" applyBorder="1" applyAlignment="1">
      <alignment horizontal="left"/>
    </xf>
    <xf numFmtId="164" fontId="23" fillId="0" borderId="24" xfId="0" applyNumberFormat="1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2" xfId="0" applyNumberFormat="1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top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182" fontId="23" fillId="0" borderId="0" xfId="0" applyNumberFormat="1" applyFont="1" applyFill="1" applyAlignment="1">
      <alignment horizontal="left"/>
    </xf>
    <xf numFmtId="0" fontId="23" fillId="0" borderId="37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left"/>
    </xf>
    <xf numFmtId="0" fontId="23" fillId="0" borderId="14" xfId="0" applyFont="1" applyFill="1" applyBorder="1" applyAlignment="1">
      <alignment horizontal="left"/>
    </xf>
    <xf numFmtId="0" fontId="23" fillId="0" borderId="25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 wrapText="1"/>
    </xf>
    <xf numFmtId="168" fontId="23" fillId="0" borderId="0" xfId="45" applyNumberFormat="1" applyFont="1" applyAlignment="1"/>
    <xf numFmtId="3" fontId="23" fillId="0" borderId="0" xfId="46" applyNumberFormat="1" applyFont="1" applyFill="1"/>
    <xf numFmtId="206" fontId="31" fillId="0" borderId="0" xfId="0" applyNumberFormat="1" applyFont="1" applyAlignment="1">
      <alignment horizontal="right"/>
    </xf>
    <xf numFmtId="166" fontId="23" fillId="0" borderId="0" xfId="45" applyNumberFormat="1" applyFont="1" applyFill="1" applyBorder="1" applyAlignment="1"/>
    <xf numFmtId="166" fontId="23" fillId="0" borderId="0" xfId="45" applyNumberFormat="1" applyFont="1" applyFill="1" applyAlignment="1"/>
    <xf numFmtId="166" fontId="23" fillId="0" borderId="0" xfId="45" applyNumberFormat="1" applyFont="1" applyAlignment="1"/>
    <xf numFmtId="205" fontId="0" fillId="0" borderId="0" xfId="0" applyNumberFormat="1"/>
    <xf numFmtId="164" fontId="23" fillId="0" borderId="12" xfId="0" applyNumberFormat="1" applyFont="1" applyBorder="1" applyAlignment="1">
      <alignment horizontal="center" vertical="center" wrapText="1"/>
    </xf>
    <xf numFmtId="166" fontId="22" fillId="0" borderId="0" xfId="45" applyNumberFormat="1" applyFont="1" applyAlignment="1"/>
    <xf numFmtId="168" fontId="23" fillId="0" borderId="0" xfId="45" applyNumberFormat="1" applyFont="1" applyFill="1" applyAlignment="1"/>
    <xf numFmtId="3" fontId="23" fillId="0" borderId="0" xfId="45" applyNumberFormat="1" applyFont="1" applyFill="1"/>
    <xf numFmtId="3" fontId="0" fillId="0" borderId="0" xfId="0" applyNumberFormat="1"/>
    <xf numFmtId="1" fontId="31" fillId="0" borderId="0" xfId="0" applyNumberFormat="1" applyFont="1" applyFill="1" applyAlignment="1">
      <alignment vertical="top"/>
    </xf>
    <xf numFmtId="175" fontId="23" fillId="0" borderId="0" xfId="0" applyNumberFormat="1" applyFont="1" applyFill="1" applyAlignment="1">
      <alignment vertical="top"/>
    </xf>
    <xf numFmtId="199" fontId="23" fillId="0" borderId="0" xfId="0" applyNumberFormat="1" applyFont="1"/>
    <xf numFmtId="3" fontId="22" fillId="0" borderId="0" xfId="46" applyNumberFormat="1" applyFont="1" applyFill="1"/>
    <xf numFmtId="3" fontId="22" fillId="0" borderId="0" xfId="45" applyNumberFormat="1" applyFont="1" applyFill="1"/>
    <xf numFmtId="3" fontId="22" fillId="0" borderId="0" xfId="242" applyNumberFormat="1" applyFont="1" applyFill="1" applyAlignment="1" applyProtection="1">
      <alignment horizontal="right"/>
    </xf>
    <xf numFmtId="180" fontId="22" fillId="0" borderId="0" xfId="242" applyNumberFormat="1" applyFont="1" applyFill="1" applyAlignment="1">
      <alignment horizontal="right"/>
    </xf>
    <xf numFmtId="3" fontId="22" fillId="0" borderId="0" xfId="242" applyNumberFormat="1" applyFont="1" applyFill="1" applyAlignment="1">
      <alignment horizontal="right"/>
    </xf>
    <xf numFmtId="203" fontId="22" fillId="0" borderId="0" xfId="242" applyNumberFormat="1" applyFont="1" applyFill="1" applyAlignment="1">
      <alignment horizontal="right"/>
    </xf>
    <xf numFmtId="3" fontId="23" fillId="0" borderId="0" xfId="242" applyNumberFormat="1" applyFont="1" applyFill="1" applyAlignment="1" applyProtection="1">
      <alignment horizontal="right"/>
    </xf>
    <xf numFmtId="180" fontId="23" fillId="0" borderId="0" xfId="242" applyNumberFormat="1" applyFont="1" applyFill="1" applyAlignment="1">
      <alignment horizontal="right"/>
    </xf>
    <xf numFmtId="3" fontId="23" fillId="0" borderId="0" xfId="242" applyNumberFormat="1" applyFont="1" applyFill="1" applyAlignment="1">
      <alignment horizontal="right"/>
    </xf>
    <xf numFmtId="180" fontId="23" fillId="32" borderId="0" xfId="242" applyNumberFormat="1" applyFont="1" applyFill="1" applyAlignment="1">
      <alignment horizontal="right"/>
    </xf>
    <xf numFmtId="3" fontId="22" fillId="0" borderId="0" xfId="242" applyNumberFormat="1" applyFont="1" applyFill="1" applyProtection="1"/>
    <xf numFmtId="203" fontId="23" fillId="0" borderId="0" xfId="242" applyNumberFormat="1" applyFont="1" applyFill="1" applyAlignment="1">
      <alignment horizontal="right"/>
    </xf>
    <xf numFmtId="3" fontId="23" fillId="0" borderId="0" xfId="242" applyNumberFormat="1" applyFont="1" applyFill="1" applyProtection="1"/>
    <xf numFmtId="0" fontId="23" fillId="0" borderId="0" xfId="242" applyFont="1" applyFill="1" applyAlignment="1">
      <alignment horizontal="right"/>
    </xf>
    <xf numFmtId="3" fontId="23" fillId="0" borderId="0" xfId="46" applyNumberFormat="1" applyFont="1" applyFill="1" applyAlignment="1">
      <alignment horizontal="right"/>
    </xf>
    <xf numFmtId="3" fontId="22" fillId="32" borderId="0" xfId="46" applyNumberFormat="1" applyFont="1" applyFill="1" applyAlignment="1"/>
    <xf numFmtId="173" fontId="22" fillId="32" borderId="0" xfId="46" applyNumberFormat="1" applyFont="1" applyFill="1" applyAlignment="1">
      <alignment horizontal="right"/>
    </xf>
    <xf numFmtId="3" fontId="23" fillId="32" borderId="0" xfId="46" applyNumberFormat="1" applyFont="1" applyFill="1" applyAlignment="1"/>
    <xf numFmtId="207" fontId="23" fillId="32" borderId="0" xfId="46" applyNumberFormat="1" applyFont="1" applyFill="1" applyAlignment="1">
      <alignment horizontal="right"/>
    </xf>
    <xf numFmtId="207" fontId="22" fillId="32" borderId="0" xfId="46" applyNumberFormat="1" applyFont="1" applyFill="1" applyAlignment="1">
      <alignment horizontal="right"/>
    </xf>
    <xf numFmtId="3" fontId="23" fillId="32" borderId="0" xfId="46" applyNumberFormat="1" applyFont="1" applyFill="1" applyAlignment="1">
      <alignment horizontal="right"/>
    </xf>
    <xf numFmtId="185" fontId="23" fillId="32" borderId="0" xfId="46" applyNumberFormat="1" applyFont="1" applyFill="1" applyAlignment="1">
      <alignment horizontal="right"/>
    </xf>
    <xf numFmtId="0" fontId="23" fillId="32" borderId="0" xfId="46" applyFont="1" applyFill="1" applyAlignment="1">
      <alignment horizontal="right"/>
    </xf>
    <xf numFmtId="185" fontId="23" fillId="0" borderId="0" xfId="46" applyNumberFormat="1" applyFont="1" applyFill="1" applyAlignment="1">
      <alignment horizontal="right"/>
    </xf>
    <xf numFmtId="0" fontId="23" fillId="0" borderId="0" xfId="46" applyFont="1" applyFill="1" applyAlignment="1">
      <alignment horizontal="right"/>
    </xf>
    <xf numFmtId="0" fontId="22" fillId="32" borderId="0" xfId="46" applyFont="1" applyFill="1" applyAlignment="1">
      <alignment horizontal="right"/>
    </xf>
    <xf numFmtId="3" fontId="22" fillId="32" borderId="0" xfId="46" applyNumberFormat="1" applyFont="1" applyFill="1" applyAlignment="1">
      <alignment horizontal="right"/>
    </xf>
    <xf numFmtId="0" fontId="23" fillId="35" borderId="0" xfId="46" applyFont="1" applyFill="1" applyAlignment="1">
      <alignment horizontal="right"/>
    </xf>
    <xf numFmtId="3" fontId="23" fillId="35" borderId="0" xfId="46" applyNumberFormat="1" applyFont="1" applyFill="1" applyAlignment="1">
      <alignment horizontal="right"/>
    </xf>
    <xf numFmtId="173" fontId="23" fillId="35" borderId="0" xfId="46" applyNumberFormat="1" applyFont="1" applyFill="1" applyAlignment="1">
      <alignment horizontal="right"/>
    </xf>
    <xf numFmtId="185" fontId="23" fillId="35" borderId="0" xfId="46" applyNumberFormat="1" applyFont="1" applyFill="1" applyAlignment="1">
      <alignment horizontal="right"/>
    </xf>
    <xf numFmtId="173" fontId="23" fillId="32" borderId="0" xfId="46" applyNumberFormat="1" applyFont="1" applyFill="1" applyAlignment="1">
      <alignment horizontal="right"/>
    </xf>
    <xf numFmtId="201" fontId="23" fillId="32" borderId="0" xfId="46" applyNumberFormat="1" applyFont="1" applyFill="1" applyAlignment="1">
      <alignment horizontal="right"/>
    </xf>
    <xf numFmtId="201" fontId="22" fillId="32" borderId="0" xfId="46" applyNumberFormat="1" applyFont="1" applyFill="1" applyAlignment="1">
      <alignment horizontal="right"/>
    </xf>
    <xf numFmtId="0" fontId="23" fillId="32" borderId="0" xfId="46" applyFont="1" applyFill="1" applyAlignment="1"/>
    <xf numFmtId="185" fontId="22" fillId="32" borderId="0" xfId="46" applyNumberFormat="1" applyFont="1" applyFill="1" applyAlignment="1">
      <alignment horizontal="right"/>
    </xf>
    <xf numFmtId="0" fontId="22" fillId="32" borderId="0" xfId="46" applyFont="1" applyFill="1" applyAlignment="1"/>
    <xf numFmtId="191" fontId="23" fillId="32" borderId="0" xfId="46" applyNumberFormat="1" applyFont="1" applyFill="1" applyAlignment="1">
      <alignment horizontal="right" wrapText="1"/>
    </xf>
    <xf numFmtId="178" fontId="23" fillId="32" borderId="0" xfId="46" applyNumberFormat="1" applyFont="1" applyFill="1" applyAlignment="1">
      <alignment horizontal="right" wrapText="1"/>
    </xf>
    <xf numFmtId="191" fontId="22" fillId="32" borderId="0" xfId="46" applyNumberFormat="1" applyFont="1" applyFill="1" applyAlignment="1">
      <alignment horizontal="right" wrapText="1"/>
    </xf>
    <xf numFmtId="191" fontId="23" fillId="35" borderId="0" xfId="46" applyNumberFormat="1" applyFont="1" applyFill="1" applyAlignment="1">
      <alignment horizontal="right" wrapText="1"/>
    </xf>
    <xf numFmtId="178" fontId="23" fillId="35" borderId="0" xfId="46" applyNumberFormat="1" applyFont="1" applyFill="1" applyAlignment="1">
      <alignment horizontal="right" wrapText="1"/>
    </xf>
    <xf numFmtId="178" fontId="22" fillId="32" borderId="0" xfId="46" applyNumberFormat="1" applyFont="1" applyFill="1" applyAlignment="1">
      <alignment horizontal="right" wrapText="1"/>
    </xf>
    <xf numFmtId="0" fontId="18" fillId="0" borderId="0" xfId="0" applyFont="1" applyFill="1" applyAlignment="1">
      <alignment wrapText="1"/>
    </xf>
    <xf numFmtId="0" fontId="23" fillId="0" borderId="0" xfId="0" applyFont="1" applyFill="1" applyAlignment="1">
      <alignment wrapText="1"/>
    </xf>
    <xf numFmtId="173" fontId="23" fillId="0" borderId="0" xfId="46" applyNumberFormat="1" applyFont="1" applyFill="1" applyAlignment="1">
      <alignment horizontal="right"/>
    </xf>
    <xf numFmtId="3" fontId="23" fillId="32" borderId="0" xfId="0" applyNumberFormat="1" applyFont="1" applyFill="1" applyAlignment="1">
      <alignment horizontal="right"/>
    </xf>
    <xf numFmtId="173" fontId="23" fillId="32" borderId="0" xfId="0" applyNumberFormat="1" applyFont="1" applyFill="1" applyAlignment="1">
      <alignment horizontal="right"/>
    </xf>
    <xf numFmtId="3" fontId="22" fillId="32" borderId="0" xfId="0" applyNumberFormat="1" applyFont="1" applyFill="1" applyAlignment="1">
      <alignment horizontal="right"/>
    </xf>
    <xf numFmtId="173" fontId="22" fillId="32" borderId="0" xfId="0" applyNumberFormat="1" applyFont="1" applyFill="1" applyAlignment="1">
      <alignment horizontal="right"/>
    </xf>
    <xf numFmtId="3" fontId="23" fillId="35" borderId="0" xfId="0" applyNumberFormat="1" applyFont="1" applyFill="1" applyAlignment="1">
      <alignment horizontal="right"/>
    </xf>
    <xf numFmtId="173" fontId="23" fillId="35" borderId="0" xfId="0" applyNumberFormat="1" applyFont="1" applyFill="1" applyAlignment="1">
      <alignment horizontal="right"/>
    </xf>
    <xf numFmtId="0" fontId="23" fillId="32" borderId="0" xfId="0" applyFont="1" applyFill="1" applyAlignment="1">
      <alignment horizontal="right"/>
    </xf>
    <xf numFmtId="0" fontId="23" fillId="35" borderId="0" xfId="0" applyFont="1" applyFill="1" applyAlignment="1">
      <alignment horizontal="right"/>
    </xf>
    <xf numFmtId="166" fontId="23" fillId="0" borderId="0" xfId="0" applyNumberFormat="1" applyFont="1" applyAlignment="1"/>
    <xf numFmtId="166" fontId="23" fillId="0" borderId="0" xfId="0" applyNumberFormat="1" applyFont="1" applyFill="1" applyAlignment="1"/>
    <xf numFmtId="206" fontId="31" fillId="0" borderId="0" xfId="0" applyNumberFormat="1" applyFont="1" applyAlignment="1"/>
    <xf numFmtId="168" fontId="23" fillId="0" borderId="0" xfId="0" applyNumberFormat="1" applyFont="1" applyAlignment="1"/>
    <xf numFmtId="166" fontId="23" fillId="0" borderId="0" xfId="0" applyNumberFormat="1" applyFont="1" applyFill="1" applyAlignment="1"/>
    <xf numFmtId="206" fontId="31" fillId="0" borderId="0" xfId="0" applyNumberFormat="1" applyFont="1" applyAlignment="1"/>
    <xf numFmtId="168" fontId="23" fillId="0" borderId="0" xfId="0" applyNumberFormat="1" applyFont="1" applyFill="1" applyAlignment="1"/>
    <xf numFmtId="0" fontId="18" fillId="0" borderId="37" xfId="0" applyFont="1" applyFill="1" applyBorder="1"/>
    <xf numFmtId="0" fontId="18" fillId="0" borderId="22" xfId="0" applyFont="1" applyFill="1" applyBorder="1"/>
    <xf numFmtId="0" fontId="22" fillId="0" borderId="0" xfId="0" applyFont="1" applyAlignment="1">
      <alignment horizontal="left" wrapText="1"/>
    </xf>
    <xf numFmtId="0" fontId="23" fillId="0" borderId="0" xfId="0" applyFont="1" applyAlignment="1">
      <alignment horizontal="left" vertical="top" wrapText="1"/>
    </xf>
    <xf numFmtId="0" fontId="21" fillId="0" borderId="0" xfId="41" applyFont="1" applyAlignment="1">
      <alignment horizontal="left" vertical="top"/>
    </xf>
    <xf numFmtId="0" fontId="23" fillId="0" borderId="0" xfId="0" applyFont="1" applyBorder="1" applyAlignment="1">
      <alignment horizontal="left" wrapText="1"/>
    </xf>
    <xf numFmtId="0" fontId="23" fillId="0" borderId="37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23" fillId="0" borderId="37" xfId="0" applyFont="1" applyFill="1" applyBorder="1" applyAlignment="1">
      <alignment horizontal="left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0" xfId="44" applyFont="1" applyBorder="1" applyAlignment="1">
      <alignment horizontal="left"/>
    </xf>
    <xf numFmtId="0" fontId="22" fillId="0" borderId="37" xfId="44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3" fillId="0" borderId="22" xfId="0" applyFont="1" applyBorder="1" applyAlignment="1">
      <alignment horizontal="left" wrapText="1"/>
    </xf>
    <xf numFmtId="0" fontId="23" fillId="0" borderId="0" xfId="44" applyFont="1" applyBorder="1" applyAlignment="1">
      <alignment horizontal="left" wrapText="1"/>
    </xf>
    <xf numFmtId="0" fontId="22" fillId="0" borderId="0" xfId="44" applyFont="1" applyBorder="1" applyAlignment="1">
      <alignment horizontal="left" wrapText="1"/>
    </xf>
    <xf numFmtId="0" fontId="22" fillId="0" borderId="37" xfId="44" applyFont="1" applyBorder="1" applyAlignment="1">
      <alignment horizontal="left" wrapText="1"/>
    </xf>
    <xf numFmtId="0" fontId="23" fillId="0" borderId="15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6" fontId="23" fillId="0" borderId="18" xfId="0" applyNumberFormat="1" applyFont="1" applyBorder="1" applyAlignment="1">
      <alignment horizontal="center" vertical="center" wrapText="1"/>
    </xf>
    <xf numFmtId="6" fontId="23" fillId="0" borderId="19" xfId="0" applyNumberFormat="1" applyFont="1" applyBorder="1" applyAlignment="1">
      <alignment horizontal="center" vertical="center" wrapText="1"/>
    </xf>
    <xf numFmtId="6" fontId="23" fillId="0" borderId="20" xfId="0" applyNumberFormat="1" applyFont="1" applyBorder="1" applyAlignment="1">
      <alignment horizontal="center" vertical="center" wrapText="1"/>
    </xf>
    <xf numFmtId="169" fontId="23" fillId="0" borderId="0" xfId="0" applyNumberFormat="1" applyFont="1" applyFill="1" applyBorder="1" applyAlignment="1">
      <alignment horizontal="left" vertical="top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5" xfId="0" applyNumberFormat="1" applyFont="1" applyFill="1" applyBorder="1" applyAlignment="1">
      <alignment horizontal="center" vertical="center" wrapText="1"/>
    </xf>
    <xf numFmtId="0" fontId="23" fillId="0" borderId="22" xfId="0" applyNumberFormat="1" applyFont="1" applyFill="1" applyBorder="1" applyAlignment="1">
      <alignment horizontal="center" vertical="center" wrapText="1"/>
    </xf>
    <xf numFmtId="0" fontId="23" fillId="0" borderId="21" xfId="0" applyNumberFormat="1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179" fontId="23" fillId="0" borderId="26" xfId="0" applyNumberFormat="1" applyFont="1" applyFill="1" applyBorder="1" applyAlignment="1">
      <alignment horizontal="center" vertical="center" wrapText="1"/>
    </xf>
    <xf numFmtId="179" fontId="23" fillId="0" borderId="23" xfId="0" applyNumberFormat="1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top" wrapText="1"/>
    </xf>
    <xf numFmtId="0" fontId="23" fillId="0" borderId="14" xfId="0" applyNumberFormat="1" applyFont="1" applyFill="1" applyBorder="1" applyAlignment="1">
      <alignment horizontal="center" vertical="center" wrapText="1"/>
    </xf>
    <xf numFmtId="0" fontId="23" fillId="0" borderId="25" xfId="0" applyNumberFormat="1" applyFont="1" applyFill="1" applyBorder="1" applyAlignment="1">
      <alignment horizontal="center" vertical="center" wrapText="1"/>
    </xf>
    <xf numFmtId="0" fontId="23" fillId="0" borderId="2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11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23" fillId="0" borderId="18" xfId="0" applyNumberFormat="1" applyFont="1" applyBorder="1" applyAlignment="1">
      <alignment horizontal="center" vertical="center"/>
    </xf>
    <xf numFmtId="49" fontId="23" fillId="0" borderId="19" xfId="0" applyNumberFormat="1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center" vertical="center"/>
    </xf>
    <xf numFmtId="177" fontId="23" fillId="0" borderId="18" xfId="0" applyNumberFormat="1" applyFont="1" applyBorder="1" applyAlignment="1">
      <alignment horizontal="center" vertical="center" wrapText="1"/>
    </xf>
    <xf numFmtId="177" fontId="23" fillId="0" borderId="19" xfId="0" applyNumberFormat="1" applyFont="1" applyBorder="1" applyAlignment="1">
      <alignment horizontal="center" vertical="center" wrapText="1"/>
    </xf>
    <xf numFmtId="177" fontId="23" fillId="0" borderId="20" xfId="0" applyNumberFormat="1" applyFont="1" applyBorder="1" applyAlignment="1">
      <alignment horizontal="center" vertical="center" wrapText="1"/>
    </xf>
    <xf numFmtId="49" fontId="23" fillId="0" borderId="23" xfId="0" applyNumberFormat="1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/>
    </xf>
    <xf numFmtId="0" fontId="23" fillId="0" borderId="25" xfId="0" applyFont="1" applyFill="1" applyBorder="1" applyAlignment="1">
      <alignment horizontal="center"/>
    </xf>
    <xf numFmtId="0" fontId="23" fillId="0" borderId="28" xfId="0" applyFont="1" applyFill="1" applyBorder="1" applyAlignment="1">
      <alignment horizontal="center"/>
    </xf>
    <xf numFmtId="49" fontId="23" fillId="0" borderId="18" xfId="0" applyNumberFormat="1" applyFont="1" applyFill="1" applyBorder="1" applyAlignment="1">
      <alignment horizontal="center" vertical="center"/>
    </xf>
    <xf numFmtId="49" fontId="23" fillId="0" borderId="20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3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right"/>
    </xf>
    <xf numFmtId="0" fontId="23" fillId="0" borderId="24" xfId="0" applyFont="1" applyFill="1" applyBorder="1" applyAlignment="1">
      <alignment horizontal="right"/>
    </xf>
    <xf numFmtId="0" fontId="0" fillId="0" borderId="33" xfId="0" applyBorder="1" applyAlignment="1">
      <alignment horizontal="center" vertical="center" wrapText="1"/>
    </xf>
    <xf numFmtId="0" fontId="23" fillId="0" borderId="11" xfId="0" applyNumberFormat="1" applyFont="1" applyFill="1" applyBorder="1" applyAlignment="1">
      <alignment horizontal="center" vertical="center"/>
    </xf>
    <xf numFmtId="0" fontId="23" fillId="0" borderId="30" xfId="0" applyNumberFormat="1" applyFont="1" applyFill="1" applyBorder="1" applyAlignment="1">
      <alignment horizontal="center" vertical="center"/>
    </xf>
    <xf numFmtId="0" fontId="23" fillId="0" borderId="35" xfId="0" applyNumberFormat="1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182" fontId="23" fillId="0" borderId="0" xfId="0" applyNumberFormat="1" applyFont="1" applyFill="1" applyAlignment="1">
      <alignment horizontal="left"/>
    </xf>
    <xf numFmtId="187" fontId="22" fillId="0" borderId="0" xfId="0" applyNumberFormat="1" applyFont="1" applyFill="1" applyAlignment="1">
      <alignment horizontal="left" wrapText="1"/>
    </xf>
    <xf numFmtId="0" fontId="23" fillId="0" borderId="37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3" fillId="0" borderId="24" xfId="0" applyFont="1" applyFill="1" applyBorder="1" applyAlignment="1">
      <alignment horizontal="left"/>
    </xf>
    <xf numFmtId="0" fontId="23" fillId="0" borderId="14" xfId="0" applyFont="1" applyFill="1" applyBorder="1" applyAlignment="1">
      <alignment horizontal="left"/>
    </xf>
    <xf numFmtId="0" fontId="23" fillId="0" borderId="27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left" vertical="center"/>
    </xf>
    <xf numFmtId="0" fontId="23" fillId="0" borderId="14" xfId="0" applyFont="1" applyFill="1" applyBorder="1" applyAlignment="1">
      <alignment horizontal="left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23" fillId="0" borderId="38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23" fillId="0" borderId="39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40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right" vertical="center"/>
    </xf>
    <xf numFmtId="0" fontId="23" fillId="0" borderId="24" xfId="0" applyFont="1" applyFill="1" applyBorder="1" applyAlignment="1">
      <alignment horizontal="right" vertical="center"/>
    </xf>
  </cellXfs>
  <cellStyles count="263">
    <cellStyle name="20 % - Akzent1" xfId="18" builtinId="30" hidden="1" customBuiltin="1"/>
    <cellStyle name="20 % - Akzent1" xfId="245" builtinId="30" customBuiltin="1"/>
    <cellStyle name="20 % - Akzent1 2" xfId="47"/>
    <cellStyle name="20 % - Akzent1 2 2" xfId="48"/>
    <cellStyle name="20 % - Akzent1 2 2 2" xfId="49"/>
    <cellStyle name="20 % - Akzent1 2 2 2 2" xfId="50"/>
    <cellStyle name="20 % - Akzent1 2 2 3" xfId="51"/>
    <cellStyle name="20 % - Akzent1 2 3" xfId="52"/>
    <cellStyle name="20 % - Akzent1 2 3 2" xfId="53"/>
    <cellStyle name="20 % - Akzent1 2 4" xfId="54"/>
    <cellStyle name="20 % - Akzent1 3" xfId="55"/>
    <cellStyle name="20 % - Akzent1 3 2" xfId="56"/>
    <cellStyle name="20 % - Akzent1 3 2 2" xfId="57"/>
    <cellStyle name="20 % - Akzent1 3 3" xfId="58"/>
    <cellStyle name="20 % - Akzent1 4" xfId="59"/>
    <cellStyle name="20 % - Akzent2" xfId="22" builtinId="34" hidden="1" customBuiltin="1"/>
    <cellStyle name="20 % - Akzent2" xfId="248" builtinId="34" customBuiltin="1"/>
    <cellStyle name="20 % - Akzent2 2" xfId="60"/>
    <cellStyle name="20 % - Akzent2 2 2" xfId="61"/>
    <cellStyle name="20 % - Akzent2 2 2 2" xfId="62"/>
    <cellStyle name="20 % - Akzent2 2 2 2 2" xfId="63"/>
    <cellStyle name="20 % - Akzent2 2 2 3" xfId="64"/>
    <cellStyle name="20 % - Akzent2 2 3" xfId="65"/>
    <cellStyle name="20 % - Akzent2 2 3 2" xfId="66"/>
    <cellStyle name="20 % - Akzent2 2 4" xfId="67"/>
    <cellStyle name="20 % - Akzent2 3" xfId="68"/>
    <cellStyle name="20 % - Akzent2 3 2" xfId="69"/>
    <cellStyle name="20 % - Akzent2 3 2 2" xfId="70"/>
    <cellStyle name="20 % - Akzent2 3 3" xfId="71"/>
    <cellStyle name="20 % - Akzent2 4" xfId="72"/>
    <cellStyle name="20 % - Akzent3" xfId="26" builtinId="38" hidden="1" customBuiltin="1"/>
    <cellStyle name="20 % - Akzent3" xfId="251" builtinId="38" customBuiltin="1"/>
    <cellStyle name="20 % - Akzent3 2" xfId="73"/>
    <cellStyle name="20 % - Akzent3 2 2" xfId="74"/>
    <cellStyle name="20 % - Akzent3 2 2 2" xfId="75"/>
    <cellStyle name="20 % - Akzent3 2 2 2 2" xfId="76"/>
    <cellStyle name="20 % - Akzent3 2 2 3" xfId="77"/>
    <cellStyle name="20 % - Akzent3 2 3" xfId="78"/>
    <cellStyle name="20 % - Akzent3 2 3 2" xfId="79"/>
    <cellStyle name="20 % - Akzent3 2 4" xfId="80"/>
    <cellStyle name="20 % - Akzent3 3" xfId="81"/>
    <cellStyle name="20 % - Akzent3 3 2" xfId="82"/>
    <cellStyle name="20 % - Akzent3 3 2 2" xfId="83"/>
    <cellStyle name="20 % - Akzent3 3 3" xfId="84"/>
    <cellStyle name="20 % - Akzent3 4" xfId="85"/>
    <cellStyle name="20 % - Akzent4" xfId="30" builtinId="42" hidden="1" customBuiltin="1"/>
    <cellStyle name="20 % - Akzent4" xfId="254" builtinId="42" customBuiltin="1"/>
    <cellStyle name="20 % - Akzent4 2" xfId="86"/>
    <cellStyle name="20 % - Akzent4 2 2" xfId="87"/>
    <cellStyle name="20 % - Akzent4 2 2 2" xfId="88"/>
    <cellStyle name="20 % - Akzent4 2 2 2 2" xfId="89"/>
    <cellStyle name="20 % - Akzent4 2 2 3" xfId="90"/>
    <cellStyle name="20 % - Akzent4 2 3" xfId="91"/>
    <cellStyle name="20 % - Akzent4 2 3 2" xfId="92"/>
    <cellStyle name="20 % - Akzent4 2 4" xfId="93"/>
    <cellStyle name="20 % - Akzent4 3" xfId="94"/>
    <cellStyle name="20 % - Akzent4 3 2" xfId="95"/>
    <cellStyle name="20 % - Akzent4 3 2 2" xfId="96"/>
    <cellStyle name="20 % - Akzent4 3 3" xfId="97"/>
    <cellStyle name="20 % - Akzent4 4" xfId="98"/>
    <cellStyle name="20 % - Akzent5" xfId="34" builtinId="46" hidden="1" customBuiltin="1"/>
    <cellStyle name="20 % - Akzent5" xfId="257" builtinId="46" customBuiltin="1"/>
    <cellStyle name="20 % - Akzent5 2" xfId="99"/>
    <cellStyle name="20 % - Akzent5 2 2" xfId="100"/>
    <cellStyle name="20 % - Akzent5 2 2 2" xfId="101"/>
    <cellStyle name="20 % - Akzent5 2 2 2 2" xfId="102"/>
    <cellStyle name="20 % - Akzent5 2 2 3" xfId="103"/>
    <cellStyle name="20 % - Akzent5 2 3" xfId="104"/>
    <cellStyle name="20 % - Akzent5 2 3 2" xfId="105"/>
    <cellStyle name="20 % - Akzent5 2 4" xfId="106"/>
    <cellStyle name="20 % - Akzent5 3" xfId="107"/>
    <cellStyle name="20 % - Akzent5 3 2" xfId="108"/>
    <cellStyle name="20 % - Akzent5 3 2 2" xfId="109"/>
    <cellStyle name="20 % - Akzent5 3 3" xfId="110"/>
    <cellStyle name="20 % - Akzent5 4" xfId="111"/>
    <cellStyle name="20 % - Akzent6" xfId="38" builtinId="50" hidden="1" customBuiltin="1"/>
    <cellStyle name="20 % - Akzent6" xfId="260" builtinId="50" customBuiltin="1"/>
    <cellStyle name="20 % - Akzent6 2" xfId="112"/>
    <cellStyle name="20 % - Akzent6 2 2" xfId="113"/>
    <cellStyle name="20 % - Akzent6 2 2 2" xfId="114"/>
    <cellStyle name="20 % - Akzent6 2 2 2 2" xfId="115"/>
    <cellStyle name="20 % - Akzent6 2 2 3" xfId="116"/>
    <cellStyle name="20 % - Akzent6 2 3" xfId="117"/>
    <cellStyle name="20 % - Akzent6 2 3 2" xfId="118"/>
    <cellStyle name="20 % - Akzent6 2 4" xfId="119"/>
    <cellStyle name="20 % - Akzent6 3" xfId="120"/>
    <cellStyle name="20 % - Akzent6 3 2" xfId="121"/>
    <cellStyle name="20 % - Akzent6 3 2 2" xfId="122"/>
    <cellStyle name="20 % - Akzent6 3 3" xfId="123"/>
    <cellStyle name="20 % - Akzent6 4" xfId="124"/>
    <cellStyle name="40 % - Akzent1" xfId="19" builtinId="31" hidden="1" customBuiltin="1"/>
    <cellStyle name="40 % - Akzent1" xfId="246" builtinId="31" customBuiltin="1"/>
    <cellStyle name="40 % - Akzent1 2" xfId="125"/>
    <cellStyle name="40 % - Akzent1 2 2" xfId="126"/>
    <cellStyle name="40 % - Akzent1 2 2 2" xfId="127"/>
    <cellStyle name="40 % - Akzent1 2 2 2 2" xfId="128"/>
    <cellStyle name="40 % - Akzent1 2 2 3" xfId="129"/>
    <cellStyle name="40 % - Akzent1 2 3" xfId="130"/>
    <cellStyle name="40 % - Akzent1 2 3 2" xfId="131"/>
    <cellStyle name="40 % - Akzent1 2 4" xfId="132"/>
    <cellStyle name="40 % - Akzent1 3" xfId="133"/>
    <cellStyle name="40 % - Akzent1 3 2" xfId="134"/>
    <cellStyle name="40 % - Akzent1 3 2 2" xfId="135"/>
    <cellStyle name="40 % - Akzent1 3 3" xfId="136"/>
    <cellStyle name="40 % - Akzent1 4" xfId="137"/>
    <cellStyle name="40 % - Akzent2" xfId="23" builtinId="35" hidden="1" customBuiltin="1"/>
    <cellStyle name="40 % - Akzent2" xfId="249" builtinId="35" customBuiltin="1"/>
    <cellStyle name="40 % - Akzent2 2" xfId="138"/>
    <cellStyle name="40 % - Akzent2 2 2" xfId="139"/>
    <cellStyle name="40 % - Akzent2 2 2 2" xfId="140"/>
    <cellStyle name="40 % - Akzent2 2 2 2 2" xfId="141"/>
    <cellStyle name="40 % - Akzent2 2 2 3" xfId="142"/>
    <cellStyle name="40 % - Akzent2 2 3" xfId="143"/>
    <cellStyle name="40 % - Akzent2 2 3 2" xfId="144"/>
    <cellStyle name="40 % - Akzent2 2 4" xfId="145"/>
    <cellStyle name="40 % - Akzent2 3" xfId="146"/>
    <cellStyle name="40 % - Akzent2 3 2" xfId="147"/>
    <cellStyle name="40 % - Akzent2 3 2 2" xfId="148"/>
    <cellStyle name="40 % - Akzent2 3 3" xfId="149"/>
    <cellStyle name="40 % - Akzent2 4" xfId="150"/>
    <cellStyle name="40 % - Akzent3" xfId="27" builtinId="39" hidden="1" customBuiltin="1"/>
    <cellStyle name="40 % - Akzent3" xfId="252" builtinId="39" customBuiltin="1"/>
    <cellStyle name="40 % - Akzent3 2" xfId="151"/>
    <cellStyle name="40 % - Akzent3 2 2" xfId="152"/>
    <cellStyle name="40 % - Akzent3 2 2 2" xfId="153"/>
    <cellStyle name="40 % - Akzent3 2 2 2 2" xfId="154"/>
    <cellStyle name="40 % - Akzent3 2 2 3" xfId="155"/>
    <cellStyle name="40 % - Akzent3 2 3" xfId="156"/>
    <cellStyle name="40 % - Akzent3 2 3 2" xfId="157"/>
    <cellStyle name="40 % - Akzent3 2 4" xfId="158"/>
    <cellStyle name="40 % - Akzent3 3" xfId="159"/>
    <cellStyle name="40 % - Akzent3 3 2" xfId="160"/>
    <cellStyle name="40 % - Akzent3 3 2 2" xfId="161"/>
    <cellStyle name="40 % - Akzent3 3 3" xfId="162"/>
    <cellStyle name="40 % - Akzent3 4" xfId="163"/>
    <cellStyle name="40 % - Akzent4" xfId="31" builtinId="43" hidden="1" customBuiltin="1"/>
    <cellStyle name="40 % - Akzent4" xfId="255" builtinId="43" customBuiltin="1"/>
    <cellStyle name="40 % - Akzent4 2" xfId="164"/>
    <cellStyle name="40 % - Akzent4 2 2" xfId="165"/>
    <cellStyle name="40 % - Akzent4 2 2 2" xfId="166"/>
    <cellStyle name="40 % - Akzent4 2 2 2 2" xfId="167"/>
    <cellStyle name="40 % - Akzent4 2 2 3" xfId="168"/>
    <cellStyle name="40 % - Akzent4 2 3" xfId="169"/>
    <cellStyle name="40 % - Akzent4 2 3 2" xfId="170"/>
    <cellStyle name="40 % - Akzent4 2 4" xfId="171"/>
    <cellStyle name="40 % - Akzent4 3" xfId="172"/>
    <cellStyle name="40 % - Akzent4 3 2" xfId="173"/>
    <cellStyle name="40 % - Akzent4 3 2 2" xfId="174"/>
    <cellStyle name="40 % - Akzent4 3 3" xfId="175"/>
    <cellStyle name="40 % - Akzent4 4" xfId="176"/>
    <cellStyle name="40 % - Akzent5" xfId="35" builtinId="47" hidden="1" customBuiltin="1"/>
    <cellStyle name="40 % - Akzent5" xfId="258" builtinId="47" customBuiltin="1"/>
    <cellStyle name="40 % - Akzent5 2" xfId="177"/>
    <cellStyle name="40 % - Akzent5 2 2" xfId="178"/>
    <cellStyle name="40 % - Akzent5 2 2 2" xfId="179"/>
    <cellStyle name="40 % - Akzent5 2 2 2 2" xfId="180"/>
    <cellStyle name="40 % - Akzent5 2 2 3" xfId="181"/>
    <cellStyle name="40 % - Akzent5 2 3" xfId="182"/>
    <cellStyle name="40 % - Akzent5 2 3 2" xfId="183"/>
    <cellStyle name="40 % - Akzent5 2 4" xfId="184"/>
    <cellStyle name="40 % - Akzent5 3" xfId="185"/>
    <cellStyle name="40 % - Akzent5 3 2" xfId="186"/>
    <cellStyle name="40 % - Akzent5 3 2 2" xfId="187"/>
    <cellStyle name="40 % - Akzent5 3 3" xfId="188"/>
    <cellStyle name="40 % - Akzent5 4" xfId="189"/>
    <cellStyle name="40 % - Akzent6" xfId="39" builtinId="51" hidden="1" customBuiltin="1"/>
    <cellStyle name="40 % - Akzent6" xfId="261" builtinId="51" customBuiltin="1"/>
    <cellStyle name="40 % - Akzent6 2" xfId="190"/>
    <cellStyle name="40 % - Akzent6 2 2" xfId="191"/>
    <cellStyle name="40 % - Akzent6 2 2 2" xfId="192"/>
    <cellStyle name="40 % - Akzent6 2 2 2 2" xfId="193"/>
    <cellStyle name="40 % - Akzent6 2 2 3" xfId="194"/>
    <cellStyle name="40 % - Akzent6 2 3" xfId="195"/>
    <cellStyle name="40 % - Akzent6 2 3 2" xfId="196"/>
    <cellStyle name="40 % - Akzent6 2 4" xfId="197"/>
    <cellStyle name="40 % - Akzent6 3" xfId="198"/>
    <cellStyle name="40 % - Akzent6 3 2" xfId="199"/>
    <cellStyle name="40 % - Akzent6 3 2 2" xfId="200"/>
    <cellStyle name="40 % - Akzent6 3 3" xfId="201"/>
    <cellStyle name="40 % - Akzent6 4" xfId="202"/>
    <cellStyle name="60 % - Akzent1" xfId="20" builtinId="32" hidden="1" customBuiltin="1"/>
    <cellStyle name="60 % - Akzent1" xfId="247" builtinId="32" customBuiltin="1"/>
    <cellStyle name="60 % - Akzent2" xfId="24" builtinId="36" hidden="1" customBuiltin="1"/>
    <cellStyle name="60 % - Akzent2" xfId="250" builtinId="36" customBuiltin="1"/>
    <cellStyle name="60 % - Akzent3" xfId="28" builtinId="40" hidden="1" customBuiltin="1"/>
    <cellStyle name="60 % - Akzent3" xfId="253" builtinId="40" customBuiltin="1"/>
    <cellStyle name="60 % - Akzent4" xfId="32" builtinId="44" hidden="1" customBuiltin="1"/>
    <cellStyle name="60 % - Akzent4" xfId="256" builtinId="44" customBuiltin="1"/>
    <cellStyle name="60 % - Akzent5" xfId="36" builtinId="48" hidden="1" customBuiltin="1"/>
    <cellStyle name="60 % - Akzent5" xfId="259" builtinId="48" customBuiltin="1"/>
    <cellStyle name="60 % - Akzent6" xfId="40" builtinId="52" hidden="1" customBuiltin="1"/>
    <cellStyle name="60 % - Akzent6" xfId="262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asisOhneNK" xfId="203"/>
    <cellStyle name="Berechnung" xfId="11" builtinId="22" customBuiltin="1"/>
    <cellStyle name="Dezimal [0]" xfId="43" builtinId="6" hidde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41" builtinId="8" customBuiltin="1"/>
    <cellStyle name="Hyperlink 2" xfId="42"/>
    <cellStyle name="Hyperlink 3" xfId="204"/>
    <cellStyle name="Messziffer" xfId="205"/>
    <cellStyle name="Neutral" xfId="8" builtinId="28" customBuiltin="1"/>
    <cellStyle name="Notiz" xfId="244" builtinId="10" customBuiltin="1"/>
    <cellStyle name="Notiz 2" xfId="206"/>
    <cellStyle name="Notiz 2 2" xfId="207"/>
    <cellStyle name="Notiz 2 2 2" xfId="208"/>
    <cellStyle name="Notiz 2 2 2 2" xfId="209"/>
    <cellStyle name="Notiz 2 2 3" xfId="210"/>
    <cellStyle name="Notiz 2 3" xfId="211"/>
    <cellStyle name="Notiz 2 3 2" xfId="212"/>
    <cellStyle name="Notiz 2 4" xfId="213"/>
    <cellStyle name="Notiz 3" xfId="214"/>
    <cellStyle name="Notiz 3 2" xfId="215"/>
    <cellStyle name="Notiz 3 2 2" xfId="216"/>
    <cellStyle name="Notiz 3 2 2 2" xfId="217"/>
    <cellStyle name="Notiz 3 2 3" xfId="218"/>
    <cellStyle name="Notiz 3 3" xfId="219"/>
    <cellStyle name="Notiz 3 3 2" xfId="220"/>
    <cellStyle name="Notiz 3 4" xfId="221"/>
    <cellStyle name="ProzVeränderung" xfId="222"/>
    <cellStyle name="Schlecht" xfId="7" builtinId="27" customBuiltin="1"/>
    <cellStyle name="Standard" xfId="0" builtinId="0"/>
    <cellStyle name="Standard 2" xfId="44"/>
    <cellStyle name="Standard 2 2" xfId="45"/>
    <cellStyle name="Standard 2 3" xfId="223"/>
    <cellStyle name="Standard 3" xfId="224"/>
    <cellStyle name="Standard 4" xfId="225"/>
    <cellStyle name="Standard 4 2" xfId="226"/>
    <cellStyle name="Standard 4 2 2" xfId="227"/>
    <cellStyle name="Standard 4 2 2 2" xfId="228"/>
    <cellStyle name="Standard 4 2 3" xfId="229"/>
    <cellStyle name="Standard 4 3" xfId="230"/>
    <cellStyle name="Standard 4 3 2" xfId="231"/>
    <cellStyle name="Standard 4 4" xfId="232"/>
    <cellStyle name="Standard 5" xfId="233"/>
    <cellStyle name="Standard 6" xfId="234"/>
    <cellStyle name="Standard 6 2" xfId="235"/>
    <cellStyle name="Standard 6 2 2" xfId="236"/>
    <cellStyle name="Standard 6 2 2 2" xfId="237"/>
    <cellStyle name="Standard 6 2 3" xfId="238"/>
    <cellStyle name="Standard 6 3" xfId="239"/>
    <cellStyle name="Standard 6 3 2" xfId="240"/>
    <cellStyle name="Standard 6 4" xfId="241"/>
    <cellStyle name="Standard 7" xfId="46"/>
    <cellStyle name="Standard_UST08_148-151" xfId="2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mit Rand" xfId="243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82</xdr:row>
      <xdr:rowOff>0</xdr:rowOff>
    </xdr:from>
    <xdr:to>
      <xdr:col>1</xdr:col>
      <xdr:colOff>2495550</xdr:colOff>
      <xdr:row>82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381000" y="1350010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82</xdr:row>
      <xdr:rowOff>0</xdr:rowOff>
    </xdr:from>
    <xdr:to>
      <xdr:col>0</xdr:col>
      <xdr:colOff>361950</xdr:colOff>
      <xdr:row>82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135001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82</xdr:row>
      <xdr:rowOff>0</xdr:rowOff>
    </xdr:from>
    <xdr:to>
      <xdr:col>1</xdr:col>
      <xdr:colOff>2524125</xdr:colOff>
      <xdr:row>82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438150" y="135001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82</xdr:row>
      <xdr:rowOff>0</xdr:rowOff>
    </xdr:from>
    <xdr:to>
      <xdr:col>0</xdr:col>
      <xdr:colOff>352425</xdr:colOff>
      <xdr:row>82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35001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47625</xdr:rowOff>
    </xdr:from>
    <xdr:to>
      <xdr:col>0</xdr:col>
      <xdr:colOff>5832000</xdr:colOff>
      <xdr:row>31</xdr:row>
      <xdr:rowOff>89851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7075"/>
          <a:ext cx="5832000" cy="3985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19051</xdr:rowOff>
    </xdr:from>
    <xdr:to>
      <xdr:col>0</xdr:col>
      <xdr:colOff>5832000</xdr:colOff>
      <xdr:row>60</xdr:row>
      <xdr:rowOff>58110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33951"/>
          <a:ext cx="5832000" cy="3988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19</xdr:row>
          <xdr:rowOff>9525</xdr:rowOff>
        </xdr:from>
        <xdr:to>
          <xdr:col>0</xdr:col>
          <xdr:colOff>962025</xdr:colOff>
          <xdr:row>23</xdr:row>
          <xdr:rowOff>123825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79</xdr:row>
      <xdr:rowOff>0</xdr:rowOff>
    </xdr:from>
    <xdr:to>
      <xdr:col>1</xdr:col>
      <xdr:colOff>2495550</xdr:colOff>
      <xdr:row>79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742950" y="1153795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79</xdr:row>
      <xdr:rowOff>0</xdr:rowOff>
    </xdr:from>
    <xdr:to>
      <xdr:col>0</xdr:col>
      <xdr:colOff>361950</xdr:colOff>
      <xdr:row>79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115379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79</xdr:row>
      <xdr:rowOff>0</xdr:rowOff>
    </xdr:from>
    <xdr:to>
      <xdr:col>1</xdr:col>
      <xdr:colOff>2524125</xdr:colOff>
      <xdr:row>79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800100" y="11537950"/>
          <a:ext cx="644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79</xdr:row>
      <xdr:rowOff>0</xdr:rowOff>
    </xdr:from>
    <xdr:to>
      <xdr:col>0</xdr:col>
      <xdr:colOff>352425</xdr:colOff>
      <xdr:row>79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15379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79</xdr:row>
      <xdr:rowOff>0</xdr:rowOff>
    </xdr:from>
    <xdr:to>
      <xdr:col>1</xdr:col>
      <xdr:colOff>2495550</xdr:colOff>
      <xdr:row>79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571500" y="11493500"/>
          <a:ext cx="127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79</xdr:row>
      <xdr:rowOff>0</xdr:rowOff>
    </xdr:from>
    <xdr:to>
      <xdr:col>0</xdr:col>
      <xdr:colOff>361950</xdr:colOff>
      <xdr:row>79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11493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79</xdr:row>
      <xdr:rowOff>0</xdr:rowOff>
    </xdr:from>
    <xdr:to>
      <xdr:col>1</xdr:col>
      <xdr:colOff>2524125</xdr:colOff>
      <xdr:row>79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628650" y="1149350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79</xdr:row>
      <xdr:rowOff>0</xdr:rowOff>
    </xdr:from>
    <xdr:to>
      <xdr:col>0</xdr:col>
      <xdr:colOff>352425</xdr:colOff>
      <xdr:row>79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1493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5</xdr:col>
      <xdr:colOff>0</xdr:colOff>
      <xdr:row>6</xdr:row>
      <xdr:rowOff>142875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3676650" y="1352550"/>
          <a:ext cx="0" cy="301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darunter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Lieferungen und Leistungen</a:t>
          </a:r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6</xdr:row>
      <xdr:rowOff>133350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3676650" y="1352550"/>
          <a:ext cx="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Umsatzsteuer vor Abzug der Vorsteuer</a:t>
          </a:r>
        </a:p>
      </xdr:txBody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6</xdr:row>
      <xdr:rowOff>133350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3676650" y="1352550"/>
          <a:ext cx="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je Steuer-pflichtiger</a:t>
          </a:r>
        </a:p>
      </xdr:txBody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6</xdr:row>
      <xdr:rowOff>142875</xdr:rowOff>
    </xdr:to>
    <xdr:sp macro="" textlink="">
      <xdr:nvSpPr>
        <xdr:cNvPr id="5" name="Text 6"/>
        <xdr:cNvSpPr txBox="1">
          <a:spLocks noChangeArrowheads="1"/>
        </xdr:cNvSpPr>
      </xdr:nvSpPr>
      <xdr:spPr bwMode="auto">
        <a:xfrm>
          <a:off x="7550150" y="1352550"/>
          <a:ext cx="0" cy="301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darunter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Lieferungen und Leistungen</a:t>
          </a:r>
        </a:p>
      </xdr:txBody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6</xdr:row>
      <xdr:rowOff>133350</xdr:rowOff>
    </xdr:to>
    <xdr:sp macro="" textlink="">
      <xdr:nvSpPr>
        <xdr:cNvPr id="6" name="Text 7"/>
        <xdr:cNvSpPr txBox="1">
          <a:spLocks noChangeArrowheads="1"/>
        </xdr:cNvSpPr>
      </xdr:nvSpPr>
      <xdr:spPr bwMode="auto">
        <a:xfrm>
          <a:off x="7550150" y="1352550"/>
          <a:ext cx="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Umsatzsteuer vor Abzug der Vorsteuer</a:t>
          </a:r>
        </a:p>
      </xdr:txBody>
    </xdr:sp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6</xdr:row>
      <xdr:rowOff>133350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7550150" y="1352550"/>
          <a:ext cx="0" cy="29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je Steuer-pflichtiger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4</xdr:col>
      <xdr:colOff>0</xdr:colOff>
      <xdr:row>6</xdr:row>
      <xdr:rowOff>142875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2743200" y="844550"/>
          <a:ext cx="0" cy="282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darunter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Lieferungen und Leistungen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6</xdr:row>
      <xdr:rowOff>133350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2743200" y="844550"/>
          <a:ext cx="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Umsatzsteuer vor Abzug der Vorsteuer</a:t>
          </a: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6</xdr:row>
      <xdr:rowOff>133350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2743200" y="844550"/>
          <a:ext cx="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je Steuer-pflichtiger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8</xdr:row>
      <xdr:rowOff>0</xdr:rowOff>
    </xdr:from>
    <xdr:to>
      <xdr:col>23</xdr:col>
      <xdr:colOff>0</xdr:colOff>
      <xdr:row>8</xdr:row>
      <xdr:rowOff>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12026900" y="1549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84</xdr:row>
      <xdr:rowOff>0</xdr:rowOff>
    </xdr:from>
    <xdr:to>
      <xdr:col>23</xdr:col>
      <xdr:colOff>0</xdr:colOff>
      <xdr:row>84</xdr:row>
      <xdr:rowOff>0</xdr:rowOff>
    </xdr:to>
    <xdr:sp macro="" textlink="">
      <xdr:nvSpPr>
        <xdr:cNvPr id="3" name="Text 17"/>
        <xdr:cNvSpPr txBox="1">
          <a:spLocks noChangeArrowheads="1"/>
        </xdr:cNvSpPr>
      </xdr:nvSpPr>
      <xdr:spPr bwMode="auto">
        <a:xfrm>
          <a:off x="12026900" y="16262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1</xdr:col>
      <xdr:colOff>19050</xdr:colOff>
      <xdr:row>74</xdr:row>
      <xdr:rowOff>0</xdr:rowOff>
    </xdr:from>
    <xdr:to>
      <xdr:col>1</xdr:col>
      <xdr:colOff>2390775</xdr:colOff>
      <xdr:row>74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317500" y="13887450"/>
          <a:ext cx="2066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74</xdr:row>
      <xdr:rowOff>0</xdr:rowOff>
    </xdr:from>
    <xdr:to>
      <xdr:col>0</xdr:col>
      <xdr:colOff>314325</xdr:colOff>
      <xdr:row>74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3887450"/>
          <a:ext cx="276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76200</xdr:colOff>
      <xdr:row>74</xdr:row>
      <xdr:rowOff>0</xdr:rowOff>
    </xdr:from>
    <xdr:to>
      <xdr:col>1</xdr:col>
      <xdr:colOff>2390775</xdr:colOff>
      <xdr:row>74</xdr:row>
      <xdr:rowOff>0</xdr:rowOff>
    </xdr:to>
    <xdr:sp macro="" textlink="">
      <xdr:nvSpPr>
        <xdr:cNvPr id="6" name="Text 8"/>
        <xdr:cNvSpPr txBox="1">
          <a:spLocks noChangeArrowheads="1"/>
        </xdr:cNvSpPr>
      </xdr:nvSpPr>
      <xdr:spPr bwMode="auto">
        <a:xfrm>
          <a:off x="374650" y="138874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74</xdr:row>
      <xdr:rowOff>0</xdr:rowOff>
    </xdr:from>
    <xdr:to>
      <xdr:col>0</xdr:col>
      <xdr:colOff>314325</xdr:colOff>
      <xdr:row>74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19050" y="13887450"/>
          <a:ext cx="276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74</xdr:row>
      <xdr:rowOff>0</xdr:rowOff>
    </xdr:from>
    <xdr:to>
      <xdr:col>22</xdr:col>
      <xdr:colOff>314325</xdr:colOff>
      <xdr:row>74</xdr:row>
      <xdr:rowOff>0</xdr:rowOff>
    </xdr:to>
    <xdr:sp macro="" textlink="">
      <xdr:nvSpPr>
        <xdr:cNvPr id="8" name="Text 9"/>
        <xdr:cNvSpPr txBox="1">
          <a:spLocks noChangeArrowheads="1"/>
        </xdr:cNvSpPr>
      </xdr:nvSpPr>
      <xdr:spPr bwMode="auto">
        <a:xfrm>
          <a:off x="11595100" y="1388745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74</xdr:row>
      <xdr:rowOff>0</xdr:rowOff>
    </xdr:from>
    <xdr:to>
      <xdr:col>22</xdr:col>
      <xdr:colOff>314325</xdr:colOff>
      <xdr:row>74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1595100" y="1388745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19050</xdr:colOff>
      <xdr:row>74</xdr:row>
      <xdr:rowOff>0</xdr:rowOff>
    </xdr:from>
    <xdr:to>
      <xdr:col>1</xdr:col>
      <xdr:colOff>2390775</xdr:colOff>
      <xdr:row>74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317500" y="13887450"/>
          <a:ext cx="2066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74</xdr:row>
      <xdr:rowOff>0</xdr:rowOff>
    </xdr:from>
    <xdr:to>
      <xdr:col>0</xdr:col>
      <xdr:colOff>314325</xdr:colOff>
      <xdr:row>74</xdr:row>
      <xdr:rowOff>0</xdr:rowOff>
    </xdr:to>
    <xdr:sp macro="" textlink="">
      <xdr:nvSpPr>
        <xdr:cNvPr id="11" name="Text 9"/>
        <xdr:cNvSpPr txBox="1">
          <a:spLocks noChangeArrowheads="1"/>
        </xdr:cNvSpPr>
      </xdr:nvSpPr>
      <xdr:spPr bwMode="auto">
        <a:xfrm>
          <a:off x="19050" y="13887450"/>
          <a:ext cx="276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76200</xdr:colOff>
      <xdr:row>74</xdr:row>
      <xdr:rowOff>0</xdr:rowOff>
    </xdr:from>
    <xdr:to>
      <xdr:col>1</xdr:col>
      <xdr:colOff>2390775</xdr:colOff>
      <xdr:row>74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374650" y="1388745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74</xdr:row>
      <xdr:rowOff>0</xdr:rowOff>
    </xdr:from>
    <xdr:to>
      <xdr:col>0</xdr:col>
      <xdr:colOff>314325</xdr:colOff>
      <xdr:row>74</xdr:row>
      <xdr:rowOff>0</xdr:rowOff>
    </xdr:to>
    <xdr:sp macro="" textlink="">
      <xdr:nvSpPr>
        <xdr:cNvPr id="13" name="Text 9"/>
        <xdr:cNvSpPr txBox="1">
          <a:spLocks noChangeArrowheads="1"/>
        </xdr:cNvSpPr>
      </xdr:nvSpPr>
      <xdr:spPr bwMode="auto">
        <a:xfrm>
          <a:off x="19050" y="13887450"/>
          <a:ext cx="276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19050</xdr:colOff>
      <xdr:row>75</xdr:row>
      <xdr:rowOff>0</xdr:rowOff>
    </xdr:from>
    <xdr:to>
      <xdr:col>1</xdr:col>
      <xdr:colOff>2390775</xdr:colOff>
      <xdr:row>75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17500" y="14173200"/>
          <a:ext cx="2066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75</xdr:row>
      <xdr:rowOff>0</xdr:rowOff>
    </xdr:from>
    <xdr:to>
      <xdr:col>0</xdr:col>
      <xdr:colOff>314325</xdr:colOff>
      <xdr:row>75</xdr:row>
      <xdr:rowOff>0</xdr:rowOff>
    </xdr:to>
    <xdr:sp macro="" textlink="">
      <xdr:nvSpPr>
        <xdr:cNvPr id="15" name="Text 9"/>
        <xdr:cNvSpPr txBox="1">
          <a:spLocks noChangeArrowheads="1"/>
        </xdr:cNvSpPr>
      </xdr:nvSpPr>
      <xdr:spPr bwMode="auto">
        <a:xfrm>
          <a:off x="19050" y="14173200"/>
          <a:ext cx="276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76200</xdr:colOff>
      <xdr:row>75</xdr:row>
      <xdr:rowOff>0</xdr:rowOff>
    </xdr:from>
    <xdr:to>
      <xdr:col>1</xdr:col>
      <xdr:colOff>2390775</xdr:colOff>
      <xdr:row>75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74650" y="14173200"/>
          <a:ext cx="200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75</xdr:row>
      <xdr:rowOff>0</xdr:rowOff>
    </xdr:from>
    <xdr:to>
      <xdr:col>0</xdr:col>
      <xdr:colOff>314325</xdr:colOff>
      <xdr:row>75</xdr:row>
      <xdr:rowOff>0</xdr:rowOff>
    </xdr:to>
    <xdr:sp macro="" textlink="">
      <xdr:nvSpPr>
        <xdr:cNvPr id="17" name="Text 9"/>
        <xdr:cNvSpPr txBox="1">
          <a:spLocks noChangeArrowheads="1"/>
        </xdr:cNvSpPr>
      </xdr:nvSpPr>
      <xdr:spPr bwMode="auto">
        <a:xfrm>
          <a:off x="19050" y="14173200"/>
          <a:ext cx="276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75</xdr:row>
      <xdr:rowOff>0</xdr:rowOff>
    </xdr:from>
    <xdr:to>
      <xdr:col>22</xdr:col>
      <xdr:colOff>314325</xdr:colOff>
      <xdr:row>75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1595100" y="141732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75</xdr:row>
      <xdr:rowOff>0</xdr:rowOff>
    </xdr:from>
    <xdr:to>
      <xdr:col>22</xdr:col>
      <xdr:colOff>314325</xdr:colOff>
      <xdr:row>75</xdr:row>
      <xdr:rowOff>0</xdr:rowOff>
    </xdr:to>
    <xdr:sp macro="" textlink="">
      <xdr:nvSpPr>
        <xdr:cNvPr id="19" name="Text 9"/>
        <xdr:cNvSpPr txBox="1">
          <a:spLocks noChangeArrowheads="1"/>
        </xdr:cNvSpPr>
      </xdr:nvSpPr>
      <xdr:spPr bwMode="auto">
        <a:xfrm>
          <a:off x="11595100" y="14173200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23</xdr:col>
      <xdr:colOff>0</xdr:colOff>
      <xdr:row>38</xdr:row>
      <xdr:rowOff>38100</xdr:rowOff>
    </xdr:from>
    <xdr:to>
      <xdr:col>23</xdr:col>
      <xdr:colOff>0</xdr:colOff>
      <xdr:row>40</xdr:row>
      <xdr:rowOff>114300</xdr:rowOff>
    </xdr:to>
    <xdr:sp macro="" textlink="">
      <xdr:nvSpPr>
        <xdr:cNvPr id="20" name="Text 17"/>
        <xdr:cNvSpPr txBox="1">
          <a:spLocks noChangeArrowheads="1"/>
        </xdr:cNvSpPr>
      </xdr:nvSpPr>
      <xdr:spPr bwMode="auto">
        <a:xfrm>
          <a:off x="12026900" y="6718300"/>
          <a:ext cx="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87</xdr:row>
      <xdr:rowOff>38100</xdr:rowOff>
    </xdr:from>
    <xdr:to>
      <xdr:col>23</xdr:col>
      <xdr:colOff>0</xdr:colOff>
      <xdr:row>89</xdr:row>
      <xdr:rowOff>114300</xdr:rowOff>
    </xdr:to>
    <xdr:sp macro="" textlink="">
      <xdr:nvSpPr>
        <xdr:cNvPr id="21" name="Text 17"/>
        <xdr:cNvSpPr txBox="1">
          <a:spLocks noChangeArrowheads="1"/>
        </xdr:cNvSpPr>
      </xdr:nvSpPr>
      <xdr:spPr bwMode="auto">
        <a:xfrm>
          <a:off x="12026900" y="17240250"/>
          <a:ext cx="0" cy="749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122</xdr:row>
      <xdr:rowOff>38100</xdr:rowOff>
    </xdr:from>
    <xdr:to>
      <xdr:col>23</xdr:col>
      <xdr:colOff>0</xdr:colOff>
      <xdr:row>124</xdr:row>
      <xdr:rowOff>114300</xdr:rowOff>
    </xdr:to>
    <xdr:sp macro="" textlink="">
      <xdr:nvSpPr>
        <xdr:cNvPr id="22" name="Text 17"/>
        <xdr:cNvSpPr txBox="1">
          <a:spLocks noChangeArrowheads="1"/>
        </xdr:cNvSpPr>
      </xdr:nvSpPr>
      <xdr:spPr bwMode="auto">
        <a:xfrm>
          <a:off x="12026900" y="26466800"/>
          <a:ext cx="0" cy="622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158</xdr:row>
      <xdr:rowOff>38100</xdr:rowOff>
    </xdr:from>
    <xdr:to>
      <xdr:col>23</xdr:col>
      <xdr:colOff>0</xdr:colOff>
      <xdr:row>160</xdr:row>
      <xdr:rowOff>114300</xdr:rowOff>
    </xdr:to>
    <xdr:sp macro="" textlink="">
      <xdr:nvSpPr>
        <xdr:cNvPr id="23" name="Text 17"/>
        <xdr:cNvSpPr txBox="1">
          <a:spLocks noChangeArrowheads="1"/>
        </xdr:cNvSpPr>
      </xdr:nvSpPr>
      <xdr:spPr bwMode="auto">
        <a:xfrm>
          <a:off x="12026900" y="35179000"/>
          <a:ext cx="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209</xdr:row>
      <xdr:rowOff>38100</xdr:rowOff>
    </xdr:from>
    <xdr:to>
      <xdr:col>23</xdr:col>
      <xdr:colOff>0</xdr:colOff>
      <xdr:row>211</xdr:row>
      <xdr:rowOff>114300</xdr:rowOff>
    </xdr:to>
    <xdr:sp macro="" textlink="">
      <xdr:nvSpPr>
        <xdr:cNvPr id="24" name="Text 17"/>
        <xdr:cNvSpPr txBox="1">
          <a:spLocks noChangeArrowheads="1"/>
        </xdr:cNvSpPr>
      </xdr:nvSpPr>
      <xdr:spPr bwMode="auto">
        <a:xfrm>
          <a:off x="12026900" y="44932600"/>
          <a:ext cx="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257</xdr:row>
      <xdr:rowOff>38100</xdr:rowOff>
    </xdr:from>
    <xdr:to>
      <xdr:col>23</xdr:col>
      <xdr:colOff>0</xdr:colOff>
      <xdr:row>259</xdr:row>
      <xdr:rowOff>114300</xdr:rowOff>
    </xdr:to>
    <xdr:sp macro="" textlink="">
      <xdr:nvSpPr>
        <xdr:cNvPr id="25" name="Text 17"/>
        <xdr:cNvSpPr txBox="1">
          <a:spLocks noChangeArrowheads="1"/>
        </xdr:cNvSpPr>
      </xdr:nvSpPr>
      <xdr:spPr bwMode="auto">
        <a:xfrm>
          <a:off x="12026900" y="55397400"/>
          <a:ext cx="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302</xdr:row>
      <xdr:rowOff>38100</xdr:rowOff>
    </xdr:from>
    <xdr:to>
      <xdr:col>23</xdr:col>
      <xdr:colOff>0</xdr:colOff>
      <xdr:row>304</xdr:row>
      <xdr:rowOff>114300</xdr:rowOff>
    </xdr:to>
    <xdr:sp macro="" textlink="">
      <xdr:nvSpPr>
        <xdr:cNvPr id="26" name="Text 17"/>
        <xdr:cNvSpPr txBox="1">
          <a:spLocks noChangeArrowheads="1"/>
        </xdr:cNvSpPr>
      </xdr:nvSpPr>
      <xdr:spPr bwMode="auto">
        <a:xfrm>
          <a:off x="12026900" y="64897000"/>
          <a:ext cx="0" cy="622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350</xdr:row>
      <xdr:rowOff>0</xdr:rowOff>
    </xdr:from>
    <xdr:to>
      <xdr:col>23</xdr:col>
      <xdr:colOff>0</xdr:colOff>
      <xdr:row>351</xdr:row>
      <xdr:rowOff>114300</xdr:rowOff>
    </xdr:to>
    <xdr:sp macro="" textlink="">
      <xdr:nvSpPr>
        <xdr:cNvPr id="27" name="Text 17"/>
        <xdr:cNvSpPr txBox="1">
          <a:spLocks noChangeArrowheads="1"/>
        </xdr:cNvSpPr>
      </xdr:nvSpPr>
      <xdr:spPr bwMode="auto">
        <a:xfrm>
          <a:off x="12026900" y="75723750"/>
          <a:ext cx="0" cy="25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393</xdr:row>
      <xdr:rowOff>38100</xdr:rowOff>
    </xdr:from>
    <xdr:to>
      <xdr:col>23</xdr:col>
      <xdr:colOff>0</xdr:colOff>
      <xdr:row>396</xdr:row>
      <xdr:rowOff>114300</xdr:rowOff>
    </xdr:to>
    <xdr:sp macro="" textlink="">
      <xdr:nvSpPr>
        <xdr:cNvPr id="28" name="Text 17"/>
        <xdr:cNvSpPr txBox="1">
          <a:spLocks noChangeArrowheads="1"/>
        </xdr:cNvSpPr>
      </xdr:nvSpPr>
      <xdr:spPr bwMode="auto">
        <a:xfrm>
          <a:off x="12026900" y="84562950"/>
          <a:ext cx="0" cy="641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38100</xdr:rowOff>
    </xdr:from>
    <xdr:to>
      <xdr:col>21</xdr:col>
      <xdr:colOff>0</xdr:colOff>
      <xdr:row>6</xdr:row>
      <xdr:rowOff>114300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16967200" y="742950"/>
          <a:ext cx="0" cy="501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1</xdr:col>
      <xdr:colOff>19050</xdr:colOff>
      <xdr:row>77</xdr:row>
      <xdr:rowOff>0</xdr:rowOff>
    </xdr:from>
    <xdr:to>
      <xdr:col>1</xdr:col>
      <xdr:colOff>2495550</xdr:colOff>
      <xdr:row>77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381000" y="125158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77</xdr:row>
      <xdr:rowOff>0</xdr:rowOff>
    </xdr:from>
    <xdr:to>
      <xdr:col>0</xdr:col>
      <xdr:colOff>361950</xdr:colOff>
      <xdr:row>77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19050" y="125158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77</xdr:row>
      <xdr:rowOff>0</xdr:rowOff>
    </xdr:from>
    <xdr:to>
      <xdr:col>1</xdr:col>
      <xdr:colOff>2524125</xdr:colOff>
      <xdr:row>77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438150" y="125158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77</xdr:row>
      <xdr:rowOff>0</xdr:rowOff>
    </xdr:from>
    <xdr:to>
      <xdr:col>0</xdr:col>
      <xdr:colOff>352425</xdr:colOff>
      <xdr:row>77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19050" y="125158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19050</xdr:colOff>
      <xdr:row>77</xdr:row>
      <xdr:rowOff>0</xdr:rowOff>
    </xdr:from>
    <xdr:to>
      <xdr:col>1</xdr:col>
      <xdr:colOff>2495550</xdr:colOff>
      <xdr:row>77</xdr:row>
      <xdr:rowOff>0</xdr:rowOff>
    </xdr:to>
    <xdr:sp macro="" textlink="">
      <xdr:nvSpPr>
        <xdr:cNvPr id="7" name="Text 8"/>
        <xdr:cNvSpPr txBox="1">
          <a:spLocks noChangeArrowheads="1"/>
        </xdr:cNvSpPr>
      </xdr:nvSpPr>
      <xdr:spPr bwMode="auto">
        <a:xfrm>
          <a:off x="381000" y="125158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77</xdr:row>
      <xdr:rowOff>0</xdr:rowOff>
    </xdr:from>
    <xdr:to>
      <xdr:col>0</xdr:col>
      <xdr:colOff>361950</xdr:colOff>
      <xdr:row>77</xdr:row>
      <xdr:rowOff>0</xdr:rowOff>
    </xdr:to>
    <xdr:sp macro="" textlink="">
      <xdr:nvSpPr>
        <xdr:cNvPr id="8" name="Text 9"/>
        <xdr:cNvSpPr txBox="1">
          <a:spLocks noChangeArrowheads="1"/>
        </xdr:cNvSpPr>
      </xdr:nvSpPr>
      <xdr:spPr bwMode="auto">
        <a:xfrm>
          <a:off x="19050" y="125158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77</xdr:row>
      <xdr:rowOff>0</xdr:rowOff>
    </xdr:from>
    <xdr:to>
      <xdr:col>1</xdr:col>
      <xdr:colOff>2524125</xdr:colOff>
      <xdr:row>77</xdr:row>
      <xdr:rowOff>0</xdr:rowOff>
    </xdr:to>
    <xdr:sp macro="" textlink="">
      <xdr:nvSpPr>
        <xdr:cNvPr id="9" name="Text 8"/>
        <xdr:cNvSpPr txBox="1">
          <a:spLocks noChangeArrowheads="1"/>
        </xdr:cNvSpPr>
      </xdr:nvSpPr>
      <xdr:spPr bwMode="auto">
        <a:xfrm>
          <a:off x="438150" y="125158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77</xdr:row>
      <xdr:rowOff>0</xdr:rowOff>
    </xdr:from>
    <xdr:to>
      <xdr:col>0</xdr:col>
      <xdr:colOff>352425</xdr:colOff>
      <xdr:row>77</xdr:row>
      <xdr:rowOff>0</xdr:rowOff>
    </xdr:to>
    <xdr:sp macro="" textlink="">
      <xdr:nvSpPr>
        <xdr:cNvPr id="10" name="Text 9"/>
        <xdr:cNvSpPr txBox="1">
          <a:spLocks noChangeArrowheads="1"/>
        </xdr:cNvSpPr>
      </xdr:nvSpPr>
      <xdr:spPr bwMode="auto">
        <a:xfrm>
          <a:off x="19050" y="125158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19050</xdr:colOff>
      <xdr:row>78</xdr:row>
      <xdr:rowOff>0</xdr:rowOff>
    </xdr:from>
    <xdr:to>
      <xdr:col>1</xdr:col>
      <xdr:colOff>2495550</xdr:colOff>
      <xdr:row>78</xdr:row>
      <xdr:rowOff>0</xdr:rowOff>
    </xdr:to>
    <xdr:sp macro="" textlink="">
      <xdr:nvSpPr>
        <xdr:cNvPr id="11" name="Text 8"/>
        <xdr:cNvSpPr txBox="1">
          <a:spLocks noChangeArrowheads="1"/>
        </xdr:cNvSpPr>
      </xdr:nvSpPr>
      <xdr:spPr bwMode="auto">
        <a:xfrm>
          <a:off x="381000" y="126555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78</xdr:row>
      <xdr:rowOff>0</xdr:rowOff>
    </xdr:from>
    <xdr:to>
      <xdr:col>0</xdr:col>
      <xdr:colOff>361950</xdr:colOff>
      <xdr:row>78</xdr:row>
      <xdr:rowOff>0</xdr:rowOff>
    </xdr:to>
    <xdr:sp macro="" textlink="">
      <xdr:nvSpPr>
        <xdr:cNvPr id="12" name="Text 9"/>
        <xdr:cNvSpPr txBox="1">
          <a:spLocks noChangeArrowheads="1"/>
        </xdr:cNvSpPr>
      </xdr:nvSpPr>
      <xdr:spPr bwMode="auto">
        <a:xfrm>
          <a:off x="19050" y="126555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78</xdr:row>
      <xdr:rowOff>0</xdr:rowOff>
    </xdr:from>
    <xdr:to>
      <xdr:col>1</xdr:col>
      <xdr:colOff>2524125</xdr:colOff>
      <xdr:row>78</xdr:row>
      <xdr:rowOff>0</xdr:rowOff>
    </xdr:to>
    <xdr:sp macro="" textlink="">
      <xdr:nvSpPr>
        <xdr:cNvPr id="13" name="Text 8"/>
        <xdr:cNvSpPr txBox="1">
          <a:spLocks noChangeArrowheads="1"/>
        </xdr:cNvSpPr>
      </xdr:nvSpPr>
      <xdr:spPr bwMode="auto">
        <a:xfrm>
          <a:off x="438150" y="126555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78</xdr:row>
      <xdr:rowOff>0</xdr:rowOff>
    </xdr:from>
    <xdr:to>
      <xdr:col>0</xdr:col>
      <xdr:colOff>352425</xdr:colOff>
      <xdr:row>78</xdr:row>
      <xdr:rowOff>0</xdr:rowOff>
    </xdr:to>
    <xdr:sp macro="" textlink="">
      <xdr:nvSpPr>
        <xdr:cNvPr id="14" name="Text 9"/>
        <xdr:cNvSpPr txBox="1">
          <a:spLocks noChangeArrowheads="1"/>
        </xdr:cNvSpPr>
      </xdr:nvSpPr>
      <xdr:spPr bwMode="auto">
        <a:xfrm>
          <a:off x="19050" y="126555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77</xdr:row>
      <xdr:rowOff>0</xdr:rowOff>
    </xdr:from>
    <xdr:to>
      <xdr:col>12</xdr:col>
      <xdr:colOff>361950</xdr:colOff>
      <xdr:row>77</xdr:row>
      <xdr:rowOff>0</xdr:rowOff>
    </xdr:to>
    <xdr:sp macro="" textlink="">
      <xdr:nvSpPr>
        <xdr:cNvPr id="15" name="Text 9"/>
        <xdr:cNvSpPr txBox="1">
          <a:spLocks noChangeArrowheads="1"/>
        </xdr:cNvSpPr>
      </xdr:nvSpPr>
      <xdr:spPr bwMode="auto">
        <a:xfrm>
          <a:off x="10496550" y="125158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77</xdr:row>
      <xdr:rowOff>0</xdr:rowOff>
    </xdr:from>
    <xdr:to>
      <xdr:col>12</xdr:col>
      <xdr:colOff>352425</xdr:colOff>
      <xdr:row>77</xdr:row>
      <xdr:rowOff>0</xdr:rowOff>
    </xdr:to>
    <xdr:sp macro="" textlink="">
      <xdr:nvSpPr>
        <xdr:cNvPr id="16" name="Text 9"/>
        <xdr:cNvSpPr txBox="1">
          <a:spLocks noChangeArrowheads="1"/>
        </xdr:cNvSpPr>
      </xdr:nvSpPr>
      <xdr:spPr bwMode="auto">
        <a:xfrm>
          <a:off x="10496550" y="125158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78</xdr:row>
      <xdr:rowOff>0</xdr:rowOff>
    </xdr:from>
    <xdr:to>
      <xdr:col>12</xdr:col>
      <xdr:colOff>361950</xdr:colOff>
      <xdr:row>78</xdr:row>
      <xdr:rowOff>0</xdr:rowOff>
    </xdr:to>
    <xdr:sp macro="" textlink="">
      <xdr:nvSpPr>
        <xdr:cNvPr id="17" name="Text 9"/>
        <xdr:cNvSpPr txBox="1">
          <a:spLocks noChangeArrowheads="1"/>
        </xdr:cNvSpPr>
      </xdr:nvSpPr>
      <xdr:spPr bwMode="auto">
        <a:xfrm>
          <a:off x="10496550" y="126555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78</xdr:row>
      <xdr:rowOff>0</xdr:rowOff>
    </xdr:from>
    <xdr:to>
      <xdr:col>12</xdr:col>
      <xdr:colOff>352425</xdr:colOff>
      <xdr:row>78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0496550" y="126555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Steuern/umsatzsteuer-veranlagung.pdf;jsessionid=3339F32301A0DD67FEC128F662F4F1BB.internet712?__blob=publicationFile" TargetMode="External"/><Relationship Id="rId1" Type="http://schemas.openxmlformats.org/officeDocument/2006/relationships/hyperlink" Target="https://www.destatis.de/DE/Methoden/Qualitaet/Qualitaetsberichte/Steuern/umsatzsteuer-veranlagung.pdf;jsessionid=3339F32301A0DD67FEC128F662F4F1BB.internet712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2"/>
  <sheetViews>
    <sheetView showGridLines="0" tabSelected="1" workbookViewId="0"/>
  </sheetViews>
  <sheetFormatPr baseColWidth="10" defaultColWidth="11.42578125" defaultRowHeight="11.25" customHeight="1" x14ac:dyDescent="0.2"/>
  <cols>
    <col min="1" max="1" width="93.7109375" style="12" customWidth="1"/>
    <col min="2" max="16384" width="11.42578125" style="12"/>
  </cols>
  <sheetData>
    <row r="1" spans="1:2" ht="11.25" customHeight="1" x14ac:dyDescent="0.25">
      <c r="A1" s="3" t="s">
        <v>0</v>
      </c>
      <c r="B1" s="11"/>
    </row>
    <row r="2" spans="1:2" s="3" customFormat="1" ht="11.25" customHeight="1" x14ac:dyDescent="0.2">
      <c r="A2" s="3" t="s">
        <v>11</v>
      </c>
    </row>
  </sheetData>
  <hyperlinks>
    <hyperlink ref="A1" location="Inhalt!A1" tooltip="Zum Inhaltsverzeichnis" display="Inhalt"/>
    <hyperlink ref="A2" location="Impressum!A1" tooltip="Zum Impressum" display="Impressum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7"/>
  <sheetViews>
    <sheetView showGridLines="0" topLeftCell="A10" zoomScaleNormal="100" workbookViewId="0"/>
  </sheetViews>
  <sheetFormatPr baseColWidth="10" defaultColWidth="11.42578125" defaultRowHeight="11.25" x14ac:dyDescent="0.2"/>
  <cols>
    <col min="1" max="1" width="16.42578125" style="138" customWidth="1"/>
    <col min="2" max="2" width="7.5703125" style="138" customWidth="1"/>
    <col min="3" max="4" width="9.5703125" style="138" customWidth="1"/>
    <col min="5" max="5" width="5.5703125" style="138" customWidth="1"/>
    <col min="6" max="6" width="9.42578125" style="138" customWidth="1"/>
    <col min="7" max="7" width="5.5703125" style="138" customWidth="1"/>
    <col min="8" max="8" width="8.5703125" style="138" customWidth="1"/>
    <col min="9" max="9" width="5.5703125" style="138" customWidth="1"/>
    <col min="10" max="10" width="9.42578125" style="138" customWidth="1"/>
    <col min="11" max="11" width="5.5703125" style="138" customWidth="1"/>
    <col min="12" max="12" width="8.7109375" style="138" customWidth="1"/>
    <col min="13" max="13" width="5.5703125" style="138" customWidth="1"/>
    <col min="14" max="14" width="9" style="138" customWidth="1"/>
    <col min="15" max="15" width="5.5703125" style="138" customWidth="1"/>
    <col min="16" max="16" width="8.5703125" style="138" customWidth="1"/>
    <col min="17" max="17" width="5.5703125" style="138" customWidth="1"/>
    <col min="18" max="18" width="8.5703125" style="138" customWidth="1"/>
    <col min="19" max="19" width="5.5703125" style="138" customWidth="1"/>
    <col min="20" max="20" width="8.5703125" style="138" customWidth="1"/>
    <col min="21" max="21" width="15.7109375" style="138" customWidth="1"/>
    <col min="22" max="22" width="16.42578125" style="138" customWidth="1"/>
    <col min="23" max="23" width="5.5703125" style="138" customWidth="1"/>
    <col min="24" max="24" width="8.5703125" style="138" customWidth="1"/>
    <col min="25" max="25" width="5.5703125" style="138" customWidth="1"/>
    <col min="26" max="26" width="8.5703125" style="138" customWidth="1"/>
    <col min="27" max="27" width="5.5703125" style="138" customWidth="1"/>
    <col min="28" max="28" width="8.5703125" style="138" customWidth="1"/>
    <col min="29" max="29" width="5.5703125" style="138" customWidth="1"/>
    <col min="30" max="30" width="8.5703125" style="138" customWidth="1"/>
    <col min="31" max="31" width="5.5703125" style="138" customWidth="1"/>
    <col min="32" max="32" width="8.5703125" style="138" customWidth="1"/>
    <col min="33" max="33" width="5.5703125" style="138" customWidth="1"/>
    <col min="34" max="34" width="8.5703125" style="138" customWidth="1"/>
    <col min="35" max="35" width="5.5703125" style="138" customWidth="1"/>
    <col min="36" max="36" width="8.5703125" style="138" customWidth="1"/>
    <col min="37" max="37" width="5.5703125" style="138" customWidth="1"/>
    <col min="38" max="38" width="8.5703125" style="138" customWidth="1"/>
    <col min="39" max="39" width="5.5703125" style="138" customWidth="1"/>
    <col min="40" max="40" width="8.5703125" style="138" customWidth="1"/>
    <col min="41" max="41" width="5.5703125" style="138" customWidth="1"/>
    <col min="42" max="42" width="8.5703125" style="138" customWidth="1"/>
    <col min="43" max="43" width="16.42578125" style="138" customWidth="1"/>
    <col min="44" max="16384" width="11.42578125" style="138"/>
  </cols>
  <sheetData>
    <row r="1" spans="1:43" ht="11.25" customHeight="1" x14ac:dyDescent="0.2">
      <c r="A1" s="159" t="s">
        <v>0</v>
      </c>
    </row>
    <row r="2" spans="1:43" ht="11.25" customHeight="1" x14ac:dyDescent="0.2"/>
    <row r="3" spans="1:43" ht="22.5" customHeight="1" x14ac:dyDescent="0.2">
      <c r="A3" s="475" t="s">
        <v>1045</v>
      </c>
      <c r="B3" s="475"/>
      <c r="C3" s="475"/>
      <c r="D3" s="475"/>
      <c r="E3" s="475"/>
      <c r="F3" s="475"/>
      <c r="G3" s="475"/>
      <c r="H3" s="475"/>
      <c r="I3" s="475"/>
      <c r="J3" s="475"/>
      <c r="K3" s="234"/>
      <c r="L3" s="235"/>
      <c r="M3" s="235"/>
      <c r="N3" s="234"/>
      <c r="O3" s="234"/>
      <c r="P3" s="139"/>
      <c r="Q3" s="139"/>
      <c r="R3" s="139"/>
      <c r="S3" s="139"/>
      <c r="T3" s="139"/>
      <c r="U3" s="112" t="s">
        <v>174</v>
      </c>
      <c r="V3" s="476"/>
      <c r="W3" s="476"/>
      <c r="X3" s="476"/>
      <c r="Y3" s="476"/>
      <c r="Z3" s="476"/>
      <c r="AA3" s="476"/>
      <c r="AB3" s="476"/>
      <c r="AC3" s="476"/>
      <c r="AD3" s="476"/>
      <c r="AE3" s="476"/>
      <c r="AF3" s="476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12" t="s">
        <v>174</v>
      </c>
    </row>
    <row r="4" spans="1:43" ht="11.25" customHeight="1" x14ac:dyDescent="0.2">
      <c r="U4" s="130"/>
      <c r="AQ4" s="130"/>
    </row>
    <row r="5" spans="1:43" ht="11.25" customHeight="1" x14ac:dyDescent="0.2">
      <c r="A5" s="477" t="s">
        <v>154</v>
      </c>
      <c r="B5" s="480" t="s">
        <v>219</v>
      </c>
      <c r="C5" s="480" t="s">
        <v>175</v>
      </c>
      <c r="D5" s="480" t="s">
        <v>176</v>
      </c>
      <c r="E5" s="483" t="s">
        <v>177</v>
      </c>
      <c r="F5" s="484"/>
      <c r="G5" s="484"/>
      <c r="H5" s="484"/>
      <c r="I5" s="484"/>
      <c r="J5" s="484"/>
      <c r="K5" s="319" t="s">
        <v>178</v>
      </c>
      <c r="L5" s="319"/>
      <c r="M5" s="319"/>
      <c r="N5" s="319"/>
      <c r="O5" s="319"/>
      <c r="P5" s="319"/>
      <c r="Q5" s="319"/>
      <c r="R5" s="319"/>
      <c r="S5" s="319"/>
      <c r="T5" s="320"/>
      <c r="U5" s="472" t="s">
        <v>1017</v>
      </c>
      <c r="V5" s="477" t="s">
        <v>1017</v>
      </c>
      <c r="W5" s="483" t="s">
        <v>179</v>
      </c>
      <c r="X5" s="484"/>
      <c r="Y5" s="484"/>
      <c r="Z5" s="484"/>
      <c r="AA5" s="484"/>
      <c r="AB5" s="484"/>
      <c r="AC5" s="484"/>
      <c r="AD5" s="484"/>
      <c r="AE5" s="484"/>
      <c r="AF5" s="484"/>
      <c r="AG5" s="319" t="s">
        <v>178</v>
      </c>
      <c r="AH5" s="319"/>
      <c r="AI5" s="319"/>
      <c r="AJ5" s="319"/>
      <c r="AK5" s="319"/>
      <c r="AL5" s="319"/>
      <c r="AM5" s="319"/>
      <c r="AN5" s="319"/>
      <c r="AO5" s="319"/>
      <c r="AP5" s="319"/>
      <c r="AQ5" s="472" t="s">
        <v>154</v>
      </c>
    </row>
    <row r="6" spans="1:43" ht="11.25" customHeight="1" x14ac:dyDescent="0.2">
      <c r="A6" s="478"/>
      <c r="B6" s="481"/>
      <c r="C6" s="481"/>
      <c r="D6" s="481"/>
      <c r="E6" s="467" t="s">
        <v>110</v>
      </c>
      <c r="F6" s="468"/>
      <c r="G6" s="467" t="s">
        <v>180</v>
      </c>
      <c r="H6" s="468"/>
      <c r="I6" s="467" t="s">
        <v>114</v>
      </c>
      <c r="J6" s="469"/>
      <c r="K6" s="469" t="s">
        <v>116</v>
      </c>
      <c r="L6" s="468"/>
      <c r="M6" s="469" t="s">
        <v>181</v>
      </c>
      <c r="N6" s="468"/>
      <c r="O6" s="467" t="s">
        <v>120</v>
      </c>
      <c r="P6" s="468"/>
      <c r="Q6" s="467" t="s">
        <v>182</v>
      </c>
      <c r="R6" s="468"/>
      <c r="S6" s="467" t="s">
        <v>125</v>
      </c>
      <c r="T6" s="469"/>
      <c r="U6" s="473"/>
      <c r="V6" s="478"/>
      <c r="W6" s="467" t="s">
        <v>128</v>
      </c>
      <c r="X6" s="468"/>
      <c r="Y6" s="467" t="s">
        <v>131</v>
      </c>
      <c r="Z6" s="468"/>
      <c r="AA6" s="467" t="s">
        <v>183</v>
      </c>
      <c r="AB6" s="468"/>
      <c r="AC6" s="467" t="s">
        <v>136</v>
      </c>
      <c r="AD6" s="469"/>
      <c r="AE6" s="467" t="s">
        <v>184</v>
      </c>
      <c r="AF6" s="469"/>
      <c r="AG6" s="469" t="s">
        <v>185</v>
      </c>
      <c r="AH6" s="468"/>
      <c r="AI6" s="467" t="s">
        <v>144</v>
      </c>
      <c r="AJ6" s="468"/>
      <c r="AK6" s="467" t="s">
        <v>147</v>
      </c>
      <c r="AL6" s="468"/>
      <c r="AM6" s="467" t="s">
        <v>150</v>
      </c>
      <c r="AN6" s="468"/>
      <c r="AO6" s="467" t="s">
        <v>186</v>
      </c>
      <c r="AP6" s="469"/>
      <c r="AQ6" s="473"/>
    </row>
    <row r="7" spans="1:43" ht="82.5" customHeight="1" x14ac:dyDescent="0.2">
      <c r="A7" s="478"/>
      <c r="B7" s="481"/>
      <c r="C7" s="482"/>
      <c r="D7" s="482"/>
      <c r="E7" s="439" t="s">
        <v>187</v>
      </c>
      <c r="F7" s="434"/>
      <c r="G7" s="439" t="s">
        <v>188</v>
      </c>
      <c r="H7" s="434"/>
      <c r="I7" s="439" t="s">
        <v>189</v>
      </c>
      <c r="J7" s="438"/>
      <c r="K7" s="438" t="s">
        <v>190</v>
      </c>
      <c r="L7" s="434"/>
      <c r="M7" s="438" t="s">
        <v>756</v>
      </c>
      <c r="N7" s="434"/>
      <c r="O7" s="439" t="s">
        <v>191</v>
      </c>
      <c r="P7" s="434"/>
      <c r="Q7" s="439" t="s">
        <v>192</v>
      </c>
      <c r="R7" s="434"/>
      <c r="S7" s="439" t="s">
        <v>126</v>
      </c>
      <c r="T7" s="438" t="s">
        <v>174</v>
      </c>
      <c r="U7" s="473"/>
      <c r="V7" s="478"/>
      <c r="W7" s="439" t="s">
        <v>193</v>
      </c>
      <c r="X7" s="434"/>
      <c r="Y7" s="439" t="s">
        <v>194</v>
      </c>
      <c r="Z7" s="434" t="s">
        <v>174</v>
      </c>
      <c r="AA7" s="439" t="s">
        <v>195</v>
      </c>
      <c r="AB7" s="434"/>
      <c r="AC7" s="439" t="s">
        <v>196</v>
      </c>
      <c r="AD7" s="438" t="s">
        <v>174</v>
      </c>
      <c r="AE7" s="439" t="s">
        <v>197</v>
      </c>
      <c r="AF7" s="438"/>
      <c r="AG7" s="438" t="s">
        <v>198</v>
      </c>
      <c r="AH7" s="438" t="s">
        <v>174</v>
      </c>
      <c r="AI7" s="439" t="s">
        <v>199</v>
      </c>
      <c r="AJ7" s="434" t="s">
        <v>174</v>
      </c>
      <c r="AK7" s="439" t="s">
        <v>200</v>
      </c>
      <c r="AL7" s="434" t="s">
        <v>174</v>
      </c>
      <c r="AM7" s="439" t="s">
        <v>151</v>
      </c>
      <c r="AN7" s="434"/>
      <c r="AO7" s="439" t="s">
        <v>201</v>
      </c>
      <c r="AP7" s="434"/>
      <c r="AQ7" s="473"/>
    </row>
    <row r="8" spans="1:43" ht="11.25" customHeight="1" x14ac:dyDescent="0.2">
      <c r="A8" s="479"/>
      <c r="B8" s="307" t="s">
        <v>60</v>
      </c>
      <c r="C8" s="470" t="s">
        <v>752</v>
      </c>
      <c r="D8" s="471"/>
      <c r="E8" s="307" t="s">
        <v>60</v>
      </c>
      <c r="F8" s="74">
        <v>1000</v>
      </c>
      <c r="G8" s="307" t="s">
        <v>60</v>
      </c>
      <c r="H8" s="74">
        <v>1000</v>
      </c>
      <c r="I8" s="307" t="s">
        <v>60</v>
      </c>
      <c r="J8" s="236">
        <v>1000</v>
      </c>
      <c r="K8" s="303" t="s">
        <v>60</v>
      </c>
      <c r="L8" s="74">
        <v>1000</v>
      </c>
      <c r="M8" s="307" t="s">
        <v>60</v>
      </c>
      <c r="N8" s="74">
        <v>1000</v>
      </c>
      <c r="O8" s="307" t="s">
        <v>60</v>
      </c>
      <c r="P8" s="74">
        <v>1000</v>
      </c>
      <c r="Q8" s="307" t="s">
        <v>60</v>
      </c>
      <c r="R8" s="74">
        <v>1000</v>
      </c>
      <c r="S8" s="307" t="s">
        <v>60</v>
      </c>
      <c r="T8" s="74">
        <v>1000</v>
      </c>
      <c r="U8" s="474"/>
      <c r="V8" s="479"/>
      <c r="W8" s="307" t="s">
        <v>60</v>
      </c>
      <c r="X8" s="74">
        <v>1000</v>
      </c>
      <c r="Y8" s="307" t="s">
        <v>60</v>
      </c>
      <c r="Z8" s="74">
        <v>1000</v>
      </c>
      <c r="AA8" s="307" t="s">
        <v>60</v>
      </c>
      <c r="AB8" s="74">
        <v>1000</v>
      </c>
      <c r="AC8" s="307" t="s">
        <v>60</v>
      </c>
      <c r="AD8" s="74">
        <v>1000</v>
      </c>
      <c r="AE8" s="307" t="s">
        <v>60</v>
      </c>
      <c r="AF8" s="236">
        <v>1000</v>
      </c>
      <c r="AG8" s="303" t="s">
        <v>60</v>
      </c>
      <c r="AH8" s="74">
        <v>1000</v>
      </c>
      <c r="AI8" s="307" t="s">
        <v>60</v>
      </c>
      <c r="AJ8" s="74">
        <v>1000</v>
      </c>
      <c r="AK8" s="307" t="s">
        <v>60</v>
      </c>
      <c r="AL8" s="74">
        <v>1000</v>
      </c>
      <c r="AM8" s="307" t="s">
        <v>60</v>
      </c>
      <c r="AN8" s="74">
        <v>1000</v>
      </c>
      <c r="AO8" s="307" t="s">
        <v>60</v>
      </c>
      <c r="AP8" s="74">
        <v>1000</v>
      </c>
      <c r="AQ8" s="474"/>
    </row>
    <row r="9" spans="1:43" ht="12.75" customHeight="1" x14ac:dyDescent="0.2">
      <c r="A9" s="314"/>
      <c r="B9" s="147"/>
      <c r="C9" s="237"/>
      <c r="D9" s="237"/>
      <c r="E9" s="147"/>
      <c r="F9" s="238"/>
      <c r="G9" s="147"/>
      <c r="H9" s="238"/>
      <c r="I9" s="147"/>
      <c r="J9" s="238"/>
      <c r="K9" s="147"/>
      <c r="L9" s="238"/>
      <c r="M9" s="147"/>
      <c r="N9" s="238"/>
      <c r="O9" s="147"/>
      <c r="P9" s="238"/>
      <c r="Q9" s="147"/>
      <c r="R9" s="238"/>
      <c r="S9" s="147"/>
      <c r="T9" s="238"/>
      <c r="U9" s="311"/>
      <c r="V9" s="314"/>
      <c r="W9" s="147"/>
      <c r="X9" s="238"/>
      <c r="Y9" s="147"/>
      <c r="Z9" s="238"/>
      <c r="AA9" s="147"/>
      <c r="AB9" s="238"/>
      <c r="AC9" s="147"/>
      <c r="AD9" s="238"/>
      <c r="AE9" s="147"/>
      <c r="AF9" s="238"/>
      <c r="AG9" s="147"/>
      <c r="AH9" s="238"/>
      <c r="AI9" s="147"/>
      <c r="AJ9" s="238"/>
      <c r="AK9" s="147"/>
      <c r="AL9" s="238"/>
      <c r="AM9" s="147"/>
      <c r="AN9" s="238"/>
      <c r="AO9" s="147"/>
      <c r="AP9" s="238"/>
      <c r="AQ9" s="311"/>
    </row>
    <row r="10" spans="1:43" s="241" customFormat="1" ht="11.25" customHeight="1" x14ac:dyDescent="0.25">
      <c r="A10" s="107" t="s">
        <v>157</v>
      </c>
      <c r="B10" s="77">
        <v>294373</v>
      </c>
      <c r="C10" s="77">
        <v>146948410</v>
      </c>
      <c r="D10" s="77">
        <v>139273497</v>
      </c>
      <c r="E10" s="75">
        <v>6371</v>
      </c>
      <c r="F10" s="77">
        <v>2536114</v>
      </c>
      <c r="G10" s="75">
        <v>102</v>
      </c>
      <c r="H10" s="75">
        <v>195650</v>
      </c>
      <c r="I10" s="76">
        <v>17227</v>
      </c>
      <c r="J10" s="76">
        <v>34607713</v>
      </c>
      <c r="K10" s="76">
        <v>15924</v>
      </c>
      <c r="L10" s="76">
        <v>14203710</v>
      </c>
      <c r="M10" s="76">
        <v>686</v>
      </c>
      <c r="N10" s="76">
        <v>1824002</v>
      </c>
      <c r="O10" s="76">
        <v>36183</v>
      </c>
      <c r="P10" s="76">
        <v>12426481</v>
      </c>
      <c r="Q10" s="76">
        <v>44346</v>
      </c>
      <c r="R10" s="76">
        <v>29275975</v>
      </c>
      <c r="S10" s="76">
        <v>7580</v>
      </c>
      <c r="T10" s="239">
        <v>4475241</v>
      </c>
      <c r="U10" s="240" t="s">
        <v>202</v>
      </c>
      <c r="V10" s="107" t="s">
        <v>157</v>
      </c>
      <c r="W10" s="340">
        <v>13327</v>
      </c>
      <c r="X10" s="340">
        <v>2597274</v>
      </c>
      <c r="Y10" s="340">
        <v>8721</v>
      </c>
      <c r="Z10" s="340">
        <v>3484440</v>
      </c>
      <c r="AA10" s="340">
        <v>4925</v>
      </c>
      <c r="AB10" s="340">
        <v>541348</v>
      </c>
      <c r="AC10" s="341">
        <v>21873</v>
      </c>
      <c r="AD10" s="341">
        <v>7360004</v>
      </c>
      <c r="AE10" s="341">
        <v>36412</v>
      </c>
      <c r="AF10" s="342">
        <v>8314727</v>
      </c>
      <c r="AG10" s="341">
        <v>15506</v>
      </c>
      <c r="AH10" s="342">
        <v>4369033</v>
      </c>
      <c r="AI10" s="341">
        <v>5874</v>
      </c>
      <c r="AJ10" s="341">
        <v>800565</v>
      </c>
      <c r="AK10" s="341">
        <v>9494</v>
      </c>
      <c r="AL10" s="341">
        <v>7351744</v>
      </c>
      <c r="AM10" s="342">
        <v>13141</v>
      </c>
      <c r="AN10" s="343">
        <v>1456714</v>
      </c>
      <c r="AO10" s="342">
        <v>36681</v>
      </c>
      <c r="AP10" s="239">
        <v>3452761</v>
      </c>
      <c r="AQ10" s="240" t="s">
        <v>202</v>
      </c>
    </row>
    <row r="11" spans="1:43" ht="10.5" customHeight="1" x14ac:dyDescent="0.2">
      <c r="A11" s="315"/>
      <c r="B11" s="147"/>
      <c r="C11" s="237"/>
      <c r="D11" s="237"/>
      <c r="E11" s="147"/>
      <c r="F11" s="238"/>
      <c r="G11" s="147"/>
      <c r="H11" s="238"/>
      <c r="I11" s="147"/>
      <c r="J11" s="238"/>
      <c r="K11" s="147"/>
      <c r="L11" s="238"/>
      <c r="M11" s="147"/>
      <c r="N11" s="238"/>
      <c r="O11" s="147"/>
      <c r="P11" s="238"/>
      <c r="Q11" s="147"/>
      <c r="R11" s="238"/>
      <c r="S11" s="147"/>
      <c r="T11" s="238"/>
      <c r="U11" s="312"/>
      <c r="V11" s="315"/>
      <c r="W11" s="344"/>
      <c r="X11" s="344"/>
      <c r="Y11" s="344"/>
      <c r="Z11" s="344"/>
      <c r="AA11" s="345"/>
      <c r="AB11" s="345"/>
      <c r="AC11" s="345"/>
      <c r="AD11" s="345"/>
      <c r="AE11" s="345"/>
      <c r="AF11" s="346"/>
      <c r="AG11" s="346"/>
      <c r="AH11" s="346"/>
      <c r="AI11" s="347"/>
      <c r="AJ11" s="347"/>
      <c r="AK11" s="345"/>
      <c r="AL11" s="345"/>
      <c r="AM11" s="345"/>
      <c r="AN11" s="345"/>
      <c r="AO11" s="346"/>
      <c r="AP11" s="238"/>
      <c r="AQ11" s="312"/>
    </row>
    <row r="12" spans="1:43" s="241" customFormat="1" ht="22.5" customHeight="1" x14ac:dyDescent="0.25">
      <c r="A12" s="111" t="s">
        <v>203</v>
      </c>
      <c r="B12" s="338">
        <v>103645</v>
      </c>
      <c r="C12" s="338">
        <v>56921678</v>
      </c>
      <c r="D12" s="339">
        <v>52451306</v>
      </c>
      <c r="E12" s="340">
        <v>2614</v>
      </c>
      <c r="F12" s="338">
        <v>916318</v>
      </c>
      <c r="G12" s="340">
        <v>36</v>
      </c>
      <c r="H12" s="340">
        <v>39952</v>
      </c>
      <c r="I12" s="342">
        <v>7888</v>
      </c>
      <c r="J12" s="342">
        <v>15465168</v>
      </c>
      <c r="K12" s="342">
        <v>5576</v>
      </c>
      <c r="L12" s="342">
        <v>4965629</v>
      </c>
      <c r="M12" s="342">
        <v>228</v>
      </c>
      <c r="N12" s="342">
        <v>611757</v>
      </c>
      <c r="O12" s="342">
        <v>15257</v>
      </c>
      <c r="P12" s="342">
        <v>4772194</v>
      </c>
      <c r="Q12" s="342">
        <v>17299</v>
      </c>
      <c r="R12" s="342">
        <v>11902417</v>
      </c>
      <c r="S12" s="342">
        <v>3771</v>
      </c>
      <c r="T12" s="343">
        <v>1807718</v>
      </c>
      <c r="U12" s="242" t="s">
        <v>158</v>
      </c>
      <c r="V12" s="111" t="s">
        <v>203</v>
      </c>
      <c r="W12" s="340">
        <v>4535</v>
      </c>
      <c r="X12" s="348">
        <v>712033</v>
      </c>
      <c r="Y12" s="340">
        <v>2115</v>
      </c>
      <c r="Z12" s="348">
        <v>664816</v>
      </c>
      <c r="AA12" s="341">
        <v>1641</v>
      </c>
      <c r="AB12" s="341">
        <v>118920</v>
      </c>
      <c r="AC12" s="341">
        <v>7847</v>
      </c>
      <c r="AD12" s="341">
        <v>2409267</v>
      </c>
      <c r="AE12" s="341">
        <v>9645</v>
      </c>
      <c r="AF12" s="342">
        <v>2391472</v>
      </c>
      <c r="AG12" s="342">
        <v>5001</v>
      </c>
      <c r="AH12" s="342">
        <v>1415891</v>
      </c>
      <c r="AI12" s="341">
        <v>1520</v>
      </c>
      <c r="AJ12" s="341">
        <v>281136</v>
      </c>
      <c r="AK12" s="341">
        <v>2953</v>
      </c>
      <c r="AL12" s="341">
        <v>2721344</v>
      </c>
      <c r="AM12" s="341">
        <v>3072</v>
      </c>
      <c r="AN12" s="341">
        <v>312941</v>
      </c>
      <c r="AO12" s="342">
        <v>12647</v>
      </c>
      <c r="AP12" s="343">
        <v>942333</v>
      </c>
      <c r="AQ12" s="242" t="s">
        <v>158</v>
      </c>
    </row>
    <row r="13" spans="1:43" ht="11.25" customHeight="1" x14ac:dyDescent="0.2">
      <c r="A13" s="104" t="s">
        <v>159</v>
      </c>
      <c r="B13" s="324">
        <v>21427</v>
      </c>
      <c r="C13" s="324">
        <v>19284209</v>
      </c>
      <c r="D13" s="333">
        <v>16647076</v>
      </c>
      <c r="E13" s="344">
        <v>94</v>
      </c>
      <c r="F13" s="324">
        <v>20660</v>
      </c>
      <c r="G13" s="344" t="s">
        <v>113</v>
      </c>
      <c r="H13" s="344" t="s">
        <v>113</v>
      </c>
      <c r="I13" s="346">
        <v>1096</v>
      </c>
      <c r="J13" s="346">
        <v>3704214</v>
      </c>
      <c r="K13" s="344">
        <v>429</v>
      </c>
      <c r="L13" s="344">
        <v>4307441</v>
      </c>
      <c r="M13" s="346">
        <v>23</v>
      </c>
      <c r="N13" s="346">
        <v>86882</v>
      </c>
      <c r="O13" s="346">
        <v>3771</v>
      </c>
      <c r="P13" s="346">
        <v>1130747</v>
      </c>
      <c r="Q13" s="346">
        <v>3312</v>
      </c>
      <c r="R13" s="346">
        <v>3428379</v>
      </c>
      <c r="S13" s="346">
        <v>1745</v>
      </c>
      <c r="T13" s="349">
        <v>377227</v>
      </c>
      <c r="U13" s="243" t="s">
        <v>204</v>
      </c>
      <c r="V13" s="104" t="s">
        <v>159</v>
      </c>
      <c r="W13" s="344">
        <v>640</v>
      </c>
      <c r="X13" s="350">
        <v>139740</v>
      </c>
      <c r="Y13" s="344">
        <v>606</v>
      </c>
      <c r="Z13" s="350">
        <v>360641</v>
      </c>
      <c r="AA13" s="344">
        <v>358</v>
      </c>
      <c r="AB13" s="344">
        <v>42727</v>
      </c>
      <c r="AC13" s="345">
        <v>1267</v>
      </c>
      <c r="AD13" s="345">
        <v>570315</v>
      </c>
      <c r="AE13" s="345">
        <v>2391</v>
      </c>
      <c r="AF13" s="346">
        <v>788391</v>
      </c>
      <c r="AG13" s="346">
        <v>1043</v>
      </c>
      <c r="AH13" s="346">
        <v>376384</v>
      </c>
      <c r="AI13" s="344" t="s">
        <v>113</v>
      </c>
      <c r="AJ13" s="344" t="s">
        <v>113</v>
      </c>
      <c r="AK13" s="345">
        <v>650</v>
      </c>
      <c r="AL13" s="345">
        <v>981764</v>
      </c>
      <c r="AM13" s="345">
        <v>746</v>
      </c>
      <c r="AN13" s="345">
        <v>96168</v>
      </c>
      <c r="AO13" s="346">
        <v>2814</v>
      </c>
      <c r="AP13" s="349">
        <v>162721</v>
      </c>
      <c r="AQ13" s="243" t="s">
        <v>204</v>
      </c>
    </row>
    <row r="14" spans="1:43" ht="11.25" customHeight="1" x14ac:dyDescent="0.2">
      <c r="A14" s="104" t="s">
        <v>160</v>
      </c>
      <c r="B14" s="324">
        <v>23728</v>
      </c>
      <c r="C14" s="324">
        <v>9742043</v>
      </c>
      <c r="D14" s="333">
        <v>9368970</v>
      </c>
      <c r="E14" s="344">
        <v>651</v>
      </c>
      <c r="F14" s="324">
        <v>198830</v>
      </c>
      <c r="G14" s="344">
        <v>8</v>
      </c>
      <c r="H14" s="344">
        <v>11781</v>
      </c>
      <c r="I14" s="346">
        <v>2439</v>
      </c>
      <c r="J14" s="346">
        <v>3546731</v>
      </c>
      <c r="K14" s="346">
        <v>1128</v>
      </c>
      <c r="L14" s="346">
        <v>226227</v>
      </c>
      <c r="M14" s="346">
        <v>46</v>
      </c>
      <c r="N14" s="346">
        <v>89213</v>
      </c>
      <c r="O14" s="346">
        <v>3315</v>
      </c>
      <c r="P14" s="346">
        <v>1021962</v>
      </c>
      <c r="Q14" s="346">
        <v>4278</v>
      </c>
      <c r="R14" s="346">
        <v>1829207</v>
      </c>
      <c r="S14" s="346">
        <v>558</v>
      </c>
      <c r="T14" s="349">
        <v>332371</v>
      </c>
      <c r="U14" s="243" t="s">
        <v>205</v>
      </c>
      <c r="V14" s="104" t="s">
        <v>160</v>
      </c>
      <c r="W14" s="344">
        <v>1139</v>
      </c>
      <c r="X14" s="350">
        <v>161854</v>
      </c>
      <c r="Y14" s="344">
        <v>372</v>
      </c>
      <c r="Z14" s="350">
        <v>54634</v>
      </c>
      <c r="AA14" s="345">
        <v>360</v>
      </c>
      <c r="AB14" s="345">
        <v>22864</v>
      </c>
      <c r="AC14" s="345">
        <v>1884</v>
      </c>
      <c r="AD14" s="345">
        <v>542096</v>
      </c>
      <c r="AE14" s="345">
        <v>1889</v>
      </c>
      <c r="AF14" s="346">
        <v>399654</v>
      </c>
      <c r="AG14" s="346">
        <v>1048</v>
      </c>
      <c r="AH14" s="346">
        <v>141158</v>
      </c>
      <c r="AI14" s="345">
        <v>305</v>
      </c>
      <c r="AJ14" s="345">
        <v>86787</v>
      </c>
      <c r="AK14" s="345">
        <v>656</v>
      </c>
      <c r="AL14" s="345">
        <v>405626</v>
      </c>
      <c r="AM14" s="345">
        <v>656</v>
      </c>
      <c r="AN14" s="345">
        <v>62259</v>
      </c>
      <c r="AO14" s="346">
        <v>2996</v>
      </c>
      <c r="AP14" s="349">
        <v>235716</v>
      </c>
      <c r="AQ14" s="243" t="s">
        <v>205</v>
      </c>
    </row>
    <row r="15" spans="1:43" ht="11.25" customHeight="1" x14ac:dyDescent="0.2">
      <c r="A15" s="104" t="s">
        <v>161</v>
      </c>
      <c r="B15" s="324">
        <v>21286</v>
      </c>
      <c r="C15" s="324">
        <v>11453151</v>
      </c>
      <c r="D15" s="333">
        <v>10758991</v>
      </c>
      <c r="E15" s="344">
        <v>925</v>
      </c>
      <c r="F15" s="324">
        <v>426572</v>
      </c>
      <c r="G15" s="344" t="s">
        <v>113</v>
      </c>
      <c r="H15" s="344" t="s">
        <v>113</v>
      </c>
      <c r="I15" s="346">
        <v>1496</v>
      </c>
      <c r="J15" s="346">
        <v>3200870</v>
      </c>
      <c r="K15" s="346">
        <v>1881</v>
      </c>
      <c r="L15" s="346">
        <v>115340</v>
      </c>
      <c r="M15" s="346">
        <v>72</v>
      </c>
      <c r="N15" s="346">
        <v>155499</v>
      </c>
      <c r="O15" s="346">
        <v>2828</v>
      </c>
      <c r="P15" s="346">
        <v>982288</v>
      </c>
      <c r="Q15" s="346">
        <v>3385</v>
      </c>
      <c r="R15" s="346">
        <v>3217901</v>
      </c>
      <c r="S15" s="346">
        <v>497</v>
      </c>
      <c r="T15" s="349">
        <v>325279</v>
      </c>
      <c r="U15" s="243" t="s">
        <v>206</v>
      </c>
      <c r="V15" s="104" t="s">
        <v>161</v>
      </c>
      <c r="W15" s="344">
        <v>958</v>
      </c>
      <c r="X15" s="350">
        <v>141900</v>
      </c>
      <c r="Y15" s="345">
        <v>359</v>
      </c>
      <c r="Z15" s="345">
        <v>54624</v>
      </c>
      <c r="AA15" s="345">
        <v>337</v>
      </c>
      <c r="AB15" s="345">
        <v>22396</v>
      </c>
      <c r="AC15" s="345">
        <v>1649</v>
      </c>
      <c r="AD15" s="346">
        <v>494422</v>
      </c>
      <c r="AE15" s="346">
        <v>1925</v>
      </c>
      <c r="AF15" s="346">
        <v>471318</v>
      </c>
      <c r="AG15" s="345">
        <v>980</v>
      </c>
      <c r="AH15" s="345">
        <v>294826</v>
      </c>
      <c r="AI15" s="344" t="s">
        <v>113</v>
      </c>
      <c r="AJ15" s="344" t="s">
        <v>113</v>
      </c>
      <c r="AK15" s="345">
        <v>582</v>
      </c>
      <c r="AL15" s="345">
        <v>507904</v>
      </c>
      <c r="AM15" s="346">
        <v>598</v>
      </c>
      <c r="AN15" s="349">
        <v>62764</v>
      </c>
      <c r="AO15" s="346">
        <v>2530</v>
      </c>
      <c r="AP15" s="349">
        <v>230753</v>
      </c>
      <c r="AQ15" s="243" t="s">
        <v>206</v>
      </c>
    </row>
    <row r="16" spans="1:43" ht="11.25" customHeight="1" x14ac:dyDescent="0.2">
      <c r="A16" s="104" t="s">
        <v>162</v>
      </c>
      <c r="B16" s="324">
        <v>16196</v>
      </c>
      <c r="C16" s="324">
        <v>6623429</v>
      </c>
      <c r="D16" s="333">
        <v>6254982</v>
      </c>
      <c r="E16" s="344">
        <v>476</v>
      </c>
      <c r="F16" s="324">
        <v>121545</v>
      </c>
      <c r="G16" s="344" t="s">
        <v>113</v>
      </c>
      <c r="H16" s="344" t="s">
        <v>113</v>
      </c>
      <c r="I16" s="346">
        <v>1396</v>
      </c>
      <c r="J16" s="346">
        <v>2184134</v>
      </c>
      <c r="K16" s="346">
        <v>1016</v>
      </c>
      <c r="L16" s="346">
        <v>116611</v>
      </c>
      <c r="M16" s="346">
        <v>40</v>
      </c>
      <c r="N16" s="346">
        <v>92440</v>
      </c>
      <c r="O16" s="346">
        <v>2285</v>
      </c>
      <c r="P16" s="346">
        <v>680181</v>
      </c>
      <c r="Q16" s="346">
        <v>2692</v>
      </c>
      <c r="R16" s="346">
        <v>1348557</v>
      </c>
      <c r="S16" s="346">
        <v>466</v>
      </c>
      <c r="T16" s="349">
        <v>230336</v>
      </c>
      <c r="U16" s="243" t="s">
        <v>207</v>
      </c>
      <c r="V16" s="104" t="s">
        <v>162</v>
      </c>
      <c r="W16" s="344">
        <v>888</v>
      </c>
      <c r="X16" s="350">
        <v>105096</v>
      </c>
      <c r="Y16" s="344">
        <v>336</v>
      </c>
      <c r="Z16" s="350">
        <v>119481</v>
      </c>
      <c r="AA16" s="345">
        <v>214</v>
      </c>
      <c r="AB16" s="345">
        <v>15806</v>
      </c>
      <c r="AC16" s="345">
        <v>1268</v>
      </c>
      <c r="AD16" s="345">
        <v>391466</v>
      </c>
      <c r="AE16" s="345">
        <v>1423</v>
      </c>
      <c r="AF16" s="346">
        <v>231126</v>
      </c>
      <c r="AG16" s="346">
        <v>819</v>
      </c>
      <c r="AH16" s="346">
        <v>154354</v>
      </c>
      <c r="AI16" s="344" t="s">
        <v>113</v>
      </c>
      <c r="AJ16" s="344" t="s">
        <v>113</v>
      </c>
      <c r="AK16" s="345">
        <v>416</v>
      </c>
      <c r="AL16" s="345">
        <v>269555</v>
      </c>
      <c r="AM16" s="345">
        <v>507</v>
      </c>
      <c r="AN16" s="345">
        <v>32665</v>
      </c>
      <c r="AO16" s="346">
        <v>1730</v>
      </c>
      <c r="AP16" s="349">
        <v>134074</v>
      </c>
      <c r="AQ16" s="243" t="s">
        <v>207</v>
      </c>
    </row>
    <row r="17" spans="1:51" ht="11.25" customHeight="1" x14ac:dyDescent="0.2">
      <c r="A17" s="104" t="s">
        <v>163</v>
      </c>
      <c r="B17" s="324">
        <v>21008</v>
      </c>
      <c r="C17" s="324">
        <v>9818846</v>
      </c>
      <c r="D17" s="333">
        <v>9421288</v>
      </c>
      <c r="E17" s="344">
        <v>468</v>
      </c>
      <c r="F17" s="324">
        <v>148712</v>
      </c>
      <c r="G17" s="344">
        <v>11</v>
      </c>
      <c r="H17" s="350">
        <v>14857</v>
      </c>
      <c r="I17" s="345">
        <v>1461</v>
      </c>
      <c r="J17" s="345">
        <v>2829219</v>
      </c>
      <c r="K17" s="345">
        <v>1122</v>
      </c>
      <c r="L17" s="345">
        <v>200010</v>
      </c>
      <c r="M17" s="345">
        <v>47</v>
      </c>
      <c r="N17" s="346">
        <v>187723</v>
      </c>
      <c r="O17" s="346">
        <v>3058</v>
      </c>
      <c r="P17" s="346">
        <v>957016</v>
      </c>
      <c r="Q17" s="345">
        <v>3632</v>
      </c>
      <c r="R17" s="345">
        <v>2078374</v>
      </c>
      <c r="S17" s="345">
        <v>505</v>
      </c>
      <c r="T17" s="349">
        <v>542504</v>
      </c>
      <c r="U17" s="243" t="s">
        <v>208</v>
      </c>
      <c r="V17" s="104" t="s">
        <v>163</v>
      </c>
      <c r="W17" s="345">
        <v>910</v>
      </c>
      <c r="X17" s="345">
        <v>163443</v>
      </c>
      <c r="Y17" s="346">
        <v>442</v>
      </c>
      <c r="Z17" s="349">
        <v>75436</v>
      </c>
      <c r="AA17" s="346">
        <v>372</v>
      </c>
      <c r="AB17" s="349">
        <v>15127</v>
      </c>
      <c r="AC17" s="346">
        <v>1779</v>
      </c>
      <c r="AD17" s="349">
        <v>410967</v>
      </c>
      <c r="AE17" s="346">
        <v>2017</v>
      </c>
      <c r="AF17" s="346">
        <v>500983</v>
      </c>
      <c r="AG17" s="346">
        <v>1111</v>
      </c>
      <c r="AH17" s="349">
        <v>449168</v>
      </c>
      <c r="AI17" s="345">
        <v>282</v>
      </c>
      <c r="AJ17" s="345">
        <v>53099</v>
      </c>
      <c r="AK17" s="346">
        <v>649</v>
      </c>
      <c r="AL17" s="349">
        <v>556495</v>
      </c>
      <c r="AM17" s="346">
        <v>565</v>
      </c>
      <c r="AN17" s="349">
        <v>59084</v>
      </c>
      <c r="AO17" s="346">
        <v>2577</v>
      </c>
      <c r="AP17" s="349">
        <v>179070</v>
      </c>
      <c r="AQ17" s="243" t="s">
        <v>208</v>
      </c>
    </row>
    <row r="18" spans="1:51" ht="11.25" customHeight="1" x14ac:dyDescent="0.2">
      <c r="A18" s="244"/>
      <c r="B18" s="324"/>
      <c r="C18" s="324"/>
      <c r="D18" s="333"/>
      <c r="E18" s="344"/>
      <c r="F18" s="324"/>
      <c r="G18" s="344"/>
      <c r="H18" s="344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9"/>
      <c r="U18" s="245"/>
      <c r="V18" s="244"/>
      <c r="W18" s="344"/>
      <c r="X18" s="350"/>
      <c r="Y18" s="344"/>
      <c r="Z18" s="350"/>
      <c r="AA18" s="345"/>
      <c r="AB18" s="345"/>
      <c r="AC18" s="345"/>
      <c r="AD18" s="345"/>
      <c r="AE18" s="345"/>
      <c r="AF18" s="346"/>
      <c r="AG18" s="346"/>
      <c r="AH18" s="346"/>
      <c r="AI18" s="345"/>
      <c r="AJ18" s="345"/>
      <c r="AK18" s="345"/>
      <c r="AL18" s="345"/>
      <c r="AM18" s="345"/>
      <c r="AN18" s="345"/>
      <c r="AO18" s="346"/>
      <c r="AP18" s="349"/>
      <c r="AQ18" s="245"/>
    </row>
    <row r="19" spans="1:51" s="241" customFormat="1" ht="22.5" customHeight="1" x14ac:dyDescent="0.25">
      <c r="A19" s="111" t="s">
        <v>757</v>
      </c>
      <c r="B19" s="338">
        <v>113659</v>
      </c>
      <c r="C19" s="338">
        <v>54622551</v>
      </c>
      <c r="D19" s="339">
        <v>52264222</v>
      </c>
      <c r="E19" s="340">
        <v>2545</v>
      </c>
      <c r="F19" s="338">
        <v>985548</v>
      </c>
      <c r="G19" s="340">
        <v>45</v>
      </c>
      <c r="H19" s="340">
        <v>103904</v>
      </c>
      <c r="I19" s="342">
        <v>6434</v>
      </c>
      <c r="J19" s="342">
        <v>14730036</v>
      </c>
      <c r="K19" s="342">
        <v>6261</v>
      </c>
      <c r="L19" s="342">
        <v>3304870</v>
      </c>
      <c r="M19" s="342">
        <v>312</v>
      </c>
      <c r="N19" s="342">
        <v>676197</v>
      </c>
      <c r="O19" s="342">
        <v>12833</v>
      </c>
      <c r="P19" s="342">
        <v>4703016</v>
      </c>
      <c r="Q19" s="342">
        <v>16908</v>
      </c>
      <c r="R19" s="342">
        <v>10593685</v>
      </c>
      <c r="S19" s="342">
        <v>2184</v>
      </c>
      <c r="T19" s="343">
        <v>1255990</v>
      </c>
      <c r="U19" s="242" t="s">
        <v>164</v>
      </c>
      <c r="V19" s="111" t="s">
        <v>757</v>
      </c>
      <c r="W19" s="340">
        <v>5613</v>
      </c>
      <c r="X19" s="348">
        <v>1165899</v>
      </c>
      <c r="Y19" s="340">
        <v>3522</v>
      </c>
      <c r="Z19" s="348">
        <v>1208689</v>
      </c>
      <c r="AA19" s="341">
        <v>1929</v>
      </c>
      <c r="AB19" s="341">
        <v>154473</v>
      </c>
      <c r="AC19" s="341">
        <v>8483</v>
      </c>
      <c r="AD19" s="341">
        <v>2732592</v>
      </c>
      <c r="AE19" s="341">
        <v>14771</v>
      </c>
      <c r="AF19" s="342">
        <v>3572897</v>
      </c>
      <c r="AG19" s="342">
        <v>6222</v>
      </c>
      <c r="AH19" s="342">
        <v>1653343</v>
      </c>
      <c r="AI19" s="341">
        <v>2436</v>
      </c>
      <c r="AJ19" s="341">
        <v>267533</v>
      </c>
      <c r="AK19" s="341">
        <v>4040</v>
      </c>
      <c r="AL19" s="341">
        <v>2862935</v>
      </c>
      <c r="AM19" s="341">
        <v>5342</v>
      </c>
      <c r="AN19" s="341">
        <v>776364</v>
      </c>
      <c r="AO19" s="342">
        <v>13779</v>
      </c>
      <c r="AP19" s="343">
        <v>1516252</v>
      </c>
      <c r="AQ19" s="242" t="s">
        <v>164</v>
      </c>
    </row>
    <row r="20" spans="1:51" ht="11.25" customHeight="1" x14ac:dyDescent="0.2">
      <c r="A20" s="104" t="s">
        <v>165</v>
      </c>
      <c r="B20" s="324">
        <v>41760</v>
      </c>
      <c r="C20" s="324">
        <v>23206535</v>
      </c>
      <c r="D20" s="333">
        <v>22494271</v>
      </c>
      <c r="E20" s="344">
        <v>137</v>
      </c>
      <c r="F20" s="324">
        <v>36786</v>
      </c>
      <c r="G20" s="344" t="s">
        <v>113</v>
      </c>
      <c r="H20" s="344" t="s">
        <v>113</v>
      </c>
      <c r="I20" s="346">
        <v>1645</v>
      </c>
      <c r="J20" s="346">
        <v>5191305</v>
      </c>
      <c r="K20" s="346">
        <v>1020</v>
      </c>
      <c r="L20" s="346">
        <v>2571428</v>
      </c>
      <c r="M20" s="346">
        <v>68</v>
      </c>
      <c r="N20" s="346">
        <v>404764</v>
      </c>
      <c r="O20" s="346">
        <v>3266</v>
      </c>
      <c r="P20" s="346">
        <v>1325284</v>
      </c>
      <c r="Q20" s="346">
        <v>5209</v>
      </c>
      <c r="R20" s="346">
        <v>3987421</v>
      </c>
      <c r="S20" s="346">
        <v>680</v>
      </c>
      <c r="T20" s="349">
        <v>411269</v>
      </c>
      <c r="U20" s="243" t="s">
        <v>209</v>
      </c>
      <c r="V20" s="104" t="s">
        <v>165</v>
      </c>
      <c r="W20" s="344">
        <v>1790</v>
      </c>
      <c r="X20" s="350">
        <v>558234</v>
      </c>
      <c r="Y20" s="344">
        <v>2091</v>
      </c>
      <c r="Z20" s="350">
        <v>922031</v>
      </c>
      <c r="AA20" s="345">
        <v>852</v>
      </c>
      <c r="AB20" s="345">
        <v>104955</v>
      </c>
      <c r="AC20" s="345">
        <v>2987</v>
      </c>
      <c r="AD20" s="345">
        <v>1053693</v>
      </c>
      <c r="AE20" s="345">
        <v>7884</v>
      </c>
      <c r="AF20" s="346">
        <v>2221506</v>
      </c>
      <c r="AG20" s="346">
        <v>2315</v>
      </c>
      <c r="AH20" s="346">
        <v>810157</v>
      </c>
      <c r="AI20" s="344" t="s">
        <v>113</v>
      </c>
      <c r="AJ20" s="344" t="s">
        <v>113</v>
      </c>
      <c r="AK20" s="345">
        <v>1812</v>
      </c>
      <c r="AL20" s="345">
        <v>1290464</v>
      </c>
      <c r="AM20" s="345">
        <v>2954</v>
      </c>
      <c r="AN20" s="345">
        <v>606131</v>
      </c>
      <c r="AO20" s="346">
        <v>5671</v>
      </c>
      <c r="AP20" s="349">
        <v>828722</v>
      </c>
      <c r="AQ20" s="243" t="s">
        <v>209</v>
      </c>
    </row>
    <row r="21" spans="1:51" ht="11.25" customHeight="1" x14ac:dyDescent="0.2">
      <c r="A21" s="104" t="s">
        <v>166</v>
      </c>
      <c r="B21" s="324">
        <v>20079</v>
      </c>
      <c r="C21" s="324">
        <v>9199582</v>
      </c>
      <c r="D21" s="333">
        <v>8803061</v>
      </c>
      <c r="E21" s="344">
        <v>707</v>
      </c>
      <c r="F21" s="324">
        <v>243843</v>
      </c>
      <c r="G21" s="344" t="s">
        <v>113</v>
      </c>
      <c r="H21" s="344" t="s">
        <v>113</v>
      </c>
      <c r="I21" s="346">
        <v>1438</v>
      </c>
      <c r="J21" s="346">
        <v>2837693</v>
      </c>
      <c r="K21" s="346">
        <v>1552</v>
      </c>
      <c r="L21" s="346">
        <v>212252</v>
      </c>
      <c r="M21" s="346">
        <v>72</v>
      </c>
      <c r="N21" s="346">
        <v>69459</v>
      </c>
      <c r="O21" s="346">
        <v>2657</v>
      </c>
      <c r="P21" s="346">
        <v>1092012</v>
      </c>
      <c r="Q21" s="346">
        <v>3340</v>
      </c>
      <c r="R21" s="346">
        <v>1985304</v>
      </c>
      <c r="S21" s="346">
        <v>397</v>
      </c>
      <c r="T21" s="349">
        <v>221926</v>
      </c>
      <c r="U21" s="243" t="s">
        <v>210</v>
      </c>
      <c r="V21" s="104" t="s">
        <v>166</v>
      </c>
      <c r="W21" s="344">
        <v>1010</v>
      </c>
      <c r="X21" s="350">
        <v>144805</v>
      </c>
      <c r="Y21" s="344">
        <v>388</v>
      </c>
      <c r="Z21" s="350">
        <v>112207</v>
      </c>
      <c r="AA21" s="345">
        <v>308</v>
      </c>
      <c r="AB21" s="345">
        <v>16578</v>
      </c>
      <c r="AC21" s="345">
        <v>1514</v>
      </c>
      <c r="AD21" s="345">
        <v>433293</v>
      </c>
      <c r="AE21" s="345">
        <v>1802</v>
      </c>
      <c r="AF21" s="346">
        <v>342689</v>
      </c>
      <c r="AG21" s="346">
        <v>928</v>
      </c>
      <c r="AH21" s="346">
        <v>298592</v>
      </c>
      <c r="AI21" s="344" t="s">
        <v>113</v>
      </c>
      <c r="AJ21" s="344" t="s">
        <v>113</v>
      </c>
      <c r="AK21" s="345">
        <v>642</v>
      </c>
      <c r="AL21" s="345">
        <v>423458</v>
      </c>
      <c r="AM21" s="345">
        <v>614</v>
      </c>
      <c r="AN21" s="345">
        <v>38642</v>
      </c>
      <c r="AO21" s="346">
        <v>2378</v>
      </c>
      <c r="AP21" s="349">
        <v>219074</v>
      </c>
      <c r="AQ21" s="243" t="s">
        <v>210</v>
      </c>
    </row>
    <row r="22" spans="1:51" ht="11.25" customHeight="1" x14ac:dyDescent="0.2">
      <c r="A22" s="104" t="s">
        <v>167</v>
      </c>
      <c r="B22" s="324">
        <v>16215</v>
      </c>
      <c r="C22" s="324">
        <v>6284246</v>
      </c>
      <c r="D22" s="333">
        <v>5962455</v>
      </c>
      <c r="E22" s="344">
        <v>575</v>
      </c>
      <c r="F22" s="324">
        <v>189124</v>
      </c>
      <c r="G22" s="344">
        <v>10</v>
      </c>
      <c r="H22" s="344">
        <v>5721</v>
      </c>
      <c r="I22" s="346">
        <v>1085</v>
      </c>
      <c r="J22" s="346">
        <v>1648591</v>
      </c>
      <c r="K22" s="346">
        <v>1507</v>
      </c>
      <c r="L22" s="346">
        <v>188910</v>
      </c>
      <c r="M22" s="346">
        <v>62</v>
      </c>
      <c r="N22" s="346">
        <v>67827</v>
      </c>
      <c r="O22" s="346">
        <v>2088</v>
      </c>
      <c r="P22" s="346">
        <v>627183</v>
      </c>
      <c r="Q22" s="346">
        <v>2879</v>
      </c>
      <c r="R22" s="346">
        <v>1316880</v>
      </c>
      <c r="S22" s="346">
        <v>355</v>
      </c>
      <c r="T22" s="349">
        <v>269805</v>
      </c>
      <c r="U22" s="243" t="s">
        <v>211</v>
      </c>
      <c r="V22" s="104" t="s">
        <v>167</v>
      </c>
      <c r="W22" s="344">
        <v>951</v>
      </c>
      <c r="X22" s="350">
        <v>154024</v>
      </c>
      <c r="Y22" s="344">
        <v>291</v>
      </c>
      <c r="Z22" s="350">
        <v>67035</v>
      </c>
      <c r="AA22" s="345">
        <v>167</v>
      </c>
      <c r="AB22" s="345">
        <v>9380</v>
      </c>
      <c r="AC22" s="345">
        <v>1139</v>
      </c>
      <c r="AD22" s="345">
        <v>291144</v>
      </c>
      <c r="AE22" s="345">
        <v>1344</v>
      </c>
      <c r="AF22" s="346">
        <v>336241</v>
      </c>
      <c r="AG22" s="346">
        <v>826</v>
      </c>
      <c r="AH22" s="346">
        <v>145692</v>
      </c>
      <c r="AI22" s="344">
        <v>204</v>
      </c>
      <c r="AJ22" s="344">
        <v>20759</v>
      </c>
      <c r="AK22" s="345">
        <v>470</v>
      </c>
      <c r="AL22" s="345">
        <v>432816</v>
      </c>
      <c r="AM22" s="345">
        <v>577</v>
      </c>
      <c r="AN22" s="345">
        <v>47624</v>
      </c>
      <c r="AO22" s="346">
        <v>1685</v>
      </c>
      <c r="AP22" s="349">
        <v>143699</v>
      </c>
      <c r="AQ22" s="243" t="s">
        <v>211</v>
      </c>
    </row>
    <row r="23" spans="1:51" ht="11.25" customHeight="1" x14ac:dyDescent="0.2">
      <c r="A23" s="104" t="s">
        <v>168</v>
      </c>
      <c r="B23" s="324">
        <v>17545</v>
      </c>
      <c r="C23" s="324">
        <v>8809073</v>
      </c>
      <c r="D23" s="333">
        <v>8313590</v>
      </c>
      <c r="E23" s="344">
        <v>543</v>
      </c>
      <c r="F23" s="324">
        <v>259874</v>
      </c>
      <c r="G23" s="344">
        <v>8</v>
      </c>
      <c r="H23" s="344">
        <v>8077</v>
      </c>
      <c r="I23" s="346">
        <v>1093</v>
      </c>
      <c r="J23" s="346">
        <v>2866590</v>
      </c>
      <c r="K23" s="346">
        <v>1190</v>
      </c>
      <c r="L23" s="346">
        <v>187613</v>
      </c>
      <c r="M23" s="346">
        <v>65</v>
      </c>
      <c r="N23" s="346">
        <v>82306</v>
      </c>
      <c r="O23" s="346">
        <v>2213</v>
      </c>
      <c r="P23" s="346">
        <v>841684</v>
      </c>
      <c r="Q23" s="346">
        <v>2799</v>
      </c>
      <c r="R23" s="346">
        <v>1854316</v>
      </c>
      <c r="S23" s="346">
        <v>388</v>
      </c>
      <c r="T23" s="349">
        <v>219954</v>
      </c>
      <c r="U23" s="243" t="s">
        <v>212</v>
      </c>
      <c r="V23" s="104" t="s">
        <v>168</v>
      </c>
      <c r="W23" s="344">
        <v>803</v>
      </c>
      <c r="X23" s="350">
        <v>137526</v>
      </c>
      <c r="Y23" s="344">
        <v>360</v>
      </c>
      <c r="Z23" s="350">
        <v>42046</v>
      </c>
      <c r="AA23" s="345">
        <v>277</v>
      </c>
      <c r="AB23" s="345">
        <v>18476</v>
      </c>
      <c r="AC23" s="345">
        <v>1384</v>
      </c>
      <c r="AD23" s="345">
        <v>406464</v>
      </c>
      <c r="AE23" s="345">
        <v>1944</v>
      </c>
      <c r="AF23" s="346">
        <v>459128</v>
      </c>
      <c r="AG23" s="346">
        <v>1028</v>
      </c>
      <c r="AH23" s="346">
        <v>250995</v>
      </c>
      <c r="AI23" s="344">
        <v>254</v>
      </c>
      <c r="AJ23" s="344">
        <v>21408</v>
      </c>
      <c r="AK23" s="345">
        <v>511</v>
      </c>
      <c r="AL23" s="345">
        <v>452130</v>
      </c>
      <c r="AM23" s="345">
        <v>625</v>
      </c>
      <c r="AN23" s="345">
        <v>46401</v>
      </c>
      <c r="AO23" s="346">
        <v>2060</v>
      </c>
      <c r="AP23" s="349">
        <v>158602</v>
      </c>
      <c r="AQ23" s="243" t="s">
        <v>212</v>
      </c>
    </row>
    <row r="24" spans="1:51" ht="22.5" customHeight="1" x14ac:dyDescent="0.2">
      <c r="A24" s="105" t="s">
        <v>169</v>
      </c>
      <c r="B24" s="324">
        <v>18060</v>
      </c>
      <c r="C24" s="324">
        <v>7123114</v>
      </c>
      <c r="D24" s="333">
        <v>6690846</v>
      </c>
      <c r="E24" s="344">
        <v>583</v>
      </c>
      <c r="F24" s="324">
        <v>255921</v>
      </c>
      <c r="G24" s="344">
        <v>8</v>
      </c>
      <c r="H24" s="344">
        <v>16256</v>
      </c>
      <c r="I24" s="346">
        <v>1173</v>
      </c>
      <c r="J24" s="346">
        <v>2185857</v>
      </c>
      <c r="K24" s="346">
        <v>992</v>
      </c>
      <c r="L24" s="346">
        <v>144667</v>
      </c>
      <c r="M24" s="346">
        <v>45</v>
      </c>
      <c r="N24" s="346">
        <v>51840</v>
      </c>
      <c r="O24" s="346">
        <v>2609</v>
      </c>
      <c r="P24" s="346">
        <v>816853</v>
      </c>
      <c r="Q24" s="346">
        <v>2681</v>
      </c>
      <c r="R24" s="346">
        <v>1449764</v>
      </c>
      <c r="S24" s="346">
        <v>364</v>
      </c>
      <c r="T24" s="349">
        <v>133036</v>
      </c>
      <c r="U24" s="246" t="s">
        <v>213</v>
      </c>
      <c r="V24" s="105" t="s">
        <v>169</v>
      </c>
      <c r="W24" s="344">
        <v>1059</v>
      </c>
      <c r="X24" s="350">
        <v>171310</v>
      </c>
      <c r="Y24" s="344">
        <v>392</v>
      </c>
      <c r="Z24" s="350">
        <v>65371</v>
      </c>
      <c r="AA24" s="345">
        <v>325</v>
      </c>
      <c r="AB24" s="345">
        <v>5084</v>
      </c>
      <c r="AC24" s="345">
        <v>1459</v>
      </c>
      <c r="AD24" s="345">
        <v>547997</v>
      </c>
      <c r="AE24" s="345">
        <v>1797</v>
      </c>
      <c r="AF24" s="346">
        <v>213333</v>
      </c>
      <c r="AG24" s="346">
        <v>1125</v>
      </c>
      <c r="AH24" s="346">
        <v>147907</v>
      </c>
      <c r="AI24" s="351">
        <v>286</v>
      </c>
      <c r="AJ24" s="345">
        <v>17862</v>
      </c>
      <c r="AK24" s="345">
        <v>605</v>
      </c>
      <c r="AL24" s="345">
        <v>264066</v>
      </c>
      <c r="AM24" s="345">
        <v>572</v>
      </c>
      <c r="AN24" s="345">
        <v>37566</v>
      </c>
      <c r="AO24" s="346">
        <v>1985</v>
      </c>
      <c r="AP24" s="349">
        <v>166155</v>
      </c>
      <c r="AQ24" s="246" t="s">
        <v>213</v>
      </c>
    </row>
    <row r="25" spans="1:51" ht="11.25" customHeight="1" x14ac:dyDescent="0.25">
      <c r="A25" s="105"/>
      <c r="B25" s="324"/>
      <c r="C25" s="338"/>
      <c r="D25" s="339"/>
      <c r="E25" s="340"/>
      <c r="F25" s="338"/>
      <c r="G25" s="340"/>
      <c r="H25" s="340"/>
      <c r="I25" s="342"/>
      <c r="J25" s="342"/>
      <c r="K25" s="342"/>
      <c r="L25" s="342"/>
      <c r="M25" s="342"/>
      <c r="N25" s="342"/>
      <c r="O25" s="342"/>
      <c r="P25" s="342"/>
      <c r="Q25" s="342"/>
      <c r="R25" s="342"/>
      <c r="S25" s="342"/>
      <c r="T25" s="343"/>
      <c r="U25" s="246"/>
      <c r="V25" s="105"/>
      <c r="W25" s="340"/>
      <c r="X25" s="348"/>
      <c r="Y25" s="340"/>
      <c r="Z25" s="348"/>
      <c r="AA25" s="341"/>
      <c r="AB25" s="341"/>
      <c r="AC25" s="341"/>
      <c r="AD25" s="341"/>
      <c r="AE25" s="341"/>
      <c r="AF25" s="342"/>
      <c r="AG25" s="342"/>
      <c r="AH25" s="342"/>
      <c r="AI25" s="341"/>
      <c r="AJ25" s="341"/>
      <c r="AK25" s="341"/>
      <c r="AL25" s="341"/>
      <c r="AM25" s="341"/>
      <c r="AN25" s="341"/>
      <c r="AO25" s="342"/>
      <c r="AP25" s="343"/>
      <c r="AQ25" s="246"/>
    </row>
    <row r="26" spans="1:51" s="241" customFormat="1" ht="22.5" customHeight="1" x14ac:dyDescent="0.25">
      <c r="A26" s="111" t="s">
        <v>758</v>
      </c>
      <c r="B26" s="338">
        <v>77069</v>
      </c>
      <c r="C26" s="338">
        <v>35404181</v>
      </c>
      <c r="D26" s="339">
        <v>34557969</v>
      </c>
      <c r="E26" s="340">
        <v>1212</v>
      </c>
      <c r="F26" s="338">
        <v>634247</v>
      </c>
      <c r="G26" s="340">
        <v>21</v>
      </c>
      <c r="H26" s="340">
        <v>51793</v>
      </c>
      <c r="I26" s="342">
        <v>2905</v>
      </c>
      <c r="J26" s="342">
        <v>4412509</v>
      </c>
      <c r="K26" s="342">
        <v>4087</v>
      </c>
      <c r="L26" s="342">
        <v>5933211</v>
      </c>
      <c r="M26" s="342">
        <v>146</v>
      </c>
      <c r="N26" s="342">
        <v>536049</v>
      </c>
      <c r="O26" s="342">
        <v>8093</v>
      </c>
      <c r="P26" s="342">
        <v>2951271</v>
      </c>
      <c r="Q26" s="342">
        <v>10139</v>
      </c>
      <c r="R26" s="342">
        <v>6779873</v>
      </c>
      <c r="S26" s="342">
        <v>1625</v>
      </c>
      <c r="T26" s="343">
        <v>1411533</v>
      </c>
      <c r="U26" s="242" t="s">
        <v>170</v>
      </c>
      <c r="V26" s="111" t="s">
        <v>758</v>
      </c>
      <c r="W26" s="340">
        <v>3179</v>
      </c>
      <c r="X26" s="348">
        <v>719342</v>
      </c>
      <c r="Y26" s="348">
        <v>3084</v>
      </c>
      <c r="Z26" s="348">
        <v>1610934</v>
      </c>
      <c r="AA26" s="348">
        <v>1355</v>
      </c>
      <c r="AB26" s="348">
        <v>267955</v>
      </c>
      <c r="AC26" s="348">
        <v>5543</v>
      </c>
      <c r="AD26" s="348">
        <v>2218146</v>
      </c>
      <c r="AE26" s="348">
        <v>11996</v>
      </c>
      <c r="AF26" s="348">
        <v>2350359</v>
      </c>
      <c r="AG26" s="348">
        <v>4283</v>
      </c>
      <c r="AH26" s="348">
        <v>1299800</v>
      </c>
      <c r="AI26" s="348">
        <v>1918</v>
      </c>
      <c r="AJ26" s="348">
        <v>251896</v>
      </c>
      <c r="AK26" s="348">
        <v>2501</v>
      </c>
      <c r="AL26" s="348">
        <v>1767465</v>
      </c>
      <c r="AM26" s="348">
        <v>4727</v>
      </c>
      <c r="AN26" s="348">
        <v>367409</v>
      </c>
      <c r="AO26" s="348">
        <v>10255</v>
      </c>
      <c r="AP26" s="343">
        <v>994176</v>
      </c>
      <c r="AQ26" s="242" t="s">
        <v>170</v>
      </c>
    </row>
    <row r="27" spans="1:51" ht="11.25" customHeight="1" x14ac:dyDescent="0.2">
      <c r="A27" s="104" t="s">
        <v>171</v>
      </c>
      <c r="B27" s="324">
        <v>44887</v>
      </c>
      <c r="C27" s="324">
        <v>22623868</v>
      </c>
      <c r="D27" s="324">
        <v>22142000</v>
      </c>
      <c r="E27" s="324">
        <v>95</v>
      </c>
      <c r="F27" s="324">
        <v>28282</v>
      </c>
      <c r="G27" s="352" t="s">
        <v>113</v>
      </c>
      <c r="H27" s="352" t="s">
        <v>113</v>
      </c>
      <c r="I27" s="324">
        <v>1316</v>
      </c>
      <c r="J27" s="324">
        <v>1876941</v>
      </c>
      <c r="K27" s="324">
        <v>1077</v>
      </c>
      <c r="L27" s="324">
        <v>5747125</v>
      </c>
      <c r="M27" s="324">
        <v>51</v>
      </c>
      <c r="N27" s="324">
        <v>190387</v>
      </c>
      <c r="O27" s="324">
        <v>3664</v>
      </c>
      <c r="P27" s="324">
        <v>1415734</v>
      </c>
      <c r="Q27" s="324">
        <v>5294</v>
      </c>
      <c r="R27" s="324">
        <v>3816894</v>
      </c>
      <c r="S27" s="324">
        <v>837</v>
      </c>
      <c r="T27" s="349">
        <v>409206</v>
      </c>
      <c r="U27" s="243" t="s">
        <v>214</v>
      </c>
      <c r="V27" s="104" t="s">
        <v>171</v>
      </c>
      <c r="W27" s="344">
        <v>1795</v>
      </c>
      <c r="X27" s="350">
        <v>504719</v>
      </c>
      <c r="Y27" s="350">
        <v>2425</v>
      </c>
      <c r="Z27" s="350">
        <v>1469222</v>
      </c>
      <c r="AA27" s="350">
        <v>803</v>
      </c>
      <c r="AB27" s="350">
        <v>215439</v>
      </c>
      <c r="AC27" s="350">
        <v>3174</v>
      </c>
      <c r="AD27" s="350">
        <v>1491026</v>
      </c>
      <c r="AE27" s="350">
        <v>8742</v>
      </c>
      <c r="AF27" s="350">
        <v>1744606</v>
      </c>
      <c r="AG27" s="350">
        <v>2548</v>
      </c>
      <c r="AH27" s="350">
        <v>920764</v>
      </c>
      <c r="AI27" s="344" t="s">
        <v>113</v>
      </c>
      <c r="AJ27" s="344" t="s">
        <v>113</v>
      </c>
      <c r="AK27" s="350">
        <v>1685</v>
      </c>
      <c r="AL27" s="350">
        <v>1143448</v>
      </c>
      <c r="AM27" s="350">
        <v>3729</v>
      </c>
      <c r="AN27" s="350">
        <v>285499</v>
      </c>
      <c r="AO27" s="350">
        <v>6245</v>
      </c>
      <c r="AP27" s="349">
        <v>671012</v>
      </c>
      <c r="AQ27" s="243" t="s">
        <v>214</v>
      </c>
    </row>
    <row r="28" spans="1:51" ht="11.25" customHeight="1" x14ac:dyDescent="0.2">
      <c r="A28" s="104" t="s">
        <v>172</v>
      </c>
      <c r="B28" s="324">
        <v>18809</v>
      </c>
      <c r="C28" s="324">
        <v>6707417</v>
      </c>
      <c r="D28" s="324">
        <v>6516986</v>
      </c>
      <c r="E28" s="324">
        <v>544</v>
      </c>
      <c r="F28" s="324">
        <v>318868</v>
      </c>
      <c r="G28" s="352" t="s">
        <v>113</v>
      </c>
      <c r="H28" s="352" t="s">
        <v>113</v>
      </c>
      <c r="I28" s="324">
        <v>940</v>
      </c>
      <c r="J28" s="324">
        <v>1313339</v>
      </c>
      <c r="K28" s="324">
        <v>1645</v>
      </c>
      <c r="L28" s="324">
        <v>54064</v>
      </c>
      <c r="M28" s="324">
        <v>53</v>
      </c>
      <c r="N28" s="324">
        <v>195218</v>
      </c>
      <c r="O28" s="324">
        <v>2482</v>
      </c>
      <c r="P28" s="324">
        <v>784576</v>
      </c>
      <c r="Q28" s="324">
        <v>2744</v>
      </c>
      <c r="R28" s="324">
        <v>1696733</v>
      </c>
      <c r="S28" s="324">
        <v>425</v>
      </c>
      <c r="T28" s="349">
        <v>276939</v>
      </c>
      <c r="U28" s="243" t="s">
        <v>215</v>
      </c>
      <c r="V28" s="104" t="s">
        <v>172</v>
      </c>
      <c r="W28" s="344">
        <v>752</v>
      </c>
      <c r="X28" s="350">
        <v>129979</v>
      </c>
      <c r="Y28" s="350">
        <v>432</v>
      </c>
      <c r="Z28" s="350">
        <v>105200</v>
      </c>
      <c r="AA28" s="350">
        <v>359</v>
      </c>
      <c r="AB28" s="350">
        <v>48341</v>
      </c>
      <c r="AC28" s="350">
        <v>1405</v>
      </c>
      <c r="AD28" s="350">
        <v>393904</v>
      </c>
      <c r="AE28" s="350">
        <v>2052</v>
      </c>
      <c r="AF28" s="350">
        <v>315113</v>
      </c>
      <c r="AG28" s="350">
        <v>1002</v>
      </c>
      <c r="AH28" s="350">
        <v>223160</v>
      </c>
      <c r="AI28" s="344" t="s">
        <v>113</v>
      </c>
      <c r="AJ28" s="344" t="s">
        <v>113</v>
      </c>
      <c r="AK28" s="350">
        <v>509</v>
      </c>
      <c r="AL28" s="350">
        <v>338664</v>
      </c>
      <c r="AM28" s="350">
        <v>631</v>
      </c>
      <c r="AN28" s="350">
        <v>50676</v>
      </c>
      <c r="AO28" s="350">
        <v>2495</v>
      </c>
      <c r="AP28" s="349">
        <v>228200</v>
      </c>
      <c r="AQ28" s="243" t="s">
        <v>215</v>
      </c>
    </row>
    <row r="29" spans="1:51" ht="11.25" customHeight="1" x14ac:dyDescent="0.2">
      <c r="A29" s="104" t="s">
        <v>173</v>
      </c>
      <c r="B29" s="324">
        <v>13373</v>
      </c>
      <c r="C29" s="324">
        <v>6072895</v>
      </c>
      <c r="D29" s="324">
        <v>5898982</v>
      </c>
      <c r="E29" s="324">
        <v>573</v>
      </c>
      <c r="F29" s="324">
        <v>287097</v>
      </c>
      <c r="G29" s="324">
        <v>9</v>
      </c>
      <c r="H29" s="324">
        <v>16665</v>
      </c>
      <c r="I29" s="324">
        <v>649</v>
      </c>
      <c r="J29" s="324">
        <v>1222230</v>
      </c>
      <c r="K29" s="324">
        <v>1365</v>
      </c>
      <c r="L29" s="324">
        <v>132022</v>
      </c>
      <c r="M29" s="324">
        <v>42</v>
      </c>
      <c r="N29" s="324">
        <v>150444</v>
      </c>
      <c r="O29" s="324">
        <v>1947</v>
      </c>
      <c r="P29" s="324">
        <v>750960</v>
      </c>
      <c r="Q29" s="324">
        <v>2101</v>
      </c>
      <c r="R29" s="324">
        <v>1266246</v>
      </c>
      <c r="S29" s="324">
        <v>363</v>
      </c>
      <c r="T29" s="349">
        <v>725387</v>
      </c>
      <c r="U29" s="243" t="s">
        <v>216</v>
      </c>
      <c r="V29" s="104" t="s">
        <v>173</v>
      </c>
      <c r="W29" s="344">
        <v>632</v>
      </c>
      <c r="X29" s="350">
        <v>84644</v>
      </c>
      <c r="Y29" s="350">
        <v>227</v>
      </c>
      <c r="Z29" s="350">
        <v>36512</v>
      </c>
      <c r="AA29" s="350">
        <v>193</v>
      </c>
      <c r="AB29" s="350">
        <v>4175</v>
      </c>
      <c r="AC29" s="350">
        <v>964</v>
      </c>
      <c r="AD29" s="350">
        <v>333216</v>
      </c>
      <c r="AE29" s="350">
        <v>1202</v>
      </c>
      <c r="AF29" s="350">
        <v>290640</v>
      </c>
      <c r="AG29" s="350">
        <v>733</v>
      </c>
      <c r="AH29" s="350">
        <v>155876</v>
      </c>
      <c r="AI29" s="350">
        <v>184</v>
      </c>
      <c r="AJ29" s="350">
        <v>31317</v>
      </c>
      <c r="AK29" s="350">
        <v>307</v>
      </c>
      <c r="AL29" s="350">
        <v>285354</v>
      </c>
      <c r="AM29" s="350">
        <v>367</v>
      </c>
      <c r="AN29" s="350">
        <v>31233</v>
      </c>
      <c r="AO29" s="350">
        <v>1515</v>
      </c>
      <c r="AP29" s="349">
        <v>94964</v>
      </c>
      <c r="AQ29" s="243" t="s">
        <v>216</v>
      </c>
    </row>
    <row r="30" spans="1:51" ht="11.25" customHeight="1" x14ac:dyDescent="0.2">
      <c r="B30" s="79"/>
      <c r="C30" s="247"/>
      <c r="D30" s="46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49"/>
      <c r="V30" s="49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V30" s="249"/>
      <c r="AW30" s="249"/>
      <c r="AX30" s="249"/>
      <c r="AY30" s="249"/>
    </row>
    <row r="31" spans="1:51" ht="9.9499999999999993" x14ac:dyDescent="0.2">
      <c r="A31" s="78"/>
      <c r="C31" s="79"/>
      <c r="I31" s="79"/>
      <c r="K31" s="79"/>
      <c r="L31" s="79"/>
      <c r="M31" s="79"/>
      <c r="N31" s="79"/>
      <c r="V31" s="78" t="s">
        <v>15</v>
      </c>
      <c r="AE31" s="79"/>
      <c r="AF31" s="79"/>
      <c r="AG31" s="79"/>
      <c r="AH31" s="79"/>
      <c r="AM31" s="79"/>
      <c r="AN31" s="79"/>
      <c r="AO31" s="79"/>
      <c r="AP31" s="79"/>
    </row>
    <row r="32" spans="1:51" ht="9.9499999999999993" x14ac:dyDescent="0.2">
      <c r="A32" s="78"/>
      <c r="C32" s="79"/>
      <c r="K32" s="79"/>
      <c r="L32" s="79"/>
      <c r="M32" s="79"/>
      <c r="N32" s="79"/>
      <c r="V32" s="78" t="s">
        <v>58</v>
      </c>
      <c r="AE32" s="79"/>
      <c r="AF32" s="79"/>
      <c r="AG32" s="79"/>
      <c r="AH32" s="79"/>
      <c r="AM32" s="79"/>
      <c r="AN32" s="79"/>
      <c r="AO32" s="79"/>
      <c r="AP32" s="79"/>
    </row>
    <row r="33" spans="2:43" ht="9.9499999999999993" x14ac:dyDescent="0.2"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</row>
    <row r="34" spans="2:43" ht="9.9499999999999993" x14ac:dyDescent="0.2"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</row>
    <row r="35" spans="2:43" ht="9.9499999999999993" x14ac:dyDescent="0.2"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</row>
    <row r="36" spans="2:43" ht="9.9499999999999993" x14ac:dyDescent="0.2"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</row>
    <row r="37" spans="2:43" ht="9.9499999999999993" x14ac:dyDescent="0.2"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</row>
  </sheetData>
  <mergeCells count="48">
    <mergeCell ref="A3:J3"/>
    <mergeCell ref="V3:AF3"/>
    <mergeCell ref="A5:A8"/>
    <mergeCell ref="B5:B7"/>
    <mergeCell ref="C5:C7"/>
    <mergeCell ref="D5:D7"/>
    <mergeCell ref="E5:J5"/>
    <mergeCell ref="U5:U8"/>
    <mergeCell ref="V5:V8"/>
    <mergeCell ref="W5:AF5"/>
    <mergeCell ref="AE7:AF7"/>
    <mergeCell ref="AQ5:AQ8"/>
    <mergeCell ref="E6:F6"/>
    <mergeCell ref="G6:H6"/>
    <mergeCell ref="I6:J6"/>
    <mergeCell ref="K6:L6"/>
    <mergeCell ref="M6:N6"/>
    <mergeCell ref="O6:P6"/>
    <mergeCell ref="Q6:R6"/>
    <mergeCell ref="S6:T6"/>
    <mergeCell ref="W6:X6"/>
    <mergeCell ref="Y6:Z6"/>
    <mergeCell ref="AA6:AB6"/>
    <mergeCell ref="AC6:AD6"/>
    <mergeCell ref="AE6:AF6"/>
    <mergeCell ref="AG6:AH6"/>
    <mergeCell ref="AC7:AD7"/>
    <mergeCell ref="AK6:AL6"/>
    <mergeCell ref="AM6:AN6"/>
    <mergeCell ref="AO6:AP6"/>
    <mergeCell ref="AI6:AJ6"/>
    <mergeCell ref="C8:D8"/>
    <mergeCell ref="S7:T7"/>
    <mergeCell ref="W7:X7"/>
    <mergeCell ref="Y7:Z7"/>
    <mergeCell ref="AA7:AB7"/>
    <mergeCell ref="E7:F7"/>
    <mergeCell ref="G7:H7"/>
    <mergeCell ref="I7:J7"/>
    <mergeCell ref="K7:L7"/>
    <mergeCell ref="M7:N7"/>
    <mergeCell ref="O7:P7"/>
    <mergeCell ref="Q7:R7"/>
    <mergeCell ref="AG7:AH7"/>
    <mergeCell ref="AI7:AJ7"/>
    <mergeCell ref="AK7:AL7"/>
    <mergeCell ref="AM7:AN7"/>
    <mergeCell ref="AO7:AP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colBreaks count="2" manualBreakCount="2">
    <brk id="10" max="1048575" man="1"/>
    <brk id="32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6.5703125" style="82" customWidth="1"/>
    <col min="2" max="2" width="47.42578125" style="81" customWidth="1"/>
    <col min="3" max="3" width="10.28515625" style="81" customWidth="1"/>
    <col min="4" max="4" width="13.42578125" style="81" customWidth="1"/>
    <col min="5" max="5" width="14.140625" style="81" customWidth="1"/>
    <col min="6" max="6" width="18.28515625" style="81" customWidth="1"/>
    <col min="7" max="7" width="21.140625" style="81" customWidth="1"/>
    <col min="8" max="8" width="17.28515625" style="81" customWidth="1"/>
    <col min="9" max="9" width="17.7109375" style="81" customWidth="1"/>
    <col min="10" max="10" width="9.5703125" style="81" customWidth="1"/>
    <col min="11" max="16384" width="11.42578125" style="81"/>
  </cols>
  <sheetData>
    <row r="1" spans="1:10" ht="11.25" customHeight="1" x14ac:dyDescent="0.25">
      <c r="A1" s="159" t="s">
        <v>0</v>
      </c>
    </row>
    <row r="2" spans="1:10" ht="11.25" customHeight="1" x14ac:dyDescent="0.25"/>
    <row r="3" spans="1:10" ht="22.5" customHeight="1" x14ac:dyDescent="0.25">
      <c r="A3" s="475" t="s">
        <v>1046</v>
      </c>
      <c r="B3" s="475"/>
      <c r="C3" s="475"/>
      <c r="D3" s="475"/>
      <c r="E3" s="475"/>
    </row>
    <row r="4" spans="1:10" ht="11.25" customHeight="1" x14ac:dyDescent="0.25">
      <c r="A4" s="83"/>
      <c r="B4" s="84"/>
      <c r="C4" s="84"/>
      <c r="D4" s="84"/>
      <c r="E4" s="84"/>
      <c r="F4" s="84"/>
      <c r="G4" s="84"/>
      <c r="H4" s="84"/>
      <c r="I4" s="84"/>
      <c r="J4" s="84"/>
    </row>
    <row r="5" spans="1:10" ht="11.25" customHeight="1" x14ac:dyDescent="0.2">
      <c r="A5" s="477" t="s">
        <v>217</v>
      </c>
      <c r="B5" s="486" t="s">
        <v>218</v>
      </c>
      <c r="C5" s="480" t="s">
        <v>219</v>
      </c>
      <c r="D5" s="489" t="s">
        <v>220</v>
      </c>
      <c r="E5" s="490"/>
      <c r="F5" s="429" t="s">
        <v>221</v>
      </c>
      <c r="G5" s="430"/>
      <c r="H5" s="480" t="s">
        <v>222</v>
      </c>
      <c r="I5" s="480" t="s">
        <v>759</v>
      </c>
      <c r="J5" s="472" t="s">
        <v>217</v>
      </c>
    </row>
    <row r="6" spans="1:10" ht="33.75" customHeight="1" x14ac:dyDescent="0.2">
      <c r="A6" s="478"/>
      <c r="B6" s="487"/>
      <c r="C6" s="482"/>
      <c r="D6" s="85" t="s">
        <v>223</v>
      </c>
      <c r="E6" s="322" t="s">
        <v>224</v>
      </c>
      <c r="F6" s="321" t="s">
        <v>225</v>
      </c>
      <c r="G6" s="306" t="s">
        <v>224</v>
      </c>
      <c r="H6" s="482"/>
      <c r="I6" s="485"/>
      <c r="J6" s="473"/>
    </row>
    <row r="7" spans="1:10" ht="11.25" customHeight="1" x14ac:dyDescent="0.2">
      <c r="A7" s="479"/>
      <c r="B7" s="488"/>
      <c r="C7" s="144" t="s">
        <v>60</v>
      </c>
      <c r="D7" s="86">
        <v>1000</v>
      </c>
      <c r="E7" s="87"/>
      <c r="F7" s="87"/>
      <c r="G7" s="87"/>
      <c r="H7" s="87"/>
      <c r="I7" s="87"/>
      <c r="J7" s="474"/>
    </row>
    <row r="8" spans="1:10" ht="11.25" customHeight="1" x14ac:dyDescent="0.25">
      <c r="A8" s="147"/>
      <c r="B8" s="250"/>
      <c r="C8" s="148"/>
      <c r="D8" s="140"/>
      <c r="E8" s="88"/>
      <c r="F8" s="88"/>
      <c r="G8" s="88"/>
      <c r="H8" s="88"/>
      <c r="I8" s="88"/>
      <c r="J8" s="312"/>
    </row>
    <row r="9" spans="1:10" s="92" customFormat="1" ht="11.25" customHeight="1" x14ac:dyDescent="0.25">
      <c r="A9" s="89" t="s">
        <v>108</v>
      </c>
      <c r="B9" s="107" t="s">
        <v>226</v>
      </c>
      <c r="C9" s="353">
        <v>294373</v>
      </c>
      <c r="D9" s="353">
        <v>146948410</v>
      </c>
      <c r="E9" s="353">
        <v>139273497</v>
      </c>
      <c r="F9" s="353">
        <v>28838602</v>
      </c>
      <c r="G9" s="353">
        <v>17891065</v>
      </c>
      <c r="H9" s="353">
        <v>23262031</v>
      </c>
      <c r="I9" s="354">
        <v>5576571</v>
      </c>
      <c r="J9" s="91" t="s">
        <v>227</v>
      </c>
    </row>
    <row r="10" spans="1:10" s="92" customFormat="1" ht="11.25" customHeight="1" x14ac:dyDescent="0.25">
      <c r="A10" s="89"/>
      <c r="B10" s="107"/>
      <c r="C10" s="355"/>
      <c r="D10" s="355"/>
      <c r="E10" s="355"/>
      <c r="F10" s="355"/>
      <c r="G10" s="355"/>
      <c r="H10" s="355"/>
      <c r="I10" s="356"/>
      <c r="J10" s="91"/>
    </row>
    <row r="11" spans="1:10" s="95" customFormat="1" ht="11.25" customHeight="1" x14ac:dyDescent="0.3">
      <c r="A11" s="89" t="s">
        <v>110</v>
      </c>
      <c r="B11" s="93" t="s">
        <v>187</v>
      </c>
      <c r="C11" s="353">
        <v>6371</v>
      </c>
      <c r="D11" s="353">
        <v>2592576</v>
      </c>
      <c r="E11" s="353">
        <v>2536114</v>
      </c>
      <c r="F11" s="353">
        <v>244282</v>
      </c>
      <c r="G11" s="353">
        <v>234827</v>
      </c>
      <c r="H11" s="353">
        <v>290916</v>
      </c>
      <c r="I11" s="357">
        <v>-46634</v>
      </c>
      <c r="J11" s="94" t="s">
        <v>228</v>
      </c>
    </row>
    <row r="12" spans="1:10" s="98" customFormat="1" ht="11.25" customHeight="1" x14ac:dyDescent="0.2">
      <c r="A12" s="317">
        <v>1</v>
      </c>
      <c r="B12" s="96" t="s">
        <v>229</v>
      </c>
      <c r="C12" s="358">
        <v>5592</v>
      </c>
      <c r="D12" s="358">
        <v>2403987</v>
      </c>
      <c r="E12" s="358">
        <v>2350978</v>
      </c>
      <c r="F12" s="358">
        <v>213857</v>
      </c>
      <c r="G12" s="358">
        <v>205230</v>
      </c>
      <c r="H12" s="358">
        <v>270581</v>
      </c>
      <c r="I12" s="359">
        <v>-56724</v>
      </c>
      <c r="J12" s="97">
        <v>1</v>
      </c>
    </row>
    <row r="13" spans="1:10" s="98" customFormat="1" ht="11.25" customHeight="1" x14ac:dyDescent="0.2">
      <c r="A13" s="317">
        <v>11</v>
      </c>
      <c r="B13" s="96" t="s">
        <v>230</v>
      </c>
      <c r="C13" s="360">
        <v>979</v>
      </c>
      <c r="D13" s="358">
        <v>280439</v>
      </c>
      <c r="E13" s="358">
        <v>278060</v>
      </c>
      <c r="F13" s="358">
        <v>22942</v>
      </c>
      <c r="G13" s="358">
        <v>22534</v>
      </c>
      <c r="H13" s="358">
        <v>32125</v>
      </c>
      <c r="I13" s="359">
        <v>-9183</v>
      </c>
      <c r="J13" s="99">
        <v>11</v>
      </c>
    </row>
    <row r="14" spans="1:10" s="98" customFormat="1" ht="11.25" customHeight="1" x14ac:dyDescent="0.2">
      <c r="A14" s="317">
        <v>12</v>
      </c>
      <c r="B14" s="96" t="s">
        <v>231</v>
      </c>
      <c r="C14" s="360">
        <v>191</v>
      </c>
      <c r="D14" s="355">
        <v>115317</v>
      </c>
      <c r="E14" s="358">
        <v>111794</v>
      </c>
      <c r="F14" s="355">
        <v>13769</v>
      </c>
      <c r="G14" s="355">
        <v>12546</v>
      </c>
      <c r="H14" s="355">
        <v>11654</v>
      </c>
      <c r="I14" s="356">
        <v>2115</v>
      </c>
      <c r="J14" s="99">
        <v>12</v>
      </c>
    </row>
    <row r="15" spans="1:10" ht="22.5" customHeight="1" x14ac:dyDescent="0.25">
      <c r="A15" s="100" t="s">
        <v>232</v>
      </c>
      <c r="B15" s="101" t="s">
        <v>233</v>
      </c>
      <c r="C15" s="360">
        <v>162</v>
      </c>
      <c r="D15" s="355">
        <v>43534</v>
      </c>
      <c r="E15" s="358">
        <v>41542</v>
      </c>
      <c r="F15" s="355">
        <v>3763</v>
      </c>
      <c r="G15" s="355">
        <v>3577</v>
      </c>
      <c r="H15" s="355">
        <v>2951</v>
      </c>
      <c r="I15" s="356">
        <v>812</v>
      </c>
      <c r="J15" s="99">
        <v>13</v>
      </c>
    </row>
    <row r="16" spans="1:10" s="98" customFormat="1" ht="11.25" customHeight="1" x14ac:dyDescent="0.2">
      <c r="A16" s="317">
        <v>14</v>
      </c>
      <c r="B16" s="96" t="s">
        <v>234</v>
      </c>
      <c r="C16" s="358">
        <v>880</v>
      </c>
      <c r="D16" s="355">
        <v>416756</v>
      </c>
      <c r="E16" s="358">
        <v>389923</v>
      </c>
      <c r="F16" s="355">
        <v>30745</v>
      </c>
      <c r="G16" s="355">
        <v>27859</v>
      </c>
      <c r="H16" s="355">
        <v>37196</v>
      </c>
      <c r="I16" s="356">
        <v>-6451</v>
      </c>
      <c r="J16" s="99">
        <v>14</v>
      </c>
    </row>
    <row r="17" spans="1:10" s="98" customFormat="1" ht="11.25" customHeight="1" x14ac:dyDescent="0.2">
      <c r="A17" s="317">
        <v>15</v>
      </c>
      <c r="B17" s="96" t="s">
        <v>235</v>
      </c>
      <c r="C17" s="360">
        <v>2879</v>
      </c>
      <c r="D17" s="355">
        <v>1273994</v>
      </c>
      <c r="E17" s="358">
        <v>1259804</v>
      </c>
      <c r="F17" s="355">
        <v>111830</v>
      </c>
      <c r="G17" s="355">
        <v>108614</v>
      </c>
      <c r="H17" s="355">
        <v>158200</v>
      </c>
      <c r="I17" s="356">
        <v>-46370</v>
      </c>
      <c r="J17" s="99">
        <v>15</v>
      </c>
    </row>
    <row r="18" spans="1:10" s="98" customFormat="1" ht="11.25" customHeight="1" x14ac:dyDescent="0.2">
      <c r="A18" s="317">
        <v>16</v>
      </c>
      <c r="B18" s="96" t="s">
        <v>236</v>
      </c>
      <c r="C18" s="358">
        <v>497</v>
      </c>
      <c r="D18" s="358">
        <v>273909</v>
      </c>
      <c r="E18" s="358">
        <v>269821</v>
      </c>
      <c r="F18" s="358">
        <v>30804</v>
      </c>
      <c r="G18" s="358">
        <v>30097</v>
      </c>
      <c r="H18" s="358">
        <v>28450</v>
      </c>
      <c r="I18" s="359">
        <v>2354</v>
      </c>
      <c r="J18" s="99">
        <v>16</v>
      </c>
    </row>
    <row r="19" spans="1:10" s="98" customFormat="1" ht="22.5" customHeight="1" x14ac:dyDescent="0.2">
      <c r="A19" s="100" t="s">
        <v>237</v>
      </c>
      <c r="B19" s="101" t="s">
        <v>238</v>
      </c>
      <c r="C19" s="358">
        <v>4</v>
      </c>
      <c r="D19" s="358">
        <v>37</v>
      </c>
      <c r="E19" s="358">
        <v>34</v>
      </c>
      <c r="F19" s="358">
        <v>5</v>
      </c>
      <c r="G19" s="358">
        <v>4</v>
      </c>
      <c r="H19" s="358">
        <v>4</v>
      </c>
      <c r="I19" s="359">
        <v>1</v>
      </c>
      <c r="J19" s="99">
        <v>17</v>
      </c>
    </row>
    <row r="20" spans="1:10" s="98" customFormat="1" ht="11.25" customHeight="1" x14ac:dyDescent="0.2">
      <c r="A20" s="317">
        <v>2</v>
      </c>
      <c r="B20" s="96" t="s">
        <v>239</v>
      </c>
      <c r="C20" s="352" t="s">
        <v>113</v>
      </c>
      <c r="D20" s="352" t="s">
        <v>113</v>
      </c>
      <c r="E20" s="352" t="s">
        <v>113</v>
      </c>
      <c r="F20" s="352" t="s">
        <v>113</v>
      </c>
      <c r="G20" s="352" t="s">
        <v>113</v>
      </c>
      <c r="H20" s="352" t="s">
        <v>113</v>
      </c>
      <c r="I20" s="361" t="s">
        <v>113</v>
      </c>
      <c r="J20" s="97">
        <v>2</v>
      </c>
    </row>
    <row r="21" spans="1:10" s="98" customFormat="1" ht="11.25" customHeight="1" x14ac:dyDescent="0.2">
      <c r="A21" s="317">
        <v>21</v>
      </c>
      <c r="B21" s="96" t="s">
        <v>240</v>
      </c>
      <c r="C21" s="360">
        <v>263</v>
      </c>
      <c r="D21" s="358">
        <v>11868</v>
      </c>
      <c r="E21" s="358">
        <v>11573</v>
      </c>
      <c r="F21" s="358">
        <v>1900</v>
      </c>
      <c r="G21" s="358">
        <v>1802</v>
      </c>
      <c r="H21" s="358">
        <v>1566</v>
      </c>
      <c r="I21" s="359">
        <v>334</v>
      </c>
      <c r="J21" s="99">
        <v>21</v>
      </c>
    </row>
    <row r="22" spans="1:10" s="98" customFormat="1" ht="11.25" customHeight="1" x14ac:dyDescent="0.2">
      <c r="A22" s="317">
        <v>22</v>
      </c>
      <c r="B22" s="96" t="s">
        <v>241</v>
      </c>
      <c r="C22" s="360">
        <v>204</v>
      </c>
      <c r="D22" s="358">
        <v>102875</v>
      </c>
      <c r="E22" s="358">
        <v>102000</v>
      </c>
      <c r="F22" s="358">
        <v>17144</v>
      </c>
      <c r="G22" s="358">
        <v>16844</v>
      </c>
      <c r="H22" s="358">
        <v>10940</v>
      </c>
      <c r="I22" s="359">
        <v>6204</v>
      </c>
      <c r="J22" s="99">
        <v>22</v>
      </c>
    </row>
    <row r="23" spans="1:10" s="98" customFormat="1" ht="11.25" customHeight="1" x14ac:dyDescent="0.2">
      <c r="A23" s="102" t="s">
        <v>242</v>
      </c>
      <c r="B23" s="101" t="s">
        <v>243</v>
      </c>
      <c r="C23" s="362" t="s">
        <v>113</v>
      </c>
      <c r="D23" s="352" t="s">
        <v>113</v>
      </c>
      <c r="E23" s="352" t="s">
        <v>113</v>
      </c>
      <c r="F23" s="352" t="s">
        <v>113</v>
      </c>
      <c r="G23" s="352" t="s">
        <v>113</v>
      </c>
      <c r="H23" s="352" t="s">
        <v>113</v>
      </c>
      <c r="I23" s="361" t="s">
        <v>113</v>
      </c>
      <c r="J23" s="99">
        <v>23</v>
      </c>
    </row>
    <row r="24" spans="1:10" ht="22.5" x14ac:dyDescent="0.2">
      <c r="A24" s="100" t="s">
        <v>245</v>
      </c>
      <c r="B24" s="101" t="s">
        <v>246</v>
      </c>
      <c r="C24" s="358">
        <v>223</v>
      </c>
      <c r="D24" s="358">
        <v>56696</v>
      </c>
      <c r="E24" s="358">
        <v>55654</v>
      </c>
      <c r="F24" s="358">
        <v>10051</v>
      </c>
      <c r="G24" s="358">
        <v>9724</v>
      </c>
      <c r="H24" s="358">
        <v>6455</v>
      </c>
      <c r="I24" s="359">
        <v>3596</v>
      </c>
      <c r="J24" s="99">
        <v>24</v>
      </c>
    </row>
    <row r="25" spans="1:10" s="98" customFormat="1" ht="11.25" customHeight="1" x14ac:dyDescent="0.2">
      <c r="A25" s="317">
        <v>3</v>
      </c>
      <c r="B25" s="96" t="s">
        <v>247</v>
      </c>
      <c r="C25" s="352" t="s">
        <v>113</v>
      </c>
      <c r="D25" s="352" t="s">
        <v>113</v>
      </c>
      <c r="E25" s="352" t="s">
        <v>113</v>
      </c>
      <c r="F25" s="352" t="s">
        <v>113</v>
      </c>
      <c r="G25" s="352" t="s">
        <v>113</v>
      </c>
      <c r="H25" s="352" t="s">
        <v>113</v>
      </c>
      <c r="I25" s="361" t="s">
        <v>113</v>
      </c>
      <c r="J25" s="97">
        <v>3</v>
      </c>
    </row>
    <row r="26" spans="1:10" s="98" customFormat="1" ht="11.25" customHeight="1" x14ac:dyDescent="0.2">
      <c r="A26" s="317">
        <v>31</v>
      </c>
      <c r="B26" s="96" t="s">
        <v>248</v>
      </c>
      <c r="C26" s="352" t="s">
        <v>113</v>
      </c>
      <c r="D26" s="352" t="s">
        <v>113</v>
      </c>
      <c r="E26" s="352" t="s">
        <v>113</v>
      </c>
      <c r="F26" s="352" t="s">
        <v>113</v>
      </c>
      <c r="G26" s="352" t="s">
        <v>113</v>
      </c>
      <c r="H26" s="352" t="s">
        <v>113</v>
      </c>
      <c r="I26" s="361" t="s">
        <v>113</v>
      </c>
      <c r="J26" s="99">
        <v>31</v>
      </c>
    </row>
    <row r="27" spans="1:10" s="98" customFormat="1" ht="11.25" customHeight="1" x14ac:dyDescent="0.2">
      <c r="A27" s="317">
        <v>32</v>
      </c>
      <c r="B27" s="96" t="s">
        <v>249</v>
      </c>
      <c r="C27" s="352" t="s">
        <v>113</v>
      </c>
      <c r="D27" s="352" t="s">
        <v>113</v>
      </c>
      <c r="E27" s="352" t="s">
        <v>113</v>
      </c>
      <c r="F27" s="352" t="s">
        <v>113</v>
      </c>
      <c r="G27" s="352" t="s">
        <v>113</v>
      </c>
      <c r="H27" s="352" t="s">
        <v>113</v>
      </c>
      <c r="I27" s="361" t="s">
        <v>113</v>
      </c>
      <c r="J27" s="99">
        <v>32</v>
      </c>
    </row>
    <row r="28" spans="1:10" s="98" customFormat="1" ht="11.25" customHeight="1" x14ac:dyDescent="0.2">
      <c r="A28" s="317"/>
      <c r="B28" s="96"/>
      <c r="C28" s="135"/>
      <c r="D28" s="155"/>
      <c r="E28" s="155"/>
      <c r="F28" s="155"/>
      <c r="G28" s="155"/>
      <c r="H28" s="155"/>
      <c r="I28" s="114"/>
      <c r="J28" s="99"/>
    </row>
    <row r="29" spans="1:10" s="95" customFormat="1" ht="11.25" customHeight="1" x14ac:dyDescent="0.3">
      <c r="A29" s="89" t="s">
        <v>180</v>
      </c>
      <c r="B29" s="93" t="s">
        <v>188</v>
      </c>
      <c r="C29" s="363">
        <v>102</v>
      </c>
      <c r="D29" s="364">
        <v>196235</v>
      </c>
      <c r="E29" s="364">
        <v>195650</v>
      </c>
      <c r="F29" s="364">
        <v>36804</v>
      </c>
      <c r="G29" s="364">
        <v>35933</v>
      </c>
      <c r="H29" s="364">
        <v>25547</v>
      </c>
      <c r="I29" s="354">
        <v>11257</v>
      </c>
      <c r="J29" s="94" t="s">
        <v>250</v>
      </c>
    </row>
    <row r="30" spans="1:10" s="95" customFormat="1" ht="11.25" customHeight="1" x14ac:dyDescent="0.3">
      <c r="A30" s="313" t="s">
        <v>251</v>
      </c>
      <c r="B30" s="101" t="s">
        <v>252</v>
      </c>
      <c r="C30" s="365" t="s">
        <v>244</v>
      </c>
      <c r="D30" s="366" t="s">
        <v>244</v>
      </c>
      <c r="E30" s="366" t="s">
        <v>244</v>
      </c>
      <c r="F30" s="366" t="s">
        <v>244</v>
      </c>
      <c r="G30" s="366" t="s">
        <v>244</v>
      </c>
      <c r="H30" s="366" t="s">
        <v>244</v>
      </c>
      <c r="I30" s="367" t="s">
        <v>244</v>
      </c>
      <c r="J30" s="97">
        <v>5</v>
      </c>
    </row>
    <row r="31" spans="1:10" s="95" customFormat="1" ht="11.25" customHeight="1" x14ac:dyDescent="0.3">
      <c r="A31" s="313" t="s">
        <v>253</v>
      </c>
      <c r="B31" s="101" t="s">
        <v>254</v>
      </c>
      <c r="C31" s="365" t="s">
        <v>244</v>
      </c>
      <c r="D31" s="366" t="s">
        <v>244</v>
      </c>
      <c r="E31" s="366" t="s">
        <v>244</v>
      </c>
      <c r="F31" s="366" t="s">
        <v>244</v>
      </c>
      <c r="G31" s="366" t="s">
        <v>244</v>
      </c>
      <c r="H31" s="366" t="s">
        <v>244</v>
      </c>
      <c r="I31" s="367" t="s">
        <v>244</v>
      </c>
      <c r="J31" s="99">
        <v>51</v>
      </c>
    </row>
    <row r="32" spans="1:10" s="95" customFormat="1" ht="11.25" customHeight="1" x14ac:dyDescent="0.3">
      <c r="A32" s="313" t="s">
        <v>255</v>
      </c>
      <c r="B32" s="101" t="s">
        <v>256</v>
      </c>
      <c r="C32" s="365" t="s">
        <v>244</v>
      </c>
      <c r="D32" s="366" t="s">
        <v>244</v>
      </c>
      <c r="E32" s="366" t="s">
        <v>244</v>
      </c>
      <c r="F32" s="366" t="s">
        <v>244</v>
      </c>
      <c r="G32" s="366" t="s">
        <v>244</v>
      </c>
      <c r="H32" s="366" t="s">
        <v>244</v>
      </c>
      <c r="I32" s="367" t="s">
        <v>244</v>
      </c>
      <c r="J32" s="99">
        <v>52</v>
      </c>
    </row>
    <row r="33" spans="1:10" s="95" customFormat="1" ht="11.25" customHeight="1" x14ac:dyDescent="0.2">
      <c r="A33" s="313" t="s">
        <v>257</v>
      </c>
      <c r="B33" s="101" t="s">
        <v>258</v>
      </c>
      <c r="C33" s="365" t="s">
        <v>244</v>
      </c>
      <c r="D33" s="366" t="s">
        <v>244</v>
      </c>
      <c r="E33" s="366" t="s">
        <v>244</v>
      </c>
      <c r="F33" s="366" t="s">
        <v>244</v>
      </c>
      <c r="G33" s="366" t="s">
        <v>244</v>
      </c>
      <c r="H33" s="366" t="s">
        <v>244</v>
      </c>
      <c r="I33" s="367" t="s">
        <v>244</v>
      </c>
      <c r="J33" s="97">
        <v>6</v>
      </c>
    </row>
    <row r="34" spans="1:10" s="95" customFormat="1" ht="11.25" customHeight="1" x14ac:dyDescent="0.2">
      <c r="A34" s="313" t="s">
        <v>259</v>
      </c>
      <c r="B34" s="101" t="s">
        <v>260</v>
      </c>
      <c r="C34" s="366" t="s">
        <v>244</v>
      </c>
      <c r="D34" s="366" t="s">
        <v>244</v>
      </c>
      <c r="E34" s="366" t="s">
        <v>244</v>
      </c>
      <c r="F34" s="366" t="s">
        <v>244</v>
      </c>
      <c r="G34" s="366" t="s">
        <v>244</v>
      </c>
      <c r="H34" s="366" t="s">
        <v>244</v>
      </c>
      <c r="I34" s="368" t="s">
        <v>244</v>
      </c>
      <c r="J34" s="99">
        <v>61</v>
      </c>
    </row>
    <row r="35" spans="1:10" s="95" customFormat="1" ht="11.25" customHeight="1" x14ac:dyDescent="0.3">
      <c r="A35" s="313" t="s">
        <v>261</v>
      </c>
      <c r="B35" s="101" t="s">
        <v>262</v>
      </c>
      <c r="C35" s="366" t="s">
        <v>244</v>
      </c>
      <c r="D35" s="366" t="s">
        <v>244</v>
      </c>
      <c r="E35" s="366" t="s">
        <v>244</v>
      </c>
      <c r="F35" s="366" t="s">
        <v>244</v>
      </c>
      <c r="G35" s="366" t="s">
        <v>244</v>
      </c>
      <c r="H35" s="366" t="s">
        <v>244</v>
      </c>
      <c r="I35" s="368" t="s">
        <v>244</v>
      </c>
      <c r="J35" s="99">
        <v>62</v>
      </c>
    </row>
    <row r="36" spans="1:10" s="95" customFormat="1" ht="11.25" customHeight="1" x14ac:dyDescent="0.3">
      <c r="A36" s="317">
        <v>7</v>
      </c>
      <c r="B36" s="96" t="s">
        <v>263</v>
      </c>
      <c r="C36" s="358">
        <v>3</v>
      </c>
      <c r="D36" s="358">
        <v>111</v>
      </c>
      <c r="E36" s="358">
        <v>111</v>
      </c>
      <c r="F36" s="358">
        <v>23</v>
      </c>
      <c r="G36" s="358">
        <v>21</v>
      </c>
      <c r="H36" s="358">
        <v>35</v>
      </c>
      <c r="I36" s="359">
        <v>-12</v>
      </c>
      <c r="J36" s="97">
        <v>7</v>
      </c>
    </row>
    <row r="37" spans="1:10" s="95" customFormat="1" ht="11.25" customHeight="1" x14ac:dyDescent="0.3">
      <c r="A37" s="317">
        <v>71</v>
      </c>
      <c r="B37" s="96" t="s">
        <v>264</v>
      </c>
      <c r="C37" s="362" t="s">
        <v>113</v>
      </c>
      <c r="D37" s="352" t="s">
        <v>113</v>
      </c>
      <c r="E37" s="352" t="s">
        <v>113</v>
      </c>
      <c r="F37" s="352" t="s">
        <v>113</v>
      </c>
      <c r="G37" s="352" t="s">
        <v>113</v>
      </c>
      <c r="H37" s="352" t="s">
        <v>113</v>
      </c>
      <c r="I37" s="361" t="s">
        <v>113</v>
      </c>
      <c r="J37" s="99">
        <v>71</v>
      </c>
    </row>
    <row r="38" spans="1:10" s="95" customFormat="1" ht="11.25" customHeight="1" x14ac:dyDescent="0.3">
      <c r="A38" s="317">
        <v>72</v>
      </c>
      <c r="B38" s="96" t="s">
        <v>265</v>
      </c>
      <c r="C38" s="362" t="s">
        <v>113</v>
      </c>
      <c r="D38" s="352" t="s">
        <v>113</v>
      </c>
      <c r="E38" s="352" t="s">
        <v>113</v>
      </c>
      <c r="F38" s="352" t="s">
        <v>113</v>
      </c>
      <c r="G38" s="352" t="s">
        <v>113</v>
      </c>
      <c r="H38" s="352" t="s">
        <v>113</v>
      </c>
      <c r="I38" s="361" t="s">
        <v>113</v>
      </c>
      <c r="J38" s="99">
        <v>72</v>
      </c>
    </row>
    <row r="39" spans="1:10" s="98" customFormat="1" ht="11.25" customHeight="1" x14ac:dyDescent="0.2">
      <c r="A39" s="317">
        <v>8</v>
      </c>
      <c r="B39" s="96" t="s">
        <v>266</v>
      </c>
      <c r="C39" s="358">
        <v>93</v>
      </c>
      <c r="D39" s="358">
        <v>151305</v>
      </c>
      <c r="E39" s="358">
        <v>150741</v>
      </c>
      <c r="F39" s="358">
        <v>28316</v>
      </c>
      <c r="G39" s="358">
        <v>27778</v>
      </c>
      <c r="H39" s="358">
        <v>20125</v>
      </c>
      <c r="I39" s="359">
        <v>8191</v>
      </c>
      <c r="J39" s="97">
        <v>8</v>
      </c>
    </row>
    <row r="40" spans="1:10" s="98" customFormat="1" ht="11.25" customHeight="1" x14ac:dyDescent="0.2">
      <c r="A40" s="317">
        <v>81</v>
      </c>
      <c r="B40" s="104" t="s">
        <v>267</v>
      </c>
      <c r="C40" s="358">
        <v>80</v>
      </c>
      <c r="D40" s="358">
        <v>141093</v>
      </c>
      <c r="E40" s="358">
        <v>140687</v>
      </c>
      <c r="F40" s="358">
        <v>26369</v>
      </c>
      <c r="G40" s="358">
        <v>25868</v>
      </c>
      <c r="H40" s="358">
        <v>18467</v>
      </c>
      <c r="I40" s="359">
        <v>7902</v>
      </c>
      <c r="J40" s="99">
        <v>81</v>
      </c>
    </row>
    <row r="41" spans="1:10" s="98" customFormat="1" ht="11.25" customHeight="1" x14ac:dyDescent="0.2">
      <c r="A41" s="317">
        <v>89</v>
      </c>
      <c r="B41" s="104" t="s">
        <v>268</v>
      </c>
      <c r="C41" s="360">
        <v>13</v>
      </c>
      <c r="D41" s="358">
        <v>10211</v>
      </c>
      <c r="E41" s="358">
        <v>10054</v>
      </c>
      <c r="F41" s="358">
        <v>1947</v>
      </c>
      <c r="G41" s="358">
        <v>1910</v>
      </c>
      <c r="H41" s="358">
        <v>1658</v>
      </c>
      <c r="I41" s="369">
        <v>289</v>
      </c>
      <c r="J41" s="99">
        <v>89</v>
      </c>
    </row>
    <row r="42" spans="1:10" ht="22.5" customHeight="1" x14ac:dyDescent="0.2">
      <c r="A42" s="100" t="s">
        <v>269</v>
      </c>
      <c r="B42" s="105" t="s">
        <v>270</v>
      </c>
      <c r="C42" s="358">
        <v>6</v>
      </c>
      <c r="D42" s="358">
        <v>44819</v>
      </c>
      <c r="E42" s="358">
        <v>44797</v>
      </c>
      <c r="F42" s="358">
        <v>8465</v>
      </c>
      <c r="G42" s="358">
        <v>8134</v>
      </c>
      <c r="H42" s="358">
        <v>5387</v>
      </c>
      <c r="I42" s="359">
        <v>3078</v>
      </c>
      <c r="J42" s="97">
        <v>9</v>
      </c>
    </row>
    <row r="43" spans="1:10" ht="22.5" customHeight="1" x14ac:dyDescent="0.2">
      <c r="A43" s="106" t="s">
        <v>271</v>
      </c>
      <c r="B43" s="105" t="s">
        <v>272</v>
      </c>
      <c r="C43" s="358" t="s">
        <v>244</v>
      </c>
      <c r="D43" s="358" t="s">
        <v>244</v>
      </c>
      <c r="E43" s="358" t="s">
        <v>244</v>
      </c>
      <c r="F43" s="358" t="s">
        <v>244</v>
      </c>
      <c r="G43" s="358" t="s">
        <v>244</v>
      </c>
      <c r="H43" s="358" t="s">
        <v>244</v>
      </c>
      <c r="I43" s="368" t="s">
        <v>244</v>
      </c>
      <c r="J43" s="99">
        <v>91</v>
      </c>
    </row>
    <row r="44" spans="1:10" ht="22.5" customHeight="1" x14ac:dyDescent="0.2">
      <c r="A44" s="100" t="s">
        <v>273</v>
      </c>
      <c r="B44" s="105" t="s">
        <v>274</v>
      </c>
      <c r="C44" s="355">
        <v>6</v>
      </c>
      <c r="D44" s="355">
        <v>44819</v>
      </c>
      <c r="E44" s="355">
        <v>44797</v>
      </c>
      <c r="F44" s="355">
        <v>8465</v>
      </c>
      <c r="G44" s="355">
        <v>8134</v>
      </c>
      <c r="H44" s="355">
        <v>5387</v>
      </c>
      <c r="I44" s="370">
        <v>3078</v>
      </c>
      <c r="J44" s="99">
        <v>99</v>
      </c>
    </row>
    <row r="45" spans="1:10" ht="11.25" customHeight="1" x14ac:dyDescent="0.2">
      <c r="A45" s="100"/>
      <c r="B45" s="105"/>
      <c r="C45" s="135"/>
      <c r="D45" s="155"/>
      <c r="E45" s="155"/>
      <c r="F45" s="155"/>
      <c r="G45" s="155"/>
      <c r="H45" s="155"/>
      <c r="I45" s="114"/>
      <c r="J45" s="99"/>
    </row>
    <row r="46" spans="1:10" s="95" customFormat="1" ht="11.25" customHeight="1" x14ac:dyDescent="0.2">
      <c r="A46" s="89" t="s">
        <v>114</v>
      </c>
      <c r="B46" s="107" t="s">
        <v>275</v>
      </c>
      <c r="C46" s="353">
        <v>17227</v>
      </c>
      <c r="D46" s="353">
        <v>39031499</v>
      </c>
      <c r="E46" s="353">
        <v>34607713</v>
      </c>
      <c r="F46" s="353">
        <v>5373340</v>
      </c>
      <c r="G46" s="353">
        <v>4250267</v>
      </c>
      <c r="H46" s="353">
        <v>4598690</v>
      </c>
      <c r="I46" s="371">
        <v>774650</v>
      </c>
      <c r="J46" s="94" t="s">
        <v>276</v>
      </c>
    </row>
    <row r="47" spans="1:10" s="98" customFormat="1" ht="11.25" customHeight="1" x14ac:dyDescent="0.2">
      <c r="A47" s="108">
        <v>10</v>
      </c>
      <c r="B47" s="96" t="s">
        <v>277</v>
      </c>
      <c r="C47" s="358">
        <v>2433</v>
      </c>
      <c r="D47" s="355">
        <v>3518815</v>
      </c>
      <c r="E47" s="355">
        <v>3289292</v>
      </c>
      <c r="F47" s="355">
        <v>270799</v>
      </c>
      <c r="G47" s="355">
        <v>244751</v>
      </c>
      <c r="H47" s="355">
        <v>283572</v>
      </c>
      <c r="I47" s="370">
        <v>-12773</v>
      </c>
      <c r="J47" s="97">
        <v>10</v>
      </c>
    </row>
    <row r="48" spans="1:10" ht="11.25" customHeight="1" x14ac:dyDescent="0.2">
      <c r="A48" s="108">
        <v>101</v>
      </c>
      <c r="B48" s="104" t="s">
        <v>278</v>
      </c>
      <c r="C48" s="358">
        <v>682</v>
      </c>
      <c r="D48" s="355">
        <v>1143195</v>
      </c>
      <c r="E48" s="355">
        <v>1106503</v>
      </c>
      <c r="F48" s="355">
        <v>85138</v>
      </c>
      <c r="G48" s="355">
        <v>82135</v>
      </c>
      <c r="H48" s="355">
        <v>89262</v>
      </c>
      <c r="I48" s="370">
        <v>-4124</v>
      </c>
      <c r="J48" s="109">
        <v>101</v>
      </c>
    </row>
    <row r="49" spans="1:10" s="98" customFormat="1" ht="11.25" customHeight="1" x14ac:dyDescent="0.2">
      <c r="A49" s="108">
        <v>102</v>
      </c>
      <c r="B49" s="104" t="s">
        <v>279</v>
      </c>
      <c r="C49" s="358">
        <v>24</v>
      </c>
      <c r="D49" s="355">
        <v>56544</v>
      </c>
      <c r="E49" s="355">
        <v>50847</v>
      </c>
      <c r="F49" s="355">
        <v>4505</v>
      </c>
      <c r="G49" s="355">
        <v>3943</v>
      </c>
      <c r="H49" s="355">
        <v>4130</v>
      </c>
      <c r="I49" s="370">
        <v>375</v>
      </c>
      <c r="J49" s="109">
        <v>102</v>
      </c>
    </row>
    <row r="50" spans="1:10" s="98" customFormat="1" ht="11.25" customHeight="1" x14ac:dyDescent="0.2">
      <c r="A50" s="108">
        <v>103</v>
      </c>
      <c r="B50" s="104" t="s">
        <v>280</v>
      </c>
      <c r="C50" s="358">
        <v>73</v>
      </c>
      <c r="D50" s="355">
        <v>186719</v>
      </c>
      <c r="E50" s="355">
        <v>171447</v>
      </c>
      <c r="F50" s="355">
        <v>17748</v>
      </c>
      <c r="G50" s="355">
        <v>16163</v>
      </c>
      <c r="H50" s="355">
        <v>14622</v>
      </c>
      <c r="I50" s="370">
        <v>3126</v>
      </c>
      <c r="J50" s="109">
        <v>103</v>
      </c>
    </row>
    <row r="51" spans="1:10" s="98" customFormat="1" ht="11.25" customHeight="1" x14ac:dyDescent="0.2">
      <c r="A51" s="108">
        <v>104</v>
      </c>
      <c r="B51" s="104" t="s">
        <v>281</v>
      </c>
      <c r="C51" s="358">
        <v>13</v>
      </c>
      <c r="D51" s="355">
        <v>22675</v>
      </c>
      <c r="E51" s="355">
        <v>19643</v>
      </c>
      <c r="F51" s="355">
        <v>1545</v>
      </c>
      <c r="G51" s="355">
        <v>1105</v>
      </c>
      <c r="H51" s="355">
        <v>2898</v>
      </c>
      <c r="I51" s="370">
        <v>-1353</v>
      </c>
      <c r="J51" s="109">
        <v>104</v>
      </c>
    </row>
    <row r="52" spans="1:10" s="98" customFormat="1" ht="11.25" customHeight="1" x14ac:dyDescent="0.2">
      <c r="A52" s="108">
        <v>105</v>
      </c>
      <c r="B52" s="104" t="s">
        <v>282</v>
      </c>
      <c r="C52" s="358">
        <v>85</v>
      </c>
      <c r="D52" s="355">
        <v>604690</v>
      </c>
      <c r="E52" s="355">
        <v>558719</v>
      </c>
      <c r="F52" s="355">
        <v>39320</v>
      </c>
      <c r="G52" s="355">
        <v>33480</v>
      </c>
      <c r="H52" s="355">
        <v>57539</v>
      </c>
      <c r="I52" s="370">
        <v>-18219</v>
      </c>
      <c r="J52" s="109">
        <v>105</v>
      </c>
    </row>
    <row r="53" spans="1:10" ht="22.5" customHeight="1" x14ac:dyDescent="0.2">
      <c r="A53" s="313" t="s">
        <v>283</v>
      </c>
      <c r="B53" s="105" t="s">
        <v>284</v>
      </c>
      <c r="C53" s="358">
        <v>41</v>
      </c>
      <c r="D53" s="355">
        <v>132758</v>
      </c>
      <c r="E53" s="355">
        <v>85192</v>
      </c>
      <c r="F53" s="355">
        <v>12717</v>
      </c>
      <c r="G53" s="355">
        <v>7508</v>
      </c>
      <c r="H53" s="355">
        <v>8169</v>
      </c>
      <c r="I53" s="370">
        <v>4548</v>
      </c>
      <c r="J53" s="109">
        <v>106</v>
      </c>
    </row>
    <row r="54" spans="1:10" s="98" customFormat="1" ht="11.25" customHeight="1" x14ac:dyDescent="0.2">
      <c r="A54" s="108">
        <v>107</v>
      </c>
      <c r="B54" s="104" t="s">
        <v>285</v>
      </c>
      <c r="C54" s="355">
        <v>1300</v>
      </c>
      <c r="D54" s="355">
        <v>773405</v>
      </c>
      <c r="E54" s="355">
        <v>767682</v>
      </c>
      <c r="F54" s="355">
        <v>63374</v>
      </c>
      <c r="G54" s="355">
        <v>62581</v>
      </c>
      <c r="H54" s="355">
        <v>49694</v>
      </c>
      <c r="I54" s="370">
        <v>13680</v>
      </c>
      <c r="J54" s="109">
        <v>107</v>
      </c>
    </row>
    <row r="55" spans="1:10" s="98" customFormat="1" ht="11.25" customHeight="1" x14ac:dyDescent="0.2">
      <c r="A55" s="108">
        <v>108</v>
      </c>
      <c r="B55" s="104" t="s">
        <v>286</v>
      </c>
      <c r="C55" s="372">
        <v>138</v>
      </c>
      <c r="D55" s="355">
        <v>457598</v>
      </c>
      <c r="E55" s="355">
        <v>406360</v>
      </c>
      <c r="F55" s="355">
        <v>35625</v>
      </c>
      <c r="G55" s="355">
        <v>28734</v>
      </c>
      <c r="H55" s="355">
        <v>44956</v>
      </c>
      <c r="I55" s="370">
        <v>-9331</v>
      </c>
      <c r="J55" s="109">
        <v>108</v>
      </c>
    </row>
    <row r="56" spans="1:10" s="98" customFormat="1" ht="11.25" customHeight="1" x14ac:dyDescent="0.2">
      <c r="A56" s="108">
        <v>109</v>
      </c>
      <c r="B56" s="104" t="s">
        <v>287</v>
      </c>
      <c r="C56" s="358">
        <v>77</v>
      </c>
      <c r="D56" s="358">
        <v>141231</v>
      </c>
      <c r="E56" s="358">
        <v>122899</v>
      </c>
      <c r="F56" s="358">
        <v>10827</v>
      </c>
      <c r="G56" s="358">
        <v>9100</v>
      </c>
      <c r="H56" s="358">
        <v>12301</v>
      </c>
      <c r="I56" s="359">
        <v>-1474</v>
      </c>
      <c r="J56" s="109">
        <v>109</v>
      </c>
    </row>
    <row r="57" spans="1:10" ht="11.25" customHeight="1" x14ac:dyDescent="0.2">
      <c r="A57" s="108">
        <v>11</v>
      </c>
      <c r="B57" s="104" t="s">
        <v>288</v>
      </c>
      <c r="C57" s="358">
        <v>113</v>
      </c>
      <c r="D57" s="358">
        <v>262068</v>
      </c>
      <c r="E57" s="358">
        <v>248991</v>
      </c>
      <c r="F57" s="358">
        <v>41509</v>
      </c>
      <c r="G57" s="358">
        <v>38566</v>
      </c>
      <c r="H57" s="358">
        <v>31890</v>
      </c>
      <c r="I57" s="359">
        <v>9619</v>
      </c>
      <c r="J57" s="109">
        <v>11</v>
      </c>
    </row>
    <row r="58" spans="1:10" s="98" customFormat="1" ht="11.25" customHeight="1" x14ac:dyDescent="0.2">
      <c r="A58" s="108">
        <v>110</v>
      </c>
      <c r="B58" s="104" t="s">
        <v>288</v>
      </c>
      <c r="C58" s="355">
        <v>113</v>
      </c>
      <c r="D58" s="355">
        <v>262068</v>
      </c>
      <c r="E58" s="355">
        <v>248991</v>
      </c>
      <c r="F58" s="355">
        <v>41509</v>
      </c>
      <c r="G58" s="355">
        <v>38566</v>
      </c>
      <c r="H58" s="355">
        <v>31890</v>
      </c>
      <c r="I58" s="370">
        <v>9619</v>
      </c>
      <c r="J58" s="109">
        <v>110</v>
      </c>
    </row>
    <row r="59" spans="1:10" s="98" customFormat="1" ht="11.25" customHeight="1" x14ac:dyDescent="0.2">
      <c r="A59" s="108">
        <v>12</v>
      </c>
      <c r="B59" s="104" t="s">
        <v>289</v>
      </c>
      <c r="C59" s="362" t="s">
        <v>113</v>
      </c>
      <c r="D59" s="352" t="s">
        <v>113</v>
      </c>
      <c r="E59" s="352" t="s">
        <v>113</v>
      </c>
      <c r="F59" s="352" t="s">
        <v>113</v>
      </c>
      <c r="G59" s="352" t="s">
        <v>113</v>
      </c>
      <c r="H59" s="352" t="s">
        <v>113</v>
      </c>
      <c r="I59" s="361" t="s">
        <v>113</v>
      </c>
      <c r="J59" s="109">
        <v>12</v>
      </c>
    </row>
    <row r="60" spans="1:10" s="98" customFormat="1" ht="11.25" customHeight="1" x14ac:dyDescent="0.2">
      <c r="A60" s="108">
        <v>120</v>
      </c>
      <c r="B60" s="104" t="s">
        <v>289</v>
      </c>
      <c r="C60" s="362" t="s">
        <v>113</v>
      </c>
      <c r="D60" s="352" t="s">
        <v>113</v>
      </c>
      <c r="E60" s="352" t="s">
        <v>113</v>
      </c>
      <c r="F60" s="352" t="s">
        <v>113</v>
      </c>
      <c r="G60" s="352" t="s">
        <v>113</v>
      </c>
      <c r="H60" s="352" t="s">
        <v>113</v>
      </c>
      <c r="I60" s="361" t="s">
        <v>113</v>
      </c>
      <c r="J60" s="109">
        <v>120</v>
      </c>
    </row>
    <row r="61" spans="1:10" ht="11.25" customHeight="1" x14ac:dyDescent="0.2">
      <c r="A61" s="108">
        <v>13</v>
      </c>
      <c r="B61" s="104" t="s">
        <v>290</v>
      </c>
      <c r="C61" s="355">
        <v>598</v>
      </c>
      <c r="D61" s="355">
        <v>763938</v>
      </c>
      <c r="E61" s="355">
        <v>665082</v>
      </c>
      <c r="F61" s="355">
        <v>108831</v>
      </c>
      <c r="G61" s="355">
        <v>87595</v>
      </c>
      <c r="H61" s="355">
        <v>89125</v>
      </c>
      <c r="I61" s="370">
        <v>19706</v>
      </c>
      <c r="J61" s="109">
        <v>13</v>
      </c>
    </row>
    <row r="62" spans="1:10" s="98" customFormat="1" ht="11.25" customHeight="1" x14ac:dyDescent="0.2">
      <c r="A62" s="108">
        <v>131</v>
      </c>
      <c r="B62" s="104" t="s">
        <v>291</v>
      </c>
      <c r="C62" s="355">
        <v>22</v>
      </c>
      <c r="D62" s="355">
        <v>7200</v>
      </c>
      <c r="E62" s="355">
        <v>6709</v>
      </c>
      <c r="F62" s="355">
        <v>1068</v>
      </c>
      <c r="G62" s="355">
        <v>986</v>
      </c>
      <c r="H62" s="355">
        <v>558</v>
      </c>
      <c r="I62" s="370">
        <v>510</v>
      </c>
      <c r="J62" s="109">
        <v>131</v>
      </c>
    </row>
    <row r="63" spans="1:10" s="98" customFormat="1" ht="11.25" customHeight="1" x14ac:dyDescent="0.2">
      <c r="A63" s="108">
        <v>132</v>
      </c>
      <c r="B63" s="104" t="s">
        <v>292</v>
      </c>
      <c r="C63" s="355">
        <v>19</v>
      </c>
      <c r="D63" s="358">
        <v>41326</v>
      </c>
      <c r="E63" s="358">
        <v>36438</v>
      </c>
      <c r="F63" s="358">
        <v>5010</v>
      </c>
      <c r="G63" s="358">
        <v>3833</v>
      </c>
      <c r="H63" s="358">
        <v>5124</v>
      </c>
      <c r="I63" s="370">
        <v>-114</v>
      </c>
      <c r="J63" s="109">
        <v>132</v>
      </c>
    </row>
    <row r="64" spans="1:10" s="98" customFormat="1" ht="11.25" customHeight="1" x14ac:dyDescent="0.2">
      <c r="A64" s="108">
        <v>133</v>
      </c>
      <c r="B64" s="104" t="s">
        <v>293</v>
      </c>
      <c r="C64" s="355">
        <v>124</v>
      </c>
      <c r="D64" s="355">
        <v>179797</v>
      </c>
      <c r="E64" s="355">
        <v>156199</v>
      </c>
      <c r="F64" s="355">
        <v>22582</v>
      </c>
      <c r="G64" s="355">
        <v>18040</v>
      </c>
      <c r="H64" s="355">
        <v>24786</v>
      </c>
      <c r="I64" s="370">
        <v>-2204</v>
      </c>
      <c r="J64" s="109">
        <v>133</v>
      </c>
    </row>
    <row r="65" spans="1:10" s="98" customFormat="1" ht="11.25" customHeight="1" x14ac:dyDescent="0.2">
      <c r="A65" s="108">
        <v>139</v>
      </c>
      <c r="B65" s="104" t="s">
        <v>294</v>
      </c>
      <c r="C65" s="355">
        <v>433</v>
      </c>
      <c r="D65" s="355">
        <v>535614</v>
      </c>
      <c r="E65" s="355">
        <v>465736</v>
      </c>
      <c r="F65" s="355">
        <v>80171</v>
      </c>
      <c r="G65" s="355">
        <v>64735</v>
      </c>
      <c r="H65" s="355">
        <v>58657</v>
      </c>
      <c r="I65" s="370">
        <v>21514</v>
      </c>
      <c r="J65" s="109">
        <v>139</v>
      </c>
    </row>
    <row r="66" spans="1:10" ht="11.25" customHeight="1" x14ac:dyDescent="0.2">
      <c r="A66" s="80">
        <v>14</v>
      </c>
      <c r="B66" s="104" t="s">
        <v>295</v>
      </c>
      <c r="C66" s="355">
        <v>412</v>
      </c>
      <c r="D66" s="355">
        <v>123488</v>
      </c>
      <c r="E66" s="355">
        <v>111032</v>
      </c>
      <c r="F66" s="355">
        <v>22326</v>
      </c>
      <c r="G66" s="355">
        <v>17781</v>
      </c>
      <c r="H66" s="355">
        <v>14104</v>
      </c>
      <c r="I66" s="370">
        <v>8222</v>
      </c>
      <c r="J66" s="109">
        <v>14</v>
      </c>
    </row>
    <row r="67" spans="1:10" s="98" customFormat="1" ht="11.25" customHeight="1" x14ac:dyDescent="0.2">
      <c r="A67" s="108">
        <v>141</v>
      </c>
      <c r="B67" s="104" t="s">
        <v>296</v>
      </c>
      <c r="C67" s="358">
        <v>372</v>
      </c>
      <c r="D67" s="358">
        <v>112115</v>
      </c>
      <c r="E67" s="358">
        <v>100084</v>
      </c>
      <c r="F67" s="358">
        <v>20432</v>
      </c>
      <c r="G67" s="358">
        <v>15974</v>
      </c>
      <c r="H67" s="358">
        <v>12933</v>
      </c>
      <c r="I67" s="359">
        <v>7499</v>
      </c>
      <c r="J67" s="109">
        <v>141</v>
      </c>
    </row>
    <row r="68" spans="1:10" s="98" customFormat="1" ht="11.25" customHeight="1" x14ac:dyDescent="0.2">
      <c r="A68" s="108">
        <v>142</v>
      </c>
      <c r="B68" s="104" t="s">
        <v>297</v>
      </c>
      <c r="C68" s="358">
        <v>15</v>
      </c>
      <c r="D68" s="358">
        <v>914</v>
      </c>
      <c r="E68" s="358">
        <v>909</v>
      </c>
      <c r="F68" s="358">
        <v>172</v>
      </c>
      <c r="G68" s="358">
        <v>171</v>
      </c>
      <c r="H68" s="358">
        <v>69</v>
      </c>
      <c r="I68" s="370">
        <v>103</v>
      </c>
      <c r="J68" s="109">
        <v>142</v>
      </c>
    </row>
    <row r="69" spans="1:10" ht="22.5" customHeight="1" x14ac:dyDescent="0.2">
      <c r="A69" s="313" t="s">
        <v>298</v>
      </c>
      <c r="B69" s="105" t="s">
        <v>299</v>
      </c>
      <c r="C69" s="358">
        <v>25</v>
      </c>
      <c r="D69" s="358">
        <v>10459</v>
      </c>
      <c r="E69" s="358">
        <v>10039</v>
      </c>
      <c r="F69" s="358">
        <v>1722</v>
      </c>
      <c r="G69" s="358">
        <v>1636</v>
      </c>
      <c r="H69" s="358">
        <v>1102</v>
      </c>
      <c r="I69" s="359">
        <v>620</v>
      </c>
      <c r="J69" s="109">
        <v>143</v>
      </c>
    </row>
    <row r="70" spans="1:10" ht="11.25" customHeight="1" x14ac:dyDescent="0.2">
      <c r="A70" s="80">
        <v>15</v>
      </c>
      <c r="B70" s="104" t="s">
        <v>300</v>
      </c>
      <c r="C70" s="352" t="s">
        <v>113</v>
      </c>
      <c r="D70" s="352" t="s">
        <v>113</v>
      </c>
      <c r="E70" s="352" t="s">
        <v>113</v>
      </c>
      <c r="F70" s="352" t="s">
        <v>113</v>
      </c>
      <c r="G70" s="352" t="s">
        <v>113</v>
      </c>
      <c r="H70" s="352" t="s">
        <v>113</v>
      </c>
      <c r="I70" s="361" t="s">
        <v>113</v>
      </c>
      <c r="J70" s="109">
        <v>15</v>
      </c>
    </row>
    <row r="71" spans="1:10" ht="22.5" customHeight="1" x14ac:dyDescent="0.2">
      <c r="A71" s="313" t="s">
        <v>301</v>
      </c>
      <c r="B71" s="105" t="s">
        <v>302</v>
      </c>
      <c r="C71" s="355">
        <v>87</v>
      </c>
      <c r="D71" s="355">
        <v>66077</v>
      </c>
      <c r="E71" s="355">
        <v>46527</v>
      </c>
      <c r="F71" s="355">
        <v>8411</v>
      </c>
      <c r="G71" s="355">
        <v>4624</v>
      </c>
      <c r="H71" s="355">
        <v>6237</v>
      </c>
      <c r="I71" s="370">
        <v>2174</v>
      </c>
      <c r="J71" s="109">
        <v>151</v>
      </c>
    </row>
    <row r="72" spans="1:10" s="98" customFormat="1" ht="11.25" customHeight="1" x14ac:dyDescent="0.2">
      <c r="A72" s="108">
        <v>152</v>
      </c>
      <c r="B72" s="104" t="s">
        <v>303</v>
      </c>
      <c r="C72" s="352" t="s">
        <v>113</v>
      </c>
      <c r="D72" s="352" t="s">
        <v>113</v>
      </c>
      <c r="E72" s="352" t="s">
        <v>113</v>
      </c>
      <c r="F72" s="352" t="s">
        <v>113</v>
      </c>
      <c r="G72" s="352" t="s">
        <v>113</v>
      </c>
      <c r="H72" s="352" t="s">
        <v>113</v>
      </c>
      <c r="I72" s="361" t="s">
        <v>113</v>
      </c>
      <c r="J72" s="109">
        <v>152</v>
      </c>
    </row>
    <row r="73" spans="1:10" ht="22.5" customHeight="1" x14ac:dyDescent="0.2">
      <c r="A73" s="313" t="s">
        <v>304</v>
      </c>
      <c r="B73" s="105" t="s">
        <v>305</v>
      </c>
      <c r="C73" s="355">
        <v>1338</v>
      </c>
      <c r="D73" s="358">
        <v>978576</v>
      </c>
      <c r="E73" s="358">
        <v>850124</v>
      </c>
      <c r="F73" s="358">
        <v>151766</v>
      </c>
      <c r="G73" s="358">
        <v>123306</v>
      </c>
      <c r="H73" s="358">
        <v>118875</v>
      </c>
      <c r="I73" s="370">
        <v>32891</v>
      </c>
      <c r="J73" s="109">
        <v>16</v>
      </c>
    </row>
    <row r="74" spans="1:10" s="98" customFormat="1" ht="11.25" customHeight="1" x14ac:dyDescent="0.2">
      <c r="A74" s="108">
        <v>161</v>
      </c>
      <c r="B74" s="104" t="s">
        <v>306</v>
      </c>
      <c r="C74" s="355">
        <v>154</v>
      </c>
      <c r="D74" s="355">
        <v>498910</v>
      </c>
      <c r="E74" s="355">
        <v>387151</v>
      </c>
      <c r="F74" s="355">
        <v>65059</v>
      </c>
      <c r="G74" s="355">
        <v>48008</v>
      </c>
      <c r="H74" s="355">
        <v>59684</v>
      </c>
      <c r="I74" s="370">
        <v>5375</v>
      </c>
      <c r="J74" s="109">
        <v>161</v>
      </c>
    </row>
    <row r="75" spans="1:10" ht="22.5" customHeight="1" x14ac:dyDescent="0.2">
      <c r="A75" s="313" t="s">
        <v>307</v>
      </c>
      <c r="B75" s="105" t="s">
        <v>308</v>
      </c>
      <c r="C75" s="355">
        <v>1184</v>
      </c>
      <c r="D75" s="355">
        <v>479666</v>
      </c>
      <c r="E75" s="355">
        <v>462974</v>
      </c>
      <c r="F75" s="355">
        <v>86707</v>
      </c>
      <c r="G75" s="355">
        <v>75298</v>
      </c>
      <c r="H75" s="355">
        <v>59191</v>
      </c>
      <c r="I75" s="370">
        <v>27516</v>
      </c>
      <c r="J75" s="109">
        <v>162</v>
      </c>
    </row>
    <row r="76" spans="1:10" ht="11.25" customHeight="1" x14ac:dyDescent="0.2">
      <c r="A76" s="80">
        <v>17</v>
      </c>
      <c r="B76" s="104" t="s">
        <v>309</v>
      </c>
      <c r="C76" s="355">
        <v>153</v>
      </c>
      <c r="D76" s="355">
        <v>679409</v>
      </c>
      <c r="E76" s="355">
        <v>601834</v>
      </c>
      <c r="F76" s="355">
        <v>86957</v>
      </c>
      <c r="G76" s="355">
        <v>70570</v>
      </c>
      <c r="H76" s="355">
        <v>86233</v>
      </c>
      <c r="I76" s="370">
        <v>724</v>
      </c>
      <c r="J76" s="109">
        <v>17</v>
      </c>
    </row>
    <row r="77" spans="1:10" ht="22.5" customHeight="1" x14ac:dyDescent="0.2">
      <c r="A77" s="313" t="s">
        <v>310</v>
      </c>
      <c r="B77" s="105" t="s">
        <v>311</v>
      </c>
      <c r="C77" s="355">
        <v>38</v>
      </c>
      <c r="D77" s="355">
        <v>368214</v>
      </c>
      <c r="E77" s="355">
        <v>338803</v>
      </c>
      <c r="F77" s="355">
        <v>36593</v>
      </c>
      <c r="G77" s="355">
        <v>29756</v>
      </c>
      <c r="H77" s="355">
        <v>50405</v>
      </c>
      <c r="I77" s="370">
        <v>-13812</v>
      </c>
      <c r="J77" s="109">
        <v>171</v>
      </c>
    </row>
    <row r="78" spans="1:10" s="98" customFormat="1" ht="11.25" customHeight="1" x14ac:dyDescent="0.2">
      <c r="A78" s="108">
        <v>172</v>
      </c>
      <c r="B78" s="104" t="s">
        <v>312</v>
      </c>
      <c r="C78" s="355">
        <v>115</v>
      </c>
      <c r="D78" s="355">
        <v>311196</v>
      </c>
      <c r="E78" s="355">
        <v>263031</v>
      </c>
      <c r="F78" s="355">
        <v>50363</v>
      </c>
      <c r="G78" s="355">
        <v>40814</v>
      </c>
      <c r="H78" s="355">
        <v>35828</v>
      </c>
      <c r="I78" s="370">
        <v>14535</v>
      </c>
      <c r="J78" s="109">
        <v>172</v>
      </c>
    </row>
    <row r="79" spans="1:10" ht="22.5" customHeight="1" x14ac:dyDescent="0.2">
      <c r="A79" s="313" t="s">
        <v>313</v>
      </c>
      <c r="B79" s="105" t="s">
        <v>314</v>
      </c>
      <c r="C79" s="358">
        <v>617</v>
      </c>
      <c r="D79" s="358">
        <v>642663</v>
      </c>
      <c r="E79" s="358">
        <v>612641</v>
      </c>
      <c r="F79" s="358">
        <v>102679</v>
      </c>
      <c r="G79" s="358">
        <v>95048</v>
      </c>
      <c r="H79" s="358">
        <v>76162</v>
      </c>
      <c r="I79" s="359">
        <v>26517</v>
      </c>
      <c r="J79" s="109">
        <v>18</v>
      </c>
    </row>
    <row r="80" spans="1:10" s="98" customFormat="1" ht="11.25" customHeight="1" x14ac:dyDescent="0.2">
      <c r="A80" s="108">
        <v>181</v>
      </c>
      <c r="B80" s="104" t="s">
        <v>315</v>
      </c>
      <c r="C80" s="360">
        <v>572</v>
      </c>
      <c r="D80" s="358">
        <v>635225</v>
      </c>
      <c r="E80" s="358">
        <v>605393</v>
      </c>
      <c r="F80" s="358">
        <v>101518</v>
      </c>
      <c r="G80" s="358">
        <v>93935</v>
      </c>
      <c r="H80" s="358">
        <v>75220</v>
      </c>
      <c r="I80" s="369">
        <v>26298</v>
      </c>
      <c r="J80" s="109">
        <v>181</v>
      </c>
    </row>
    <row r="81" spans="1:10" s="98" customFormat="1" ht="11.25" customHeight="1" x14ac:dyDescent="0.2">
      <c r="A81" s="108">
        <v>182</v>
      </c>
      <c r="B81" s="104" t="s">
        <v>316</v>
      </c>
      <c r="C81" s="358">
        <v>45</v>
      </c>
      <c r="D81" s="358">
        <v>7438</v>
      </c>
      <c r="E81" s="358">
        <v>7248</v>
      </c>
      <c r="F81" s="358">
        <v>1161</v>
      </c>
      <c r="G81" s="358">
        <v>1113</v>
      </c>
      <c r="H81" s="358">
        <v>941</v>
      </c>
      <c r="I81" s="359">
        <v>220</v>
      </c>
      <c r="J81" s="109">
        <v>182</v>
      </c>
    </row>
    <row r="82" spans="1:10" ht="11.25" customHeight="1" x14ac:dyDescent="0.2">
      <c r="A82" s="80">
        <v>19</v>
      </c>
      <c r="B82" s="104" t="s">
        <v>317</v>
      </c>
      <c r="C82" s="352" t="s">
        <v>113</v>
      </c>
      <c r="D82" s="352" t="s">
        <v>113</v>
      </c>
      <c r="E82" s="352" t="s">
        <v>113</v>
      </c>
      <c r="F82" s="352" t="s">
        <v>113</v>
      </c>
      <c r="G82" s="352" t="s">
        <v>113</v>
      </c>
      <c r="H82" s="352" t="s">
        <v>113</v>
      </c>
      <c r="I82" s="361" t="s">
        <v>113</v>
      </c>
      <c r="J82" s="109">
        <v>19</v>
      </c>
    </row>
    <row r="83" spans="1:10" ht="11.25" customHeight="1" x14ac:dyDescent="0.2">
      <c r="A83" s="110">
        <v>191</v>
      </c>
      <c r="B83" s="105" t="s">
        <v>318</v>
      </c>
      <c r="C83" s="366" t="s">
        <v>244</v>
      </c>
      <c r="D83" s="366" t="s">
        <v>244</v>
      </c>
      <c r="E83" s="366" t="s">
        <v>244</v>
      </c>
      <c r="F83" s="366" t="s">
        <v>244</v>
      </c>
      <c r="G83" s="366" t="s">
        <v>244</v>
      </c>
      <c r="H83" s="366" t="s">
        <v>244</v>
      </c>
      <c r="I83" s="368" t="s">
        <v>244</v>
      </c>
      <c r="J83" s="109">
        <v>191</v>
      </c>
    </row>
    <row r="84" spans="1:10" s="98" customFormat="1" ht="11.25" customHeight="1" x14ac:dyDescent="0.2">
      <c r="A84" s="108">
        <v>192</v>
      </c>
      <c r="B84" s="104" t="s">
        <v>319</v>
      </c>
      <c r="C84" s="352" t="s">
        <v>113</v>
      </c>
      <c r="D84" s="352" t="s">
        <v>113</v>
      </c>
      <c r="E84" s="352" t="s">
        <v>113</v>
      </c>
      <c r="F84" s="352" t="s">
        <v>113</v>
      </c>
      <c r="G84" s="352" t="s">
        <v>113</v>
      </c>
      <c r="H84" s="352" t="s">
        <v>113</v>
      </c>
      <c r="I84" s="361" t="s">
        <v>113</v>
      </c>
      <c r="J84" s="109">
        <v>192</v>
      </c>
    </row>
    <row r="85" spans="1:10" ht="11.25" customHeight="1" x14ac:dyDescent="0.2">
      <c r="A85" s="80">
        <v>20</v>
      </c>
      <c r="B85" s="104" t="s">
        <v>320</v>
      </c>
      <c r="C85" s="358">
        <v>273</v>
      </c>
      <c r="D85" s="358">
        <v>873939</v>
      </c>
      <c r="E85" s="358">
        <v>765849</v>
      </c>
      <c r="F85" s="358">
        <v>117990</v>
      </c>
      <c r="G85" s="358">
        <v>81130</v>
      </c>
      <c r="H85" s="358">
        <v>113210</v>
      </c>
      <c r="I85" s="370">
        <v>4780</v>
      </c>
      <c r="J85" s="109">
        <v>20</v>
      </c>
    </row>
    <row r="86" spans="1:10" ht="33.75" customHeight="1" x14ac:dyDescent="0.2">
      <c r="A86" s="313" t="s">
        <v>321</v>
      </c>
      <c r="B86" s="105" t="s">
        <v>322</v>
      </c>
      <c r="C86" s="358">
        <v>54</v>
      </c>
      <c r="D86" s="358">
        <v>296831</v>
      </c>
      <c r="E86" s="358">
        <v>256893</v>
      </c>
      <c r="F86" s="358">
        <v>37177</v>
      </c>
      <c r="G86" s="358">
        <v>18568</v>
      </c>
      <c r="H86" s="358">
        <v>38711</v>
      </c>
      <c r="I86" s="370">
        <v>-1534</v>
      </c>
      <c r="J86" s="109">
        <v>201</v>
      </c>
    </row>
    <row r="87" spans="1:10" ht="22.5" customHeight="1" x14ac:dyDescent="0.2">
      <c r="A87" s="313" t="s">
        <v>323</v>
      </c>
      <c r="B87" s="105" t="s">
        <v>324</v>
      </c>
      <c r="C87" s="362" t="s">
        <v>113</v>
      </c>
      <c r="D87" s="352" t="s">
        <v>113</v>
      </c>
      <c r="E87" s="352" t="s">
        <v>113</v>
      </c>
      <c r="F87" s="352" t="s">
        <v>113</v>
      </c>
      <c r="G87" s="352" t="s">
        <v>113</v>
      </c>
      <c r="H87" s="352" t="s">
        <v>113</v>
      </c>
      <c r="I87" s="361" t="s">
        <v>113</v>
      </c>
      <c r="J87" s="109">
        <v>202</v>
      </c>
    </row>
    <row r="88" spans="1:10" s="98" customFormat="1" ht="11.25" customHeight="1" x14ac:dyDescent="0.2">
      <c r="A88" s="108">
        <v>203</v>
      </c>
      <c r="B88" s="104" t="s">
        <v>325</v>
      </c>
      <c r="C88" s="358">
        <v>19</v>
      </c>
      <c r="D88" s="358">
        <v>59590</v>
      </c>
      <c r="E88" s="358">
        <v>54266</v>
      </c>
      <c r="F88" s="358">
        <v>8086</v>
      </c>
      <c r="G88" s="358">
        <v>6854</v>
      </c>
      <c r="H88" s="358">
        <v>7913</v>
      </c>
      <c r="I88" s="359">
        <v>173</v>
      </c>
      <c r="J88" s="109">
        <v>203</v>
      </c>
    </row>
    <row r="89" spans="1:10" ht="22.5" customHeight="1" x14ac:dyDescent="0.2">
      <c r="A89" s="313" t="s">
        <v>326</v>
      </c>
      <c r="B89" s="105" t="s">
        <v>327</v>
      </c>
      <c r="C89" s="358">
        <v>101</v>
      </c>
      <c r="D89" s="358">
        <v>178259</v>
      </c>
      <c r="E89" s="358">
        <v>166207</v>
      </c>
      <c r="F89" s="358">
        <v>33078</v>
      </c>
      <c r="G89" s="358">
        <v>26820</v>
      </c>
      <c r="H89" s="358">
        <v>30117</v>
      </c>
      <c r="I89" s="370">
        <v>2961</v>
      </c>
      <c r="J89" s="109">
        <v>204</v>
      </c>
    </row>
    <row r="90" spans="1:10" s="98" customFormat="1" ht="11.25" customHeight="1" x14ac:dyDescent="0.2">
      <c r="A90" s="108">
        <v>205</v>
      </c>
      <c r="B90" s="104" t="s">
        <v>328</v>
      </c>
      <c r="C90" s="358">
        <v>94</v>
      </c>
      <c r="D90" s="358">
        <v>315888</v>
      </c>
      <c r="E90" s="355">
        <v>266844</v>
      </c>
      <c r="F90" s="355">
        <v>36497</v>
      </c>
      <c r="G90" s="355">
        <v>26078</v>
      </c>
      <c r="H90" s="355">
        <v>34096</v>
      </c>
      <c r="I90" s="370">
        <v>2401</v>
      </c>
      <c r="J90" s="109">
        <v>205</v>
      </c>
    </row>
    <row r="91" spans="1:10" s="98" customFormat="1" ht="11.25" customHeight="1" x14ac:dyDescent="0.2">
      <c r="A91" s="108">
        <v>206</v>
      </c>
      <c r="B91" s="104" t="s">
        <v>329</v>
      </c>
      <c r="C91" s="362" t="s">
        <v>113</v>
      </c>
      <c r="D91" s="352" t="s">
        <v>113</v>
      </c>
      <c r="E91" s="352" t="s">
        <v>113</v>
      </c>
      <c r="F91" s="352" t="s">
        <v>113</v>
      </c>
      <c r="G91" s="352" t="s">
        <v>113</v>
      </c>
      <c r="H91" s="352" t="s">
        <v>113</v>
      </c>
      <c r="I91" s="361" t="s">
        <v>113</v>
      </c>
      <c r="J91" s="109">
        <v>206</v>
      </c>
    </row>
    <row r="92" spans="1:10" ht="11.25" customHeight="1" x14ac:dyDescent="0.2">
      <c r="A92" s="80">
        <v>21</v>
      </c>
      <c r="B92" s="104" t="s">
        <v>330</v>
      </c>
      <c r="C92" s="358">
        <v>36</v>
      </c>
      <c r="D92" s="358">
        <v>307244</v>
      </c>
      <c r="E92" s="358">
        <v>293203</v>
      </c>
      <c r="F92" s="358">
        <v>38852</v>
      </c>
      <c r="G92" s="358">
        <v>35670</v>
      </c>
      <c r="H92" s="358">
        <v>31639</v>
      </c>
      <c r="I92" s="370">
        <v>7213</v>
      </c>
      <c r="J92" s="109">
        <v>21</v>
      </c>
    </row>
    <row r="93" spans="1:10" s="98" customFormat="1" ht="11.25" customHeight="1" x14ac:dyDescent="0.2">
      <c r="A93" s="108">
        <v>211</v>
      </c>
      <c r="B93" s="104" t="s">
        <v>331</v>
      </c>
      <c r="C93" s="358">
        <v>10</v>
      </c>
      <c r="D93" s="358">
        <v>77356</v>
      </c>
      <c r="E93" s="358">
        <v>67828</v>
      </c>
      <c r="F93" s="358">
        <v>12538</v>
      </c>
      <c r="G93" s="358">
        <v>10547</v>
      </c>
      <c r="H93" s="358">
        <v>10990</v>
      </c>
      <c r="I93" s="370">
        <v>1548</v>
      </c>
      <c r="J93" s="109">
        <v>211</v>
      </c>
    </row>
    <row r="94" spans="1:10" ht="22.5" customHeight="1" x14ac:dyDescent="0.2">
      <c r="A94" s="313" t="s">
        <v>332</v>
      </c>
      <c r="B94" s="105" t="s">
        <v>333</v>
      </c>
      <c r="C94" s="360">
        <v>26</v>
      </c>
      <c r="D94" s="358">
        <v>229888</v>
      </c>
      <c r="E94" s="358">
        <v>225375</v>
      </c>
      <c r="F94" s="358">
        <v>26314</v>
      </c>
      <c r="G94" s="358">
        <v>25122</v>
      </c>
      <c r="H94" s="358">
        <v>20649</v>
      </c>
      <c r="I94" s="369">
        <v>5665</v>
      </c>
      <c r="J94" s="109">
        <v>212</v>
      </c>
    </row>
    <row r="95" spans="1:10" ht="11.25" customHeight="1" x14ac:dyDescent="0.2">
      <c r="A95" s="80">
        <v>22</v>
      </c>
      <c r="B95" s="104" t="s">
        <v>334</v>
      </c>
      <c r="C95" s="355">
        <v>421</v>
      </c>
      <c r="D95" s="355">
        <v>1917334</v>
      </c>
      <c r="E95" s="355">
        <v>1694403</v>
      </c>
      <c r="F95" s="355">
        <v>283177</v>
      </c>
      <c r="G95" s="355">
        <v>229279</v>
      </c>
      <c r="H95" s="355">
        <v>236222</v>
      </c>
      <c r="I95" s="369">
        <v>46955</v>
      </c>
      <c r="J95" s="109">
        <v>22</v>
      </c>
    </row>
    <row r="96" spans="1:10" s="98" customFormat="1" ht="11.25" customHeight="1" x14ac:dyDescent="0.2">
      <c r="A96" s="108">
        <v>221</v>
      </c>
      <c r="B96" s="104" t="s">
        <v>335</v>
      </c>
      <c r="C96" s="358">
        <v>84</v>
      </c>
      <c r="D96" s="358">
        <v>93234</v>
      </c>
      <c r="E96" s="358">
        <v>73436</v>
      </c>
      <c r="F96" s="358">
        <v>14775</v>
      </c>
      <c r="G96" s="358">
        <v>10793</v>
      </c>
      <c r="H96" s="358">
        <v>9454</v>
      </c>
      <c r="I96" s="359">
        <v>5321</v>
      </c>
      <c r="J96" s="109">
        <v>221</v>
      </c>
    </row>
    <row r="97" spans="1:10" s="98" customFormat="1" ht="11.25" customHeight="1" x14ac:dyDescent="0.2">
      <c r="A97" s="108">
        <v>222</v>
      </c>
      <c r="B97" s="104" t="s">
        <v>336</v>
      </c>
      <c r="C97" s="358">
        <v>337</v>
      </c>
      <c r="D97" s="358">
        <v>1824100</v>
      </c>
      <c r="E97" s="358">
        <v>1620967</v>
      </c>
      <c r="F97" s="358">
        <v>268401</v>
      </c>
      <c r="G97" s="358">
        <v>218486</v>
      </c>
      <c r="H97" s="358">
        <v>226768</v>
      </c>
      <c r="I97" s="359">
        <v>41633</v>
      </c>
      <c r="J97" s="109">
        <v>222</v>
      </c>
    </row>
    <row r="98" spans="1:10" ht="22.5" customHeight="1" x14ac:dyDescent="0.2">
      <c r="A98" s="313" t="s">
        <v>337</v>
      </c>
      <c r="B98" s="105" t="s">
        <v>338</v>
      </c>
      <c r="C98" s="358">
        <v>1002</v>
      </c>
      <c r="D98" s="358">
        <v>1539981</v>
      </c>
      <c r="E98" s="358">
        <v>1404307</v>
      </c>
      <c r="F98" s="358">
        <v>247050</v>
      </c>
      <c r="G98" s="358">
        <v>211955</v>
      </c>
      <c r="H98" s="358">
        <v>188523</v>
      </c>
      <c r="I98" s="369">
        <v>58527</v>
      </c>
      <c r="J98" s="109">
        <v>23</v>
      </c>
    </row>
    <row r="99" spans="1:10" s="98" customFormat="1" ht="11.25" customHeight="1" x14ac:dyDescent="0.2">
      <c r="A99" s="108">
        <v>231</v>
      </c>
      <c r="B99" s="104" t="s">
        <v>339</v>
      </c>
      <c r="C99" s="355">
        <v>144</v>
      </c>
      <c r="D99" s="355">
        <v>368367</v>
      </c>
      <c r="E99" s="355">
        <v>325296</v>
      </c>
      <c r="F99" s="355">
        <v>48862</v>
      </c>
      <c r="G99" s="355">
        <v>39346</v>
      </c>
      <c r="H99" s="355">
        <v>44243</v>
      </c>
      <c r="I99" s="369">
        <v>4619</v>
      </c>
      <c r="J99" s="109">
        <v>231</v>
      </c>
    </row>
    <row r="100" spans="1:10" ht="22.5" customHeight="1" x14ac:dyDescent="0.2">
      <c r="A100" s="313" t="s">
        <v>340</v>
      </c>
      <c r="B100" s="105" t="s">
        <v>341</v>
      </c>
      <c r="C100" s="362" t="s">
        <v>113</v>
      </c>
      <c r="D100" s="352" t="s">
        <v>113</v>
      </c>
      <c r="E100" s="352" t="s">
        <v>113</v>
      </c>
      <c r="F100" s="352" t="s">
        <v>113</v>
      </c>
      <c r="G100" s="352" t="s">
        <v>113</v>
      </c>
      <c r="H100" s="352" t="s">
        <v>113</v>
      </c>
      <c r="I100" s="361" t="s">
        <v>113</v>
      </c>
      <c r="J100" s="109">
        <v>232</v>
      </c>
    </row>
    <row r="101" spans="1:10" s="98" customFormat="1" ht="11.25" customHeight="1" x14ac:dyDescent="0.2">
      <c r="A101" s="108">
        <v>233</v>
      </c>
      <c r="B101" s="104" t="s">
        <v>342</v>
      </c>
      <c r="C101" s="372">
        <v>29</v>
      </c>
      <c r="D101" s="355">
        <v>225640</v>
      </c>
      <c r="E101" s="355">
        <v>172760</v>
      </c>
      <c r="F101" s="355">
        <v>35345</v>
      </c>
      <c r="G101" s="355">
        <v>23553</v>
      </c>
      <c r="H101" s="355">
        <v>24464</v>
      </c>
      <c r="I101" s="369">
        <v>10881</v>
      </c>
      <c r="J101" s="109">
        <v>233</v>
      </c>
    </row>
    <row r="102" spans="1:10" ht="22.5" customHeight="1" x14ac:dyDescent="0.2">
      <c r="A102" s="313" t="s">
        <v>343</v>
      </c>
      <c r="B102" s="105" t="s">
        <v>344</v>
      </c>
      <c r="C102" s="372">
        <v>191</v>
      </c>
      <c r="D102" s="355">
        <v>60468</v>
      </c>
      <c r="E102" s="355">
        <v>56917</v>
      </c>
      <c r="F102" s="355">
        <v>7715</v>
      </c>
      <c r="G102" s="355">
        <v>6925</v>
      </c>
      <c r="H102" s="355">
        <v>5072</v>
      </c>
      <c r="I102" s="369">
        <v>2643</v>
      </c>
      <c r="J102" s="109">
        <v>234</v>
      </c>
    </row>
    <row r="103" spans="1:10" ht="11.25" customHeight="1" x14ac:dyDescent="0.2">
      <c r="A103" s="313">
        <v>235</v>
      </c>
      <c r="B103" s="105" t="s">
        <v>721</v>
      </c>
      <c r="C103" s="362" t="s">
        <v>113</v>
      </c>
      <c r="D103" s="352" t="s">
        <v>113</v>
      </c>
      <c r="E103" s="352" t="s">
        <v>113</v>
      </c>
      <c r="F103" s="352" t="s">
        <v>113</v>
      </c>
      <c r="G103" s="352" t="s">
        <v>113</v>
      </c>
      <c r="H103" s="352" t="s">
        <v>113</v>
      </c>
      <c r="I103" s="361" t="s">
        <v>113</v>
      </c>
      <c r="J103" s="109">
        <v>235</v>
      </c>
    </row>
    <row r="104" spans="1:10" s="98" customFormat="1" ht="11.25" customHeight="1" x14ac:dyDescent="0.2">
      <c r="A104" s="108">
        <v>236</v>
      </c>
      <c r="B104" s="104" t="s">
        <v>345</v>
      </c>
      <c r="C104" s="360">
        <v>190</v>
      </c>
      <c r="D104" s="358">
        <v>448241</v>
      </c>
      <c r="E104" s="358">
        <v>442331</v>
      </c>
      <c r="F104" s="358">
        <v>81637</v>
      </c>
      <c r="G104" s="358">
        <v>77092</v>
      </c>
      <c r="H104" s="358">
        <v>65067</v>
      </c>
      <c r="I104" s="369">
        <v>16570</v>
      </c>
      <c r="J104" s="109">
        <v>236</v>
      </c>
    </row>
    <row r="105" spans="1:10" ht="22.5" customHeight="1" x14ac:dyDescent="0.2">
      <c r="A105" s="313" t="s">
        <v>346</v>
      </c>
      <c r="B105" s="105" t="s">
        <v>347</v>
      </c>
      <c r="C105" s="372">
        <v>411</v>
      </c>
      <c r="D105" s="355">
        <v>126259</v>
      </c>
      <c r="E105" s="355">
        <v>121658</v>
      </c>
      <c r="F105" s="355">
        <v>21707</v>
      </c>
      <c r="G105" s="355">
        <v>19705</v>
      </c>
      <c r="H105" s="355">
        <v>12233</v>
      </c>
      <c r="I105" s="369">
        <v>9474</v>
      </c>
      <c r="J105" s="109">
        <v>237</v>
      </c>
    </row>
    <row r="106" spans="1:10" s="95" customFormat="1" ht="34.5" customHeight="1" x14ac:dyDescent="0.2">
      <c r="A106" s="313" t="s">
        <v>348</v>
      </c>
      <c r="B106" s="105" t="s">
        <v>349</v>
      </c>
      <c r="C106" s="372">
        <v>29</v>
      </c>
      <c r="D106" s="355">
        <v>101270</v>
      </c>
      <c r="E106" s="355">
        <v>97335</v>
      </c>
      <c r="F106" s="355">
        <v>15088</v>
      </c>
      <c r="G106" s="355">
        <v>14199</v>
      </c>
      <c r="H106" s="355">
        <v>12942</v>
      </c>
      <c r="I106" s="369">
        <v>2146</v>
      </c>
      <c r="J106" s="109">
        <v>239</v>
      </c>
    </row>
    <row r="107" spans="1:10" ht="11.25" customHeight="1" x14ac:dyDescent="0.2">
      <c r="A107" s="80">
        <v>24</v>
      </c>
      <c r="B107" s="104" t="s">
        <v>350</v>
      </c>
      <c r="C107" s="358">
        <v>248</v>
      </c>
      <c r="D107" s="358">
        <v>2034277</v>
      </c>
      <c r="E107" s="358">
        <v>1752164</v>
      </c>
      <c r="F107" s="358">
        <v>364083</v>
      </c>
      <c r="G107" s="358">
        <v>219680</v>
      </c>
      <c r="H107" s="358">
        <v>269748</v>
      </c>
      <c r="I107" s="359">
        <v>94335</v>
      </c>
      <c r="J107" s="109">
        <v>24</v>
      </c>
    </row>
    <row r="108" spans="1:10" s="98" customFormat="1" ht="11.25" customHeight="1" x14ac:dyDescent="0.2">
      <c r="A108" s="108">
        <v>241</v>
      </c>
      <c r="B108" s="104" t="s">
        <v>351</v>
      </c>
      <c r="C108" s="358">
        <v>67</v>
      </c>
      <c r="D108" s="358">
        <v>544516</v>
      </c>
      <c r="E108" s="358">
        <v>458311</v>
      </c>
      <c r="F108" s="358">
        <v>114150</v>
      </c>
      <c r="G108" s="358">
        <v>70444</v>
      </c>
      <c r="H108" s="358">
        <v>69791</v>
      </c>
      <c r="I108" s="359">
        <v>44359</v>
      </c>
      <c r="J108" s="109">
        <v>241</v>
      </c>
    </row>
    <row r="109" spans="1:10" ht="22.5" customHeight="1" x14ac:dyDescent="0.2">
      <c r="A109" s="313" t="s">
        <v>352</v>
      </c>
      <c r="B109" s="105" t="s">
        <v>353</v>
      </c>
      <c r="C109" s="372">
        <v>22</v>
      </c>
      <c r="D109" s="355">
        <v>35591</v>
      </c>
      <c r="E109" s="355">
        <v>28902</v>
      </c>
      <c r="F109" s="355">
        <v>6009</v>
      </c>
      <c r="G109" s="355">
        <v>4663</v>
      </c>
      <c r="H109" s="355">
        <v>3759</v>
      </c>
      <c r="I109" s="369">
        <v>2250</v>
      </c>
      <c r="J109" s="109">
        <v>242</v>
      </c>
    </row>
    <row r="110" spans="1:10" s="98" customFormat="1" ht="11.25" customHeight="1" x14ac:dyDescent="0.2">
      <c r="A110" s="108">
        <v>243</v>
      </c>
      <c r="B110" s="104" t="s">
        <v>354</v>
      </c>
      <c r="C110" s="358">
        <v>12</v>
      </c>
      <c r="D110" s="358">
        <v>113731</v>
      </c>
      <c r="E110" s="358">
        <v>70048</v>
      </c>
      <c r="F110" s="358">
        <v>20181</v>
      </c>
      <c r="G110" s="358">
        <v>11839</v>
      </c>
      <c r="H110" s="358">
        <v>12136</v>
      </c>
      <c r="I110" s="369">
        <v>8045</v>
      </c>
      <c r="J110" s="109">
        <v>243</v>
      </c>
    </row>
    <row r="111" spans="1:10" s="98" customFormat="1" ht="11.25" customHeight="1" x14ac:dyDescent="0.2">
      <c r="A111" s="108">
        <v>244</v>
      </c>
      <c r="B111" s="104" t="s">
        <v>355</v>
      </c>
      <c r="C111" s="372">
        <v>79</v>
      </c>
      <c r="D111" s="355">
        <v>487163</v>
      </c>
      <c r="E111" s="355">
        <v>421446</v>
      </c>
      <c r="F111" s="355">
        <v>78674</v>
      </c>
      <c r="G111" s="355">
        <v>24551</v>
      </c>
      <c r="H111" s="355">
        <v>73745</v>
      </c>
      <c r="I111" s="369">
        <v>4929</v>
      </c>
      <c r="J111" s="109">
        <v>244</v>
      </c>
    </row>
    <row r="112" spans="1:10" s="98" customFormat="1" ht="11.25" customHeight="1" x14ac:dyDescent="0.2">
      <c r="A112" s="108">
        <v>245</v>
      </c>
      <c r="B112" s="104" t="s">
        <v>356</v>
      </c>
      <c r="C112" s="372">
        <v>68</v>
      </c>
      <c r="D112" s="355">
        <v>853276</v>
      </c>
      <c r="E112" s="355">
        <v>773458</v>
      </c>
      <c r="F112" s="355">
        <v>145068</v>
      </c>
      <c r="G112" s="355">
        <v>108183</v>
      </c>
      <c r="H112" s="355">
        <v>110316</v>
      </c>
      <c r="I112" s="369">
        <v>34752</v>
      </c>
      <c r="J112" s="109">
        <v>245</v>
      </c>
    </row>
    <row r="113" spans="1:10" ht="11.25" customHeight="1" x14ac:dyDescent="0.2">
      <c r="A113" s="80">
        <v>25</v>
      </c>
      <c r="B113" s="104" t="s">
        <v>357</v>
      </c>
      <c r="C113" s="360">
        <v>3281</v>
      </c>
      <c r="D113" s="358">
        <v>5050920</v>
      </c>
      <c r="E113" s="358">
        <v>4745675</v>
      </c>
      <c r="F113" s="358">
        <v>780445</v>
      </c>
      <c r="G113" s="358">
        <v>678312</v>
      </c>
      <c r="H113" s="358">
        <v>601663</v>
      </c>
      <c r="I113" s="369">
        <v>178782</v>
      </c>
      <c r="J113" s="109">
        <v>25</v>
      </c>
    </row>
    <row r="114" spans="1:10" s="98" customFormat="1" ht="11.25" customHeight="1" x14ac:dyDescent="0.2">
      <c r="A114" s="108">
        <v>251</v>
      </c>
      <c r="B114" s="104" t="s">
        <v>358</v>
      </c>
      <c r="C114" s="360">
        <v>946</v>
      </c>
      <c r="D114" s="358">
        <v>1502697</v>
      </c>
      <c r="E114" s="358">
        <v>1429318</v>
      </c>
      <c r="F114" s="358">
        <v>226791</v>
      </c>
      <c r="G114" s="358">
        <v>190268</v>
      </c>
      <c r="H114" s="358">
        <v>182442</v>
      </c>
      <c r="I114" s="369">
        <v>44349</v>
      </c>
      <c r="J114" s="109">
        <v>251</v>
      </c>
    </row>
    <row r="115" spans="1:10" ht="22.5" customHeight="1" x14ac:dyDescent="0.2">
      <c r="A115" s="313" t="s">
        <v>359</v>
      </c>
      <c r="B115" s="105" t="s">
        <v>360</v>
      </c>
      <c r="C115" s="372">
        <v>49</v>
      </c>
      <c r="D115" s="355">
        <v>128973</v>
      </c>
      <c r="E115" s="355">
        <v>115447</v>
      </c>
      <c r="F115" s="355">
        <v>19275</v>
      </c>
      <c r="G115" s="355">
        <v>15633</v>
      </c>
      <c r="H115" s="355">
        <v>14421</v>
      </c>
      <c r="I115" s="369">
        <v>4854</v>
      </c>
      <c r="J115" s="109">
        <v>252</v>
      </c>
    </row>
    <row r="116" spans="1:10" s="98" customFormat="1" ht="11.25" customHeight="1" x14ac:dyDescent="0.2">
      <c r="A116" s="108">
        <v>253</v>
      </c>
      <c r="B116" s="104" t="s">
        <v>361</v>
      </c>
      <c r="C116" s="355">
        <v>7</v>
      </c>
      <c r="D116" s="355">
        <v>34642</v>
      </c>
      <c r="E116" s="355">
        <v>34319</v>
      </c>
      <c r="F116" s="355">
        <v>6287</v>
      </c>
      <c r="G116" s="355">
        <v>5812</v>
      </c>
      <c r="H116" s="355">
        <v>3721</v>
      </c>
      <c r="I116" s="369">
        <v>2566</v>
      </c>
      <c r="J116" s="109">
        <v>253</v>
      </c>
    </row>
    <row r="117" spans="1:10" ht="11.25" customHeight="1" x14ac:dyDescent="0.2">
      <c r="A117" s="80">
        <v>254</v>
      </c>
      <c r="B117" s="104" t="s">
        <v>362</v>
      </c>
      <c r="C117" s="372">
        <v>8</v>
      </c>
      <c r="D117" s="355">
        <v>3179</v>
      </c>
      <c r="E117" s="355">
        <v>2830</v>
      </c>
      <c r="F117" s="355">
        <v>430</v>
      </c>
      <c r="G117" s="355">
        <v>364</v>
      </c>
      <c r="H117" s="355">
        <v>415</v>
      </c>
      <c r="I117" s="369">
        <v>15</v>
      </c>
      <c r="J117" s="109">
        <v>254</v>
      </c>
    </row>
    <row r="118" spans="1:10" ht="33.75" customHeight="1" x14ac:dyDescent="0.2">
      <c r="A118" s="313" t="s">
        <v>363</v>
      </c>
      <c r="B118" s="105" t="s">
        <v>364</v>
      </c>
      <c r="C118" s="372">
        <v>237</v>
      </c>
      <c r="D118" s="355">
        <v>808907</v>
      </c>
      <c r="E118" s="355">
        <v>763807</v>
      </c>
      <c r="F118" s="355">
        <v>107339</v>
      </c>
      <c r="G118" s="355">
        <v>92252</v>
      </c>
      <c r="H118" s="355">
        <v>102987</v>
      </c>
      <c r="I118" s="369">
        <v>4352</v>
      </c>
      <c r="J118" s="109">
        <v>255</v>
      </c>
    </row>
    <row r="119" spans="1:10" ht="22.5" customHeight="1" x14ac:dyDescent="0.2">
      <c r="A119" s="313" t="s">
        <v>365</v>
      </c>
      <c r="B119" s="105" t="s">
        <v>366</v>
      </c>
      <c r="C119" s="372">
        <v>1233</v>
      </c>
      <c r="D119" s="355">
        <v>928579</v>
      </c>
      <c r="E119" s="355">
        <v>899798</v>
      </c>
      <c r="F119" s="355">
        <v>156250</v>
      </c>
      <c r="G119" s="355">
        <v>146397</v>
      </c>
      <c r="H119" s="355">
        <v>104306</v>
      </c>
      <c r="I119" s="369">
        <v>51944</v>
      </c>
      <c r="J119" s="109">
        <v>256</v>
      </c>
    </row>
    <row r="120" spans="1:10" ht="22.5" customHeight="1" x14ac:dyDescent="0.2">
      <c r="A120" s="313" t="s">
        <v>367</v>
      </c>
      <c r="B120" s="105" t="s">
        <v>368</v>
      </c>
      <c r="C120" s="372">
        <v>266</v>
      </c>
      <c r="D120" s="355">
        <v>539440</v>
      </c>
      <c r="E120" s="355">
        <v>510301</v>
      </c>
      <c r="F120" s="355">
        <v>81624</v>
      </c>
      <c r="G120" s="355">
        <v>75332</v>
      </c>
      <c r="H120" s="355">
        <v>56639</v>
      </c>
      <c r="I120" s="369">
        <v>24985</v>
      </c>
      <c r="J120" s="109">
        <v>257</v>
      </c>
    </row>
    <row r="121" spans="1:10" s="98" customFormat="1" ht="11.25" customHeight="1" x14ac:dyDescent="0.2">
      <c r="A121" s="108">
        <v>259</v>
      </c>
      <c r="B121" s="104" t="s">
        <v>369</v>
      </c>
      <c r="C121" s="360">
        <v>535</v>
      </c>
      <c r="D121" s="358">
        <v>1104504</v>
      </c>
      <c r="E121" s="358">
        <v>989854</v>
      </c>
      <c r="F121" s="358">
        <v>182449</v>
      </c>
      <c r="G121" s="358">
        <v>152254</v>
      </c>
      <c r="H121" s="358">
        <v>136732</v>
      </c>
      <c r="I121" s="369">
        <v>45717</v>
      </c>
      <c r="J121" s="109">
        <v>259</v>
      </c>
    </row>
    <row r="122" spans="1:10" ht="22.5" customHeight="1" x14ac:dyDescent="0.2">
      <c r="A122" s="313" t="s">
        <v>370</v>
      </c>
      <c r="B122" s="105" t="s">
        <v>371</v>
      </c>
      <c r="C122" s="372">
        <v>751</v>
      </c>
      <c r="D122" s="355">
        <v>5108692</v>
      </c>
      <c r="E122" s="355">
        <v>4864466</v>
      </c>
      <c r="F122" s="355">
        <v>560120</v>
      </c>
      <c r="G122" s="355">
        <v>482138</v>
      </c>
      <c r="H122" s="355">
        <v>654990</v>
      </c>
      <c r="I122" s="369">
        <v>-94870</v>
      </c>
      <c r="J122" s="109">
        <v>26</v>
      </c>
    </row>
    <row r="123" spans="1:10" ht="22.5" customHeight="1" x14ac:dyDescent="0.2">
      <c r="A123" s="313" t="s">
        <v>372</v>
      </c>
      <c r="B123" s="105" t="s">
        <v>373</v>
      </c>
      <c r="C123" s="360">
        <v>206</v>
      </c>
      <c r="D123" s="358">
        <v>3597025</v>
      </c>
      <c r="E123" s="358">
        <v>3447713</v>
      </c>
      <c r="F123" s="358">
        <v>345098</v>
      </c>
      <c r="G123" s="358">
        <v>291497</v>
      </c>
      <c r="H123" s="358">
        <v>480259</v>
      </c>
      <c r="I123" s="369">
        <v>-135161</v>
      </c>
      <c r="J123" s="109">
        <v>261</v>
      </c>
    </row>
    <row r="124" spans="1:10" ht="22.5" customHeight="1" x14ac:dyDescent="0.2">
      <c r="A124" s="313" t="s">
        <v>374</v>
      </c>
      <c r="B124" s="105" t="s">
        <v>375</v>
      </c>
      <c r="C124" s="372">
        <v>112</v>
      </c>
      <c r="D124" s="355">
        <v>49735</v>
      </c>
      <c r="E124" s="355">
        <v>47827</v>
      </c>
      <c r="F124" s="355">
        <v>7206</v>
      </c>
      <c r="G124" s="355">
        <v>6732</v>
      </c>
      <c r="H124" s="355">
        <v>6557</v>
      </c>
      <c r="I124" s="369">
        <v>649</v>
      </c>
      <c r="J124" s="109">
        <v>262</v>
      </c>
    </row>
    <row r="125" spans="1:10" ht="22.5" customHeight="1" x14ac:dyDescent="0.2">
      <c r="A125" s="313" t="s">
        <v>376</v>
      </c>
      <c r="B125" s="105" t="s">
        <v>377</v>
      </c>
      <c r="C125" s="360">
        <v>93</v>
      </c>
      <c r="D125" s="358">
        <v>352570</v>
      </c>
      <c r="E125" s="358">
        <v>321107</v>
      </c>
      <c r="F125" s="358">
        <v>65280</v>
      </c>
      <c r="G125" s="358">
        <v>57997</v>
      </c>
      <c r="H125" s="358">
        <v>46614</v>
      </c>
      <c r="I125" s="369">
        <v>18666</v>
      </c>
      <c r="J125" s="109">
        <v>263</v>
      </c>
    </row>
    <row r="126" spans="1:10" s="98" customFormat="1" ht="11.25" customHeight="1" x14ac:dyDescent="0.2">
      <c r="A126" s="108">
        <v>264</v>
      </c>
      <c r="B126" s="104" t="s">
        <v>378</v>
      </c>
      <c r="C126" s="360">
        <v>47</v>
      </c>
      <c r="D126" s="358">
        <v>76144</v>
      </c>
      <c r="E126" s="358">
        <v>61897</v>
      </c>
      <c r="F126" s="358">
        <v>12670</v>
      </c>
      <c r="G126" s="358">
        <v>9921</v>
      </c>
      <c r="H126" s="358">
        <v>8104</v>
      </c>
      <c r="I126" s="369">
        <v>4566</v>
      </c>
      <c r="J126" s="109">
        <v>264</v>
      </c>
    </row>
    <row r="127" spans="1:10" ht="22.5" customHeight="1" x14ac:dyDescent="0.2">
      <c r="A127" s="313" t="s">
        <v>379</v>
      </c>
      <c r="B127" s="105" t="s">
        <v>380</v>
      </c>
      <c r="C127" s="360">
        <v>217</v>
      </c>
      <c r="D127" s="358">
        <v>801629</v>
      </c>
      <c r="E127" s="358">
        <v>763704</v>
      </c>
      <c r="F127" s="358">
        <v>102522</v>
      </c>
      <c r="G127" s="358">
        <v>91598</v>
      </c>
      <c r="H127" s="358">
        <v>88729</v>
      </c>
      <c r="I127" s="369">
        <v>13793</v>
      </c>
      <c r="J127" s="109">
        <v>265</v>
      </c>
    </row>
    <row r="128" spans="1:10" ht="22.5" customHeight="1" x14ac:dyDescent="0.2">
      <c r="A128" s="313" t="s">
        <v>381</v>
      </c>
      <c r="B128" s="105" t="s">
        <v>382</v>
      </c>
      <c r="C128" s="355">
        <v>25</v>
      </c>
      <c r="D128" s="355">
        <v>34623</v>
      </c>
      <c r="E128" s="355">
        <v>33493</v>
      </c>
      <c r="F128" s="355">
        <v>4425</v>
      </c>
      <c r="G128" s="355">
        <v>4157</v>
      </c>
      <c r="H128" s="355">
        <v>3609</v>
      </c>
      <c r="I128" s="369">
        <v>816</v>
      </c>
      <c r="J128" s="109">
        <v>266</v>
      </c>
    </row>
    <row r="129" spans="1:10" ht="22.5" customHeight="1" x14ac:dyDescent="0.2">
      <c r="A129" s="313" t="s">
        <v>383</v>
      </c>
      <c r="B129" s="105" t="s">
        <v>384</v>
      </c>
      <c r="C129" s="372">
        <v>24</v>
      </c>
      <c r="D129" s="355">
        <v>174646</v>
      </c>
      <c r="E129" s="355">
        <v>167126</v>
      </c>
      <c r="F129" s="355">
        <v>19062</v>
      </c>
      <c r="G129" s="355">
        <v>16752</v>
      </c>
      <c r="H129" s="355">
        <v>18586</v>
      </c>
      <c r="I129" s="369">
        <v>476</v>
      </c>
      <c r="J129" s="109">
        <v>267</v>
      </c>
    </row>
    <row r="130" spans="1:10" s="98" customFormat="1" ht="11.25" customHeight="1" x14ac:dyDescent="0.2">
      <c r="A130" s="108">
        <v>268</v>
      </c>
      <c r="B130" s="104" t="s">
        <v>385</v>
      </c>
      <c r="C130" s="372">
        <v>27</v>
      </c>
      <c r="D130" s="355">
        <v>22320</v>
      </c>
      <c r="E130" s="355">
        <v>21600</v>
      </c>
      <c r="F130" s="355">
        <v>3857</v>
      </c>
      <c r="G130" s="355">
        <v>3484</v>
      </c>
      <c r="H130" s="355">
        <v>2533</v>
      </c>
      <c r="I130" s="369">
        <v>1324</v>
      </c>
      <c r="J130" s="109">
        <v>268</v>
      </c>
    </row>
    <row r="131" spans="1:10" ht="11.25" customHeight="1" x14ac:dyDescent="0.2">
      <c r="A131" s="108">
        <v>27</v>
      </c>
      <c r="B131" s="104" t="s">
        <v>386</v>
      </c>
      <c r="C131" s="372">
        <v>487</v>
      </c>
      <c r="D131" s="355">
        <v>1635592</v>
      </c>
      <c r="E131" s="355">
        <v>1511175</v>
      </c>
      <c r="F131" s="355">
        <v>266939</v>
      </c>
      <c r="G131" s="355">
        <v>228624</v>
      </c>
      <c r="H131" s="355">
        <v>216229</v>
      </c>
      <c r="I131" s="369">
        <v>50710</v>
      </c>
      <c r="J131" s="109">
        <v>27</v>
      </c>
    </row>
    <row r="132" spans="1:10" ht="22.5" customHeight="1" x14ac:dyDescent="0.2">
      <c r="A132" s="313" t="s">
        <v>387</v>
      </c>
      <c r="B132" s="105" t="s">
        <v>388</v>
      </c>
      <c r="C132" s="372">
        <v>121</v>
      </c>
      <c r="D132" s="355">
        <v>642442</v>
      </c>
      <c r="E132" s="355">
        <v>582688</v>
      </c>
      <c r="F132" s="355">
        <v>105518</v>
      </c>
      <c r="G132" s="355">
        <v>86610</v>
      </c>
      <c r="H132" s="355">
        <v>78142</v>
      </c>
      <c r="I132" s="369">
        <v>27376</v>
      </c>
      <c r="J132" s="109">
        <v>271</v>
      </c>
    </row>
    <row r="133" spans="1:10" s="98" customFormat="1" ht="11.25" customHeight="1" x14ac:dyDescent="0.2">
      <c r="A133" s="108">
        <v>272</v>
      </c>
      <c r="B133" s="104" t="s">
        <v>389</v>
      </c>
      <c r="C133" s="372">
        <v>21</v>
      </c>
      <c r="D133" s="355">
        <v>330784</v>
      </c>
      <c r="E133" s="355">
        <v>313449</v>
      </c>
      <c r="F133" s="355">
        <v>61575</v>
      </c>
      <c r="G133" s="355">
        <v>55475</v>
      </c>
      <c r="H133" s="355">
        <v>64835</v>
      </c>
      <c r="I133" s="369">
        <v>-3260</v>
      </c>
      <c r="J133" s="109">
        <v>272</v>
      </c>
    </row>
    <row r="134" spans="1:10" s="98" customFormat="1" ht="11.25" customHeight="1" x14ac:dyDescent="0.2">
      <c r="A134" s="108">
        <v>273</v>
      </c>
      <c r="B134" s="104" t="s">
        <v>390</v>
      </c>
      <c r="C134" s="372">
        <v>66</v>
      </c>
      <c r="D134" s="355">
        <v>252003</v>
      </c>
      <c r="E134" s="355">
        <v>237541</v>
      </c>
      <c r="F134" s="355">
        <v>40239</v>
      </c>
      <c r="G134" s="355">
        <v>34385</v>
      </c>
      <c r="H134" s="355">
        <v>30498</v>
      </c>
      <c r="I134" s="369">
        <v>9741</v>
      </c>
      <c r="J134" s="109">
        <v>273</v>
      </c>
    </row>
    <row r="135" spans="1:10" s="98" customFormat="1" ht="11.25" customHeight="1" x14ac:dyDescent="0.2">
      <c r="A135" s="108">
        <v>274</v>
      </c>
      <c r="B135" s="104" t="s">
        <v>391</v>
      </c>
      <c r="C135" s="355">
        <v>74</v>
      </c>
      <c r="D135" s="355">
        <v>175521</v>
      </c>
      <c r="E135" s="355">
        <v>165627</v>
      </c>
      <c r="F135" s="355">
        <v>25077</v>
      </c>
      <c r="G135" s="355">
        <v>23092</v>
      </c>
      <c r="H135" s="355">
        <v>18103</v>
      </c>
      <c r="I135" s="369">
        <v>6974</v>
      </c>
      <c r="J135" s="109">
        <v>274</v>
      </c>
    </row>
    <row r="136" spans="1:10" s="98" customFormat="1" ht="11.25" customHeight="1" x14ac:dyDescent="0.2">
      <c r="A136" s="108">
        <v>275</v>
      </c>
      <c r="B136" s="104" t="s">
        <v>392</v>
      </c>
      <c r="C136" s="372">
        <v>10</v>
      </c>
      <c r="D136" s="355">
        <v>33036</v>
      </c>
      <c r="E136" s="355">
        <v>25687</v>
      </c>
      <c r="F136" s="355">
        <v>5076</v>
      </c>
      <c r="G136" s="355">
        <v>3621</v>
      </c>
      <c r="H136" s="355">
        <v>3568</v>
      </c>
      <c r="I136" s="369">
        <v>1508</v>
      </c>
      <c r="J136" s="109">
        <v>275</v>
      </c>
    </row>
    <row r="137" spans="1:10" ht="22.5" customHeight="1" x14ac:dyDescent="0.2">
      <c r="A137" s="313" t="s">
        <v>393</v>
      </c>
      <c r="B137" s="105" t="s">
        <v>394</v>
      </c>
      <c r="C137" s="372">
        <v>195</v>
      </c>
      <c r="D137" s="355">
        <v>201806</v>
      </c>
      <c r="E137" s="355">
        <v>186184</v>
      </c>
      <c r="F137" s="355">
        <v>29454</v>
      </c>
      <c r="G137" s="355">
        <v>25442</v>
      </c>
      <c r="H137" s="355">
        <v>21084</v>
      </c>
      <c r="I137" s="369">
        <v>8370</v>
      </c>
      <c r="J137" s="109">
        <v>279</v>
      </c>
    </row>
    <row r="138" spans="1:10" ht="11.25" customHeight="1" x14ac:dyDescent="0.2">
      <c r="A138" s="108">
        <v>28</v>
      </c>
      <c r="B138" s="104" t="s">
        <v>395</v>
      </c>
      <c r="C138" s="372">
        <v>1135</v>
      </c>
      <c r="D138" s="355">
        <v>7329602</v>
      </c>
      <c r="E138" s="355">
        <v>6221719</v>
      </c>
      <c r="F138" s="355">
        <v>932451</v>
      </c>
      <c r="G138" s="355">
        <v>681441</v>
      </c>
      <c r="H138" s="355">
        <v>910099</v>
      </c>
      <c r="I138" s="369">
        <v>22352</v>
      </c>
      <c r="J138" s="109">
        <v>28</v>
      </c>
    </row>
    <row r="139" spans="1:10" ht="22.5" customHeight="1" x14ac:dyDescent="0.2">
      <c r="A139" s="313" t="s">
        <v>396</v>
      </c>
      <c r="B139" s="105" t="s">
        <v>397</v>
      </c>
      <c r="C139" s="372">
        <v>136</v>
      </c>
      <c r="D139" s="355">
        <v>2528203</v>
      </c>
      <c r="E139" s="355">
        <v>1810781</v>
      </c>
      <c r="F139" s="355">
        <v>396592</v>
      </c>
      <c r="G139" s="355">
        <v>255516</v>
      </c>
      <c r="H139" s="355">
        <v>282148</v>
      </c>
      <c r="I139" s="369">
        <v>114444</v>
      </c>
      <c r="J139" s="109">
        <v>281</v>
      </c>
    </row>
    <row r="140" spans="1:10" ht="22.5" customHeight="1" x14ac:dyDescent="0.2">
      <c r="A140" s="313" t="s">
        <v>398</v>
      </c>
      <c r="B140" s="105" t="s">
        <v>399</v>
      </c>
      <c r="C140" s="372">
        <v>457</v>
      </c>
      <c r="D140" s="355">
        <v>2127887</v>
      </c>
      <c r="E140" s="355">
        <v>1858077</v>
      </c>
      <c r="F140" s="355">
        <v>228423</v>
      </c>
      <c r="G140" s="355">
        <v>165390</v>
      </c>
      <c r="H140" s="355">
        <v>262251</v>
      </c>
      <c r="I140" s="369">
        <v>-33828</v>
      </c>
      <c r="J140" s="109">
        <v>282</v>
      </c>
    </row>
    <row r="141" spans="1:10" s="98" customFormat="1" ht="11.25" customHeight="1" x14ac:dyDescent="0.2">
      <c r="A141" s="108">
        <v>283</v>
      </c>
      <c r="B141" s="104" t="s">
        <v>400</v>
      </c>
      <c r="C141" s="355">
        <v>28</v>
      </c>
      <c r="D141" s="355">
        <v>98767</v>
      </c>
      <c r="E141" s="355">
        <v>90477</v>
      </c>
      <c r="F141" s="355">
        <v>17952</v>
      </c>
      <c r="G141" s="355">
        <v>16211</v>
      </c>
      <c r="H141" s="355">
        <v>12656</v>
      </c>
      <c r="I141" s="369">
        <v>5296</v>
      </c>
      <c r="J141" s="109">
        <v>283</v>
      </c>
    </row>
    <row r="142" spans="1:10" s="98" customFormat="1" ht="11.25" customHeight="1" x14ac:dyDescent="0.2">
      <c r="A142" s="108">
        <v>284</v>
      </c>
      <c r="B142" s="104" t="s">
        <v>401</v>
      </c>
      <c r="C142" s="372">
        <v>141</v>
      </c>
      <c r="D142" s="355">
        <v>668795</v>
      </c>
      <c r="E142" s="355">
        <v>641280</v>
      </c>
      <c r="F142" s="355">
        <v>80187</v>
      </c>
      <c r="G142" s="355">
        <v>70155</v>
      </c>
      <c r="H142" s="355">
        <v>82089</v>
      </c>
      <c r="I142" s="369">
        <v>-1902</v>
      </c>
      <c r="J142" s="109">
        <v>284</v>
      </c>
    </row>
    <row r="143" spans="1:10" ht="22.5" customHeight="1" x14ac:dyDescent="0.2">
      <c r="A143" s="313" t="s">
        <v>402</v>
      </c>
      <c r="B143" s="105" t="s">
        <v>403</v>
      </c>
      <c r="C143" s="372">
        <v>373</v>
      </c>
      <c r="D143" s="355">
        <v>1905950</v>
      </c>
      <c r="E143" s="355">
        <v>1821104</v>
      </c>
      <c r="F143" s="355">
        <v>209296</v>
      </c>
      <c r="G143" s="355">
        <v>174170</v>
      </c>
      <c r="H143" s="355">
        <v>270955</v>
      </c>
      <c r="I143" s="369">
        <v>-61659</v>
      </c>
      <c r="J143" s="109">
        <v>289</v>
      </c>
    </row>
    <row r="144" spans="1:10" ht="11.25" customHeight="1" x14ac:dyDescent="0.2">
      <c r="A144" s="108">
        <v>29</v>
      </c>
      <c r="B144" s="104" t="s">
        <v>404</v>
      </c>
      <c r="C144" s="372">
        <v>351</v>
      </c>
      <c r="D144" s="355">
        <v>3695384</v>
      </c>
      <c r="E144" s="355">
        <v>2580609</v>
      </c>
      <c r="F144" s="355">
        <v>611672</v>
      </c>
      <c r="G144" s="355">
        <v>392230</v>
      </c>
      <c r="H144" s="355">
        <v>389620</v>
      </c>
      <c r="I144" s="369">
        <v>222052</v>
      </c>
      <c r="J144" s="109">
        <v>29</v>
      </c>
    </row>
    <row r="145" spans="1:10" s="98" customFormat="1" ht="11.25" customHeight="1" x14ac:dyDescent="0.2">
      <c r="A145" s="108">
        <v>291</v>
      </c>
      <c r="B145" s="104" t="s">
        <v>405</v>
      </c>
      <c r="C145" s="355">
        <v>17</v>
      </c>
      <c r="D145" s="355">
        <v>41043</v>
      </c>
      <c r="E145" s="355">
        <v>32409</v>
      </c>
      <c r="F145" s="355">
        <v>6429</v>
      </c>
      <c r="G145" s="355">
        <v>4788</v>
      </c>
      <c r="H145" s="355">
        <v>5765</v>
      </c>
      <c r="I145" s="369">
        <v>664</v>
      </c>
      <c r="J145" s="109">
        <v>291</v>
      </c>
    </row>
    <row r="146" spans="1:10" s="98" customFormat="1" ht="11.25" customHeight="1" x14ac:dyDescent="0.2">
      <c r="A146" s="108">
        <v>292</v>
      </c>
      <c r="B146" s="104" t="s">
        <v>406</v>
      </c>
      <c r="C146" s="360">
        <v>100</v>
      </c>
      <c r="D146" s="358">
        <v>278944</v>
      </c>
      <c r="E146" s="358">
        <v>252998</v>
      </c>
      <c r="F146" s="358">
        <v>46518</v>
      </c>
      <c r="G146" s="358">
        <v>41244</v>
      </c>
      <c r="H146" s="358">
        <v>36261</v>
      </c>
      <c r="I146" s="369">
        <v>10257</v>
      </c>
      <c r="J146" s="109">
        <v>292</v>
      </c>
    </row>
    <row r="147" spans="1:10" s="98" customFormat="1" ht="11.25" customHeight="1" x14ac:dyDescent="0.2">
      <c r="A147" s="108">
        <v>293</v>
      </c>
      <c r="B147" s="104" t="s">
        <v>407</v>
      </c>
      <c r="C147" s="358">
        <v>234</v>
      </c>
      <c r="D147" s="358">
        <v>3375397</v>
      </c>
      <c r="E147" s="358">
        <v>2295201</v>
      </c>
      <c r="F147" s="358">
        <v>558726</v>
      </c>
      <c r="G147" s="358">
        <v>346198</v>
      </c>
      <c r="H147" s="358">
        <v>347594</v>
      </c>
      <c r="I147" s="359">
        <v>211132</v>
      </c>
      <c r="J147" s="109">
        <v>293</v>
      </c>
    </row>
    <row r="148" spans="1:10" ht="11.25" customHeight="1" x14ac:dyDescent="0.2">
      <c r="A148" s="108">
        <v>30</v>
      </c>
      <c r="B148" s="104" t="s">
        <v>408</v>
      </c>
      <c r="C148" s="358">
        <v>97</v>
      </c>
      <c r="D148" s="358">
        <v>440474</v>
      </c>
      <c r="E148" s="358">
        <v>385962</v>
      </c>
      <c r="F148" s="358">
        <v>50493</v>
      </c>
      <c r="G148" s="358">
        <v>37804</v>
      </c>
      <c r="H148" s="358">
        <v>47710</v>
      </c>
      <c r="I148" s="359">
        <v>2783</v>
      </c>
      <c r="J148" s="109">
        <v>30</v>
      </c>
    </row>
    <row r="149" spans="1:10" s="98" customFormat="1" ht="11.25" customHeight="1" x14ac:dyDescent="0.2">
      <c r="A149" s="108">
        <v>301</v>
      </c>
      <c r="B149" s="104" t="s">
        <v>409</v>
      </c>
      <c r="C149" s="360">
        <v>15</v>
      </c>
      <c r="D149" s="358">
        <v>808</v>
      </c>
      <c r="E149" s="358">
        <v>805</v>
      </c>
      <c r="F149" s="358">
        <v>133</v>
      </c>
      <c r="G149" s="358">
        <v>131</v>
      </c>
      <c r="H149" s="358">
        <v>50</v>
      </c>
      <c r="I149" s="369">
        <v>83</v>
      </c>
      <c r="J149" s="109">
        <v>301</v>
      </c>
    </row>
    <row r="150" spans="1:10" s="98" customFormat="1" ht="11.25" customHeight="1" x14ac:dyDescent="0.2">
      <c r="A150" s="108">
        <v>302</v>
      </c>
      <c r="B150" s="104" t="s">
        <v>410</v>
      </c>
      <c r="C150" s="355">
        <v>22</v>
      </c>
      <c r="D150" s="358">
        <v>99078</v>
      </c>
      <c r="E150" s="358">
        <v>80225</v>
      </c>
      <c r="F150" s="358">
        <v>10786</v>
      </c>
      <c r="G150" s="358">
        <v>6772</v>
      </c>
      <c r="H150" s="358">
        <v>12599</v>
      </c>
      <c r="I150" s="369">
        <v>-1813</v>
      </c>
      <c r="J150" s="109">
        <v>302</v>
      </c>
    </row>
    <row r="151" spans="1:10" s="98" customFormat="1" ht="11.25" customHeight="1" x14ac:dyDescent="0.2">
      <c r="A151" s="108">
        <v>303</v>
      </c>
      <c r="B151" s="104" t="s">
        <v>411</v>
      </c>
      <c r="C151" s="362" t="s">
        <v>113</v>
      </c>
      <c r="D151" s="352" t="s">
        <v>113</v>
      </c>
      <c r="E151" s="352" t="s">
        <v>113</v>
      </c>
      <c r="F151" s="352" t="s">
        <v>113</v>
      </c>
      <c r="G151" s="352" t="s">
        <v>113</v>
      </c>
      <c r="H151" s="352" t="s">
        <v>113</v>
      </c>
      <c r="I151" s="361" t="s">
        <v>113</v>
      </c>
      <c r="J151" s="109">
        <v>303</v>
      </c>
    </row>
    <row r="152" spans="1:10" s="98" customFormat="1" ht="11.25" customHeight="1" x14ac:dyDescent="0.2">
      <c r="A152" s="108">
        <v>304</v>
      </c>
      <c r="B152" s="104" t="s">
        <v>412</v>
      </c>
      <c r="C152" s="366" t="s">
        <v>244</v>
      </c>
      <c r="D152" s="366" t="s">
        <v>244</v>
      </c>
      <c r="E152" s="366" t="s">
        <v>244</v>
      </c>
      <c r="F152" s="366" t="s">
        <v>244</v>
      </c>
      <c r="G152" s="366" t="s">
        <v>244</v>
      </c>
      <c r="H152" s="366" t="s">
        <v>244</v>
      </c>
      <c r="I152" s="367" t="s">
        <v>244</v>
      </c>
      <c r="J152" s="109">
        <v>304</v>
      </c>
    </row>
    <row r="153" spans="1:10" s="98" customFormat="1" ht="11.25" customHeight="1" x14ac:dyDescent="0.2">
      <c r="A153" s="108">
        <v>309</v>
      </c>
      <c r="B153" s="104" t="s">
        <v>413</v>
      </c>
      <c r="C153" s="352" t="s">
        <v>113</v>
      </c>
      <c r="D153" s="352" t="s">
        <v>113</v>
      </c>
      <c r="E153" s="352" t="s">
        <v>113</v>
      </c>
      <c r="F153" s="352" t="s">
        <v>113</v>
      </c>
      <c r="G153" s="352" t="s">
        <v>113</v>
      </c>
      <c r="H153" s="352" t="s">
        <v>113</v>
      </c>
      <c r="I153" s="361" t="s">
        <v>113</v>
      </c>
      <c r="J153" s="109">
        <v>309</v>
      </c>
    </row>
    <row r="154" spans="1:10" ht="11.25" customHeight="1" x14ac:dyDescent="0.2">
      <c r="A154" s="108">
        <v>31</v>
      </c>
      <c r="B154" s="104" t="s">
        <v>414</v>
      </c>
      <c r="C154" s="355">
        <v>655</v>
      </c>
      <c r="D154" s="355">
        <v>500214</v>
      </c>
      <c r="E154" s="355">
        <v>461310</v>
      </c>
      <c r="F154" s="355">
        <v>87943</v>
      </c>
      <c r="G154" s="355">
        <v>76364</v>
      </c>
      <c r="H154" s="355">
        <v>58516</v>
      </c>
      <c r="I154" s="369">
        <v>29427</v>
      </c>
      <c r="J154" s="109">
        <v>31</v>
      </c>
    </row>
    <row r="155" spans="1:10" s="98" customFormat="1" ht="11.25" customHeight="1" x14ac:dyDescent="0.2">
      <c r="A155" s="108">
        <v>310</v>
      </c>
      <c r="B155" s="104" t="s">
        <v>414</v>
      </c>
      <c r="C155" s="355">
        <v>655</v>
      </c>
      <c r="D155" s="355">
        <v>500214</v>
      </c>
      <c r="E155" s="355">
        <v>461310</v>
      </c>
      <c r="F155" s="355">
        <v>87943</v>
      </c>
      <c r="G155" s="355">
        <v>76364</v>
      </c>
      <c r="H155" s="355">
        <v>58516</v>
      </c>
      <c r="I155" s="369">
        <v>29427</v>
      </c>
      <c r="J155" s="109">
        <v>310</v>
      </c>
    </row>
    <row r="156" spans="1:10" ht="11.25" customHeight="1" x14ac:dyDescent="0.2">
      <c r="A156" s="108">
        <v>32</v>
      </c>
      <c r="B156" s="104" t="s">
        <v>415</v>
      </c>
      <c r="C156" s="355">
        <v>1765</v>
      </c>
      <c r="D156" s="355">
        <v>784161</v>
      </c>
      <c r="E156" s="355">
        <v>746747</v>
      </c>
      <c r="F156" s="355">
        <v>101583</v>
      </c>
      <c r="G156" s="355">
        <v>92576</v>
      </c>
      <c r="H156" s="355">
        <v>78842</v>
      </c>
      <c r="I156" s="369">
        <v>22741</v>
      </c>
      <c r="J156" s="109">
        <v>32</v>
      </c>
    </row>
    <row r="157" spans="1:10" s="98" customFormat="1" ht="11.25" customHeight="1" x14ac:dyDescent="0.2">
      <c r="A157" s="108">
        <v>321</v>
      </c>
      <c r="B157" s="104" t="s">
        <v>416</v>
      </c>
      <c r="C157" s="355">
        <v>250</v>
      </c>
      <c r="D157" s="355">
        <v>16778</v>
      </c>
      <c r="E157" s="355">
        <v>16534</v>
      </c>
      <c r="F157" s="355">
        <v>3021</v>
      </c>
      <c r="G157" s="355">
        <v>2842</v>
      </c>
      <c r="H157" s="355">
        <v>1764</v>
      </c>
      <c r="I157" s="369">
        <v>1257</v>
      </c>
      <c r="J157" s="109">
        <v>321</v>
      </c>
    </row>
    <row r="158" spans="1:10" s="98" customFormat="1" ht="11.25" customHeight="1" x14ac:dyDescent="0.2">
      <c r="A158" s="108">
        <v>322</v>
      </c>
      <c r="B158" s="104" t="s">
        <v>417</v>
      </c>
      <c r="C158" s="355">
        <v>228</v>
      </c>
      <c r="D158" s="355">
        <v>106294</v>
      </c>
      <c r="E158" s="355">
        <v>97608</v>
      </c>
      <c r="F158" s="355">
        <v>11986</v>
      </c>
      <c r="G158" s="355">
        <v>10073</v>
      </c>
      <c r="H158" s="355">
        <v>9944</v>
      </c>
      <c r="I158" s="369">
        <v>2042</v>
      </c>
      <c r="J158" s="109">
        <v>322</v>
      </c>
    </row>
    <row r="159" spans="1:10" s="98" customFormat="1" ht="11.25" customHeight="1" x14ac:dyDescent="0.2">
      <c r="A159" s="108">
        <v>323</v>
      </c>
      <c r="B159" s="104" t="s">
        <v>418</v>
      </c>
      <c r="C159" s="355">
        <v>35</v>
      </c>
      <c r="D159" s="355">
        <v>34506</v>
      </c>
      <c r="E159" s="355">
        <v>32138</v>
      </c>
      <c r="F159" s="355">
        <v>5794</v>
      </c>
      <c r="G159" s="355">
        <v>5158</v>
      </c>
      <c r="H159" s="355">
        <v>4381</v>
      </c>
      <c r="I159" s="369">
        <v>1413</v>
      </c>
      <c r="J159" s="109">
        <v>323</v>
      </c>
    </row>
    <row r="160" spans="1:10" s="98" customFormat="1" ht="11.25" customHeight="1" x14ac:dyDescent="0.2">
      <c r="A160" s="108">
        <v>324</v>
      </c>
      <c r="B160" s="104" t="s">
        <v>419</v>
      </c>
      <c r="C160" s="355">
        <v>138</v>
      </c>
      <c r="D160" s="355">
        <v>32703</v>
      </c>
      <c r="E160" s="355">
        <v>31340</v>
      </c>
      <c r="F160" s="355">
        <v>5294</v>
      </c>
      <c r="G160" s="355">
        <v>4926</v>
      </c>
      <c r="H160" s="355">
        <v>3359</v>
      </c>
      <c r="I160" s="369">
        <v>1935</v>
      </c>
      <c r="J160" s="109">
        <v>324</v>
      </c>
    </row>
    <row r="161" spans="1:10" ht="22.5" customHeight="1" x14ac:dyDescent="0.2">
      <c r="A161" s="313" t="s">
        <v>420</v>
      </c>
      <c r="B161" s="105" t="s">
        <v>421</v>
      </c>
      <c r="C161" s="355">
        <v>658</v>
      </c>
      <c r="D161" s="355">
        <v>392320</v>
      </c>
      <c r="E161" s="355">
        <v>380738</v>
      </c>
      <c r="F161" s="355">
        <v>42488</v>
      </c>
      <c r="G161" s="355">
        <v>39610</v>
      </c>
      <c r="H161" s="355">
        <v>33554</v>
      </c>
      <c r="I161" s="369">
        <v>8934</v>
      </c>
      <c r="J161" s="109">
        <v>325</v>
      </c>
    </row>
    <row r="162" spans="1:10" s="98" customFormat="1" ht="11.25" customHeight="1" x14ac:dyDescent="0.2">
      <c r="A162" s="108">
        <v>329</v>
      </c>
      <c r="B162" s="104" t="s">
        <v>422</v>
      </c>
      <c r="C162" s="355">
        <v>456</v>
      </c>
      <c r="D162" s="355">
        <v>201560</v>
      </c>
      <c r="E162" s="355">
        <v>188389</v>
      </c>
      <c r="F162" s="355">
        <v>33001</v>
      </c>
      <c r="G162" s="355">
        <v>29967</v>
      </c>
      <c r="H162" s="355">
        <v>25841</v>
      </c>
      <c r="I162" s="369">
        <v>7160</v>
      </c>
      <c r="J162" s="109">
        <v>329</v>
      </c>
    </row>
    <row r="163" spans="1:10" ht="11.25" customHeight="1" x14ac:dyDescent="0.2">
      <c r="A163" s="108">
        <v>33</v>
      </c>
      <c r="B163" s="104" t="s">
        <v>423</v>
      </c>
      <c r="C163" s="355">
        <v>911</v>
      </c>
      <c r="D163" s="355">
        <v>733877</v>
      </c>
      <c r="E163" s="355">
        <v>714233</v>
      </c>
      <c r="F163" s="355">
        <v>130589</v>
      </c>
      <c r="G163" s="355">
        <v>114989</v>
      </c>
      <c r="H163" s="355">
        <v>89854</v>
      </c>
      <c r="I163" s="369">
        <v>40735</v>
      </c>
      <c r="J163" s="109">
        <v>33</v>
      </c>
    </row>
    <row r="164" spans="1:10" ht="22.5" customHeight="1" x14ac:dyDescent="0.2">
      <c r="A164" s="313" t="s">
        <v>424</v>
      </c>
      <c r="B164" s="105" t="s">
        <v>425</v>
      </c>
      <c r="C164" s="355">
        <v>519</v>
      </c>
      <c r="D164" s="355">
        <v>408221</v>
      </c>
      <c r="E164" s="355">
        <v>394962</v>
      </c>
      <c r="F164" s="355">
        <v>77055</v>
      </c>
      <c r="G164" s="355">
        <v>69645</v>
      </c>
      <c r="H164" s="355">
        <v>52458</v>
      </c>
      <c r="I164" s="369">
        <v>24597</v>
      </c>
      <c r="J164" s="109">
        <v>331</v>
      </c>
    </row>
    <row r="165" spans="1:10" s="98" customFormat="1" ht="11.25" customHeight="1" x14ac:dyDescent="0.2">
      <c r="A165" s="108">
        <v>332</v>
      </c>
      <c r="B165" s="104" t="s">
        <v>426</v>
      </c>
      <c r="C165" s="355">
        <v>392</v>
      </c>
      <c r="D165" s="358">
        <v>325656</v>
      </c>
      <c r="E165" s="358">
        <v>319271</v>
      </c>
      <c r="F165" s="358">
        <v>53534</v>
      </c>
      <c r="G165" s="358">
        <v>45344</v>
      </c>
      <c r="H165" s="358">
        <v>37396</v>
      </c>
      <c r="I165" s="369">
        <v>16138</v>
      </c>
      <c r="J165" s="109">
        <v>332</v>
      </c>
    </row>
    <row r="166" spans="1:10" s="98" customFormat="1" ht="11.25" customHeight="1" x14ac:dyDescent="0.2">
      <c r="A166" s="108"/>
      <c r="B166" s="104"/>
      <c r="C166" s="358"/>
      <c r="D166" s="358"/>
      <c r="E166" s="358"/>
      <c r="F166" s="358"/>
      <c r="G166" s="358"/>
      <c r="H166" s="358"/>
      <c r="I166" s="359"/>
      <c r="J166" s="109"/>
    </row>
    <row r="167" spans="1:10" s="95" customFormat="1" ht="11.25" customHeight="1" x14ac:dyDescent="0.2">
      <c r="A167" s="89" t="s">
        <v>116</v>
      </c>
      <c r="B167" s="107" t="s">
        <v>117</v>
      </c>
      <c r="C167" s="364">
        <v>15924</v>
      </c>
      <c r="D167" s="364">
        <v>14226646</v>
      </c>
      <c r="E167" s="364">
        <v>14203710</v>
      </c>
      <c r="F167" s="364">
        <v>3640900</v>
      </c>
      <c r="G167" s="364">
        <v>1796795</v>
      </c>
      <c r="H167" s="364">
        <v>2891867</v>
      </c>
      <c r="I167" s="373">
        <v>749033</v>
      </c>
      <c r="J167" s="94" t="s">
        <v>427</v>
      </c>
    </row>
    <row r="168" spans="1:10" ht="11.25" customHeight="1" x14ac:dyDescent="0.2">
      <c r="A168" s="108">
        <v>35</v>
      </c>
      <c r="B168" s="104" t="s">
        <v>117</v>
      </c>
      <c r="C168" s="372">
        <v>15924</v>
      </c>
      <c r="D168" s="355">
        <v>14226646</v>
      </c>
      <c r="E168" s="355">
        <v>14203710</v>
      </c>
      <c r="F168" s="355">
        <v>3640900</v>
      </c>
      <c r="G168" s="355">
        <v>1796795</v>
      </c>
      <c r="H168" s="355">
        <v>2891867</v>
      </c>
      <c r="I168" s="369">
        <v>749033</v>
      </c>
      <c r="J168" s="109">
        <v>35</v>
      </c>
    </row>
    <row r="169" spans="1:10" s="98" customFormat="1" ht="11.25" customHeight="1" x14ac:dyDescent="0.2">
      <c r="A169" s="108">
        <v>351</v>
      </c>
      <c r="B169" s="104" t="s">
        <v>428</v>
      </c>
      <c r="C169" s="355">
        <v>15733</v>
      </c>
      <c r="D169" s="355">
        <v>9137558</v>
      </c>
      <c r="E169" s="355">
        <v>9121395</v>
      </c>
      <c r="F169" s="355">
        <v>2031933</v>
      </c>
      <c r="G169" s="355">
        <v>1305099</v>
      </c>
      <c r="H169" s="355">
        <v>1543542</v>
      </c>
      <c r="I169" s="369">
        <v>488391</v>
      </c>
      <c r="J169" s="109">
        <v>351</v>
      </c>
    </row>
    <row r="170" spans="1:10" s="98" customFormat="1" ht="11.25" customHeight="1" x14ac:dyDescent="0.2">
      <c r="A170" s="108">
        <v>352</v>
      </c>
      <c r="B170" s="104" t="s">
        <v>429</v>
      </c>
      <c r="C170" s="372">
        <v>54</v>
      </c>
      <c r="D170" s="355">
        <v>3744137</v>
      </c>
      <c r="E170" s="355">
        <v>3741065</v>
      </c>
      <c r="F170" s="355">
        <v>1323487</v>
      </c>
      <c r="G170" s="355">
        <v>262647</v>
      </c>
      <c r="H170" s="355">
        <v>1190187</v>
      </c>
      <c r="I170" s="369">
        <v>133300</v>
      </c>
      <c r="J170" s="109">
        <v>352</v>
      </c>
    </row>
    <row r="171" spans="1:10" s="98" customFormat="1" ht="11.25" customHeight="1" x14ac:dyDescent="0.2">
      <c r="A171" s="108">
        <v>353</v>
      </c>
      <c r="B171" s="104" t="s">
        <v>430</v>
      </c>
      <c r="C171" s="355">
        <v>137</v>
      </c>
      <c r="D171" s="355">
        <v>1344952</v>
      </c>
      <c r="E171" s="355">
        <v>1341250</v>
      </c>
      <c r="F171" s="355">
        <v>285480</v>
      </c>
      <c r="G171" s="355">
        <v>229049</v>
      </c>
      <c r="H171" s="355">
        <v>158137</v>
      </c>
      <c r="I171" s="369">
        <v>127343</v>
      </c>
      <c r="J171" s="109">
        <v>353</v>
      </c>
    </row>
    <row r="172" spans="1:10" ht="11.25" customHeight="1" x14ac:dyDescent="0.2">
      <c r="A172" s="159"/>
      <c r="B172" s="399"/>
      <c r="C172" s="372"/>
      <c r="D172" s="355"/>
      <c r="E172" s="355"/>
      <c r="F172" s="355"/>
      <c r="G172" s="355"/>
      <c r="H172" s="355"/>
      <c r="I172" s="369"/>
      <c r="J172" s="400"/>
    </row>
    <row r="173" spans="1:10" s="95" customFormat="1" ht="33.75" customHeight="1" x14ac:dyDescent="0.2">
      <c r="A173" s="305" t="s">
        <v>431</v>
      </c>
      <c r="B173" s="111" t="s">
        <v>432</v>
      </c>
      <c r="C173" s="374">
        <v>686</v>
      </c>
      <c r="D173" s="353">
        <v>1834616</v>
      </c>
      <c r="E173" s="353">
        <v>1824002</v>
      </c>
      <c r="F173" s="353">
        <v>279226</v>
      </c>
      <c r="G173" s="353">
        <v>257629</v>
      </c>
      <c r="H173" s="353">
        <v>229834</v>
      </c>
      <c r="I173" s="354">
        <v>49392</v>
      </c>
      <c r="J173" s="94" t="s">
        <v>433</v>
      </c>
    </row>
    <row r="174" spans="1:10" ht="11.25" customHeight="1" x14ac:dyDescent="0.2">
      <c r="A174" s="108">
        <v>36</v>
      </c>
      <c r="B174" s="104" t="s">
        <v>434</v>
      </c>
      <c r="C174" s="372">
        <v>86</v>
      </c>
      <c r="D174" s="355">
        <v>459398</v>
      </c>
      <c r="E174" s="355">
        <v>459278</v>
      </c>
      <c r="F174" s="355">
        <v>46535</v>
      </c>
      <c r="G174" s="355">
        <v>44987</v>
      </c>
      <c r="H174" s="355">
        <v>50850</v>
      </c>
      <c r="I174" s="369">
        <v>-4315</v>
      </c>
      <c r="J174" s="109">
        <v>36</v>
      </c>
    </row>
    <row r="175" spans="1:10" s="98" customFormat="1" ht="11.25" customHeight="1" x14ac:dyDescent="0.2">
      <c r="A175" s="108">
        <v>360</v>
      </c>
      <c r="B175" s="104" t="s">
        <v>434</v>
      </c>
      <c r="C175" s="372">
        <v>86</v>
      </c>
      <c r="D175" s="355">
        <v>459398</v>
      </c>
      <c r="E175" s="355">
        <v>459278</v>
      </c>
      <c r="F175" s="355">
        <v>46535</v>
      </c>
      <c r="G175" s="355">
        <v>44987</v>
      </c>
      <c r="H175" s="355">
        <v>50850</v>
      </c>
      <c r="I175" s="369">
        <v>-4315</v>
      </c>
      <c r="J175" s="109">
        <v>360</v>
      </c>
    </row>
    <row r="176" spans="1:10" ht="11.25" customHeight="1" x14ac:dyDescent="0.2">
      <c r="A176" s="108">
        <v>37</v>
      </c>
      <c r="B176" s="104" t="s">
        <v>435</v>
      </c>
      <c r="C176" s="372">
        <v>51</v>
      </c>
      <c r="D176" s="355">
        <v>310833</v>
      </c>
      <c r="E176" s="355">
        <v>310630</v>
      </c>
      <c r="F176" s="355">
        <v>50528</v>
      </c>
      <c r="G176" s="355">
        <v>49925</v>
      </c>
      <c r="H176" s="355">
        <v>33353</v>
      </c>
      <c r="I176" s="369">
        <v>17175</v>
      </c>
      <c r="J176" s="109">
        <v>37</v>
      </c>
    </row>
    <row r="177" spans="1:10" s="98" customFormat="1" ht="11.25" customHeight="1" x14ac:dyDescent="0.2">
      <c r="A177" s="108">
        <v>370</v>
      </c>
      <c r="B177" s="104" t="s">
        <v>435</v>
      </c>
      <c r="C177" s="372">
        <v>51</v>
      </c>
      <c r="D177" s="355">
        <v>310833</v>
      </c>
      <c r="E177" s="355">
        <v>310630</v>
      </c>
      <c r="F177" s="355">
        <v>50528</v>
      </c>
      <c r="G177" s="355">
        <v>49925</v>
      </c>
      <c r="H177" s="355">
        <v>33353</v>
      </c>
      <c r="I177" s="369">
        <v>17175</v>
      </c>
      <c r="J177" s="109">
        <v>370</v>
      </c>
    </row>
    <row r="178" spans="1:10" ht="22.5" customHeight="1" x14ac:dyDescent="0.2">
      <c r="A178" s="313" t="s">
        <v>436</v>
      </c>
      <c r="B178" s="105" t="s">
        <v>437</v>
      </c>
      <c r="C178" s="372">
        <v>503</v>
      </c>
      <c r="D178" s="355">
        <v>985347</v>
      </c>
      <c r="E178" s="355">
        <v>975496</v>
      </c>
      <c r="F178" s="355">
        <v>167653</v>
      </c>
      <c r="G178" s="355">
        <v>148784</v>
      </c>
      <c r="H178" s="355">
        <v>124035</v>
      </c>
      <c r="I178" s="369">
        <v>43618</v>
      </c>
      <c r="J178" s="109">
        <v>38</v>
      </c>
    </row>
    <row r="179" spans="1:10" s="95" customFormat="1" ht="11.25" customHeight="1" x14ac:dyDescent="0.2">
      <c r="A179" s="108">
        <v>381</v>
      </c>
      <c r="B179" s="104" t="s">
        <v>438</v>
      </c>
      <c r="C179" s="355">
        <v>122</v>
      </c>
      <c r="D179" s="355">
        <v>407700</v>
      </c>
      <c r="E179" s="355">
        <v>405980</v>
      </c>
      <c r="F179" s="355">
        <v>74035</v>
      </c>
      <c r="G179" s="355">
        <v>70381</v>
      </c>
      <c r="H179" s="355">
        <v>52545</v>
      </c>
      <c r="I179" s="369">
        <v>21490</v>
      </c>
      <c r="J179" s="109">
        <v>381</v>
      </c>
    </row>
    <row r="180" spans="1:10" s="95" customFormat="1" ht="12" customHeight="1" x14ac:dyDescent="0.2">
      <c r="A180" s="108">
        <v>382</v>
      </c>
      <c r="B180" s="104" t="s">
        <v>439</v>
      </c>
      <c r="C180" s="355">
        <v>116</v>
      </c>
      <c r="D180" s="355">
        <v>232080</v>
      </c>
      <c r="E180" s="355">
        <v>230639</v>
      </c>
      <c r="F180" s="355">
        <v>41957</v>
      </c>
      <c r="G180" s="355">
        <v>41325</v>
      </c>
      <c r="H180" s="355">
        <v>26364</v>
      </c>
      <c r="I180" s="369">
        <v>15593</v>
      </c>
      <c r="J180" s="109">
        <v>382</v>
      </c>
    </row>
    <row r="181" spans="1:10" s="98" customFormat="1" ht="11.25" customHeight="1" x14ac:dyDescent="0.2">
      <c r="A181" s="108">
        <v>383</v>
      </c>
      <c r="B181" s="104" t="s">
        <v>440</v>
      </c>
      <c r="C181" s="372">
        <v>265</v>
      </c>
      <c r="D181" s="355">
        <v>345568</v>
      </c>
      <c r="E181" s="355">
        <v>338877</v>
      </c>
      <c r="F181" s="355">
        <v>51660</v>
      </c>
      <c r="G181" s="355">
        <v>37079</v>
      </c>
      <c r="H181" s="355">
        <v>45127</v>
      </c>
      <c r="I181" s="369">
        <v>6533</v>
      </c>
      <c r="J181" s="109">
        <v>383</v>
      </c>
    </row>
    <row r="182" spans="1:10" ht="22.5" customHeight="1" x14ac:dyDescent="0.2">
      <c r="A182" s="110" t="s">
        <v>441</v>
      </c>
      <c r="B182" s="105" t="s">
        <v>442</v>
      </c>
      <c r="C182" s="355">
        <v>46</v>
      </c>
      <c r="D182" s="355">
        <v>79037</v>
      </c>
      <c r="E182" s="355">
        <v>78598</v>
      </c>
      <c r="F182" s="355">
        <v>14509</v>
      </c>
      <c r="G182" s="355">
        <v>13932</v>
      </c>
      <c r="H182" s="355">
        <v>21596</v>
      </c>
      <c r="I182" s="369">
        <v>-7087</v>
      </c>
      <c r="J182" s="109">
        <v>39</v>
      </c>
    </row>
    <row r="183" spans="1:10" ht="22.5" customHeight="1" x14ac:dyDescent="0.2">
      <c r="A183" s="110" t="s">
        <v>443</v>
      </c>
      <c r="B183" s="105" t="s">
        <v>442</v>
      </c>
      <c r="C183" s="355">
        <v>46</v>
      </c>
      <c r="D183" s="355">
        <v>79037</v>
      </c>
      <c r="E183" s="355">
        <v>78598</v>
      </c>
      <c r="F183" s="355">
        <v>14509</v>
      </c>
      <c r="G183" s="355">
        <v>13932</v>
      </c>
      <c r="H183" s="355">
        <v>21596</v>
      </c>
      <c r="I183" s="369">
        <v>-7087</v>
      </c>
      <c r="J183" s="109">
        <v>390</v>
      </c>
    </row>
    <row r="184" spans="1:10" ht="11.25" customHeight="1" x14ac:dyDescent="0.2">
      <c r="A184" s="110"/>
      <c r="B184" s="105"/>
      <c r="C184" s="355"/>
      <c r="D184" s="355"/>
      <c r="E184" s="355"/>
      <c r="F184" s="355"/>
      <c r="G184" s="355"/>
      <c r="H184" s="355"/>
      <c r="I184" s="369"/>
      <c r="J184" s="109"/>
    </row>
    <row r="185" spans="1:10" s="95" customFormat="1" ht="11.25" customHeight="1" x14ac:dyDescent="0.2">
      <c r="A185" s="89" t="s">
        <v>120</v>
      </c>
      <c r="B185" s="107" t="s">
        <v>121</v>
      </c>
      <c r="C185" s="353">
        <v>36183</v>
      </c>
      <c r="D185" s="353">
        <v>12515751</v>
      </c>
      <c r="E185" s="353">
        <v>12426481</v>
      </c>
      <c r="F185" s="353">
        <v>2078678</v>
      </c>
      <c r="G185" s="353">
        <v>1642018</v>
      </c>
      <c r="H185" s="353">
        <v>1421786</v>
      </c>
      <c r="I185" s="354">
        <v>656892</v>
      </c>
      <c r="J185" s="94" t="s">
        <v>444</v>
      </c>
    </row>
    <row r="186" spans="1:10" s="98" customFormat="1" ht="11.25" customHeight="1" x14ac:dyDescent="0.2">
      <c r="A186" s="108">
        <v>41</v>
      </c>
      <c r="B186" s="96" t="s">
        <v>445</v>
      </c>
      <c r="C186" s="355">
        <v>2195</v>
      </c>
      <c r="D186" s="355">
        <v>2344286</v>
      </c>
      <c r="E186" s="355">
        <v>2338003</v>
      </c>
      <c r="F186" s="355">
        <v>422990</v>
      </c>
      <c r="G186" s="355">
        <v>299274</v>
      </c>
      <c r="H186" s="355">
        <v>248818</v>
      </c>
      <c r="I186" s="369">
        <v>174172</v>
      </c>
      <c r="J186" s="97">
        <v>41</v>
      </c>
    </row>
    <row r="187" spans="1:10" s="98" customFormat="1" ht="11.25" customHeight="1" x14ac:dyDescent="0.2">
      <c r="A187" s="108">
        <v>411</v>
      </c>
      <c r="B187" s="104" t="s">
        <v>446</v>
      </c>
      <c r="C187" s="355">
        <v>586</v>
      </c>
      <c r="D187" s="355">
        <v>781527</v>
      </c>
      <c r="E187" s="355">
        <v>780470</v>
      </c>
      <c r="F187" s="355">
        <v>107120</v>
      </c>
      <c r="G187" s="355">
        <v>67169</v>
      </c>
      <c r="H187" s="355">
        <v>57610</v>
      </c>
      <c r="I187" s="369">
        <v>49510</v>
      </c>
      <c r="J187" s="109">
        <v>411</v>
      </c>
    </row>
    <row r="188" spans="1:10" s="98" customFormat="1" ht="11.25" customHeight="1" x14ac:dyDescent="0.2">
      <c r="A188" s="108">
        <v>412</v>
      </c>
      <c r="B188" s="104" t="s">
        <v>447</v>
      </c>
      <c r="C188" s="372">
        <v>1609</v>
      </c>
      <c r="D188" s="355">
        <v>1562759</v>
      </c>
      <c r="E188" s="355">
        <v>1557533</v>
      </c>
      <c r="F188" s="355">
        <v>315870</v>
      </c>
      <c r="G188" s="355">
        <v>232105</v>
      </c>
      <c r="H188" s="355">
        <v>191208</v>
      </c>
      <c r="I188" s="369">
        <v>124662</v>
      </c>
      <c r="J188" s="109">
        <v>412</v>
      </c>
    </row>
    <row r="189" spans="1:10" s="98" customFormat="1" ht="11.25" customHeight="1" x14ac:dyDescent="0.2">
      <c r="A189" s="108">
        <v>42</v>
      </c>
      <c r="B189" s="104" t="s">
        <v>448</v>
      </c>
      <c r="C189" s="355">
        <v>888</v>
      </c>
      <c r="D189" s="355">
        <v>1430932</v>
      </c>
      <c r="E189" s="355">
        <v>1427030</v>
      </c>
      <c r="F189" s="355">
        <v>269688</v>
      </c>
      <c r="G189" s="355">
        <v>185288</v>
      </c>
      <c r="H189" s="355">
        <v>196428</v>
      </c>
      <c r="I189" s="369">
        <v>73260</v>
      </c>
      <c r="J189" s="109">
        <v>42</v>
      </c>
    </row>
    <row r="190" spans="1:10" s="98" customFormat="1" ht="11.25" customHeight="1" x14ac:dyDescent="0.2">
      <c r="A190" s="108">
        <v>421</v>
      </c>
      <c r="B190" s="104" t="s">
        <v>449</v>
      </c>
      <c r="C190" s="355">
        <v>448</v>
      </c>
      <c r="D190" s="355">
        <v>928006</v>
      </c>
      <c r="E190" s="355">
        <v>926369</v>
      </c>
      <c r="F190" s="355">
        <v>177688</v>
      </c>
      <c r="G190" s="355">
        <v>118247</v>
      </c>
      <c r="H190" s="355">
        <v>131445</v>
      </c>
      <c r="I190" s="369">
        <v>46243</v>
      </c>
      <c r="J190" s="109">
        <v>421</v>
      </c>
    </row>
    <row r="191" spans="1:10" s="98" customFormat="1" ht="11.25" customHeight="1" x14ac:dyDescent="0.2">
      <c r="A191" s="108">
        <v>422</v>
      </c>
      <c r="B191" s="104" t="s">
        <v>450</v>
      </c>
      <c r="C191" s="355">
        <v>199</v>
      </c>
      <c r="D191" s="355">
        <v>232657</v>
      </c>
      <c r="E191" s="355">
        <v>230952</v>
      </c>
      <c r="F191" s="355">
        <v>43283</v>
      </c>
      <c r="G191" s="355">
        <v>31974</v>
      </c>
      <c r="H191" s="355">
        <v>30088</v>
      </c>
      <c r="I191" s="369">
        <v>13195</v>
      </c>
      <c r="J191" s="109">
        <v>422</v>
      </c>
    </row>
    <row r="192" spans="1:10" s="98" customFormat="1" ht="11.25" customHeight="1" x14ac:dyDescent="0.2">
      <c r="A192" s="108">
        <v>429</v>
      </c>
      <c r="B192" s="104" t="s">
        <v>451</v>
      </c>
      <c r="C192" s="355">
        <v>241</v>
      </c>
      <c r="D192" s="355">
        <v>270269</v>
      </c>
      <c r="E192" s="355">
        <v>269709</v>
      </c>
      <c r="F192" s="355">
        <v>48716</v>
      </c>
      <c r="G192" s="355">
        <v>35068</v>
      </c>
      <c r="H192" s="355">
        <v>34895</v>
      </c>
      <c r="I192" s="369">
        <v>13821</v>
      </c>
      <c r="J192" s="109">
        <v>429</v>
      </c>
    </row>
    <row r="193" spans="1:10" ht="22.5" customHeight="1" x14ac:dyDescent="0.2">
      <c r="A193" s="313" t="s">
        <v>452</v>
      </c>
      <c r="B193" s="105" t="s">
        <v>453</v>
      </c>
      <c r="C193" s="355">
        <v>33100</v>
      </c>
      <c r="D193" s="355">
        <v>8740533</v>
      </c>
      <c r="E193" s="355">
        <v>8661447</v>
      </c>
      <c r="F193" s="355">
        <v>1386000</v>
      </c>
      <c r="G193" s="355">
        <v>1157456</v>
      </c>
      <c r="H193" s="355">
        <v>976540</v>
      </c>
      <c r="I193" s="369">
        <v>409460</v>
      </c>
      <c r="J193" s="109">
        <v>43</v>
      </c>
    </row>
    <row r="194" spans="1:10" s="98" customFormat="1" ht="11.25" customHeight="1" x14ac:dyDescent="0.2">
      <c r="A194" s="80">
        <v>431</v>
      </c>
      <c r="B194" s="104" t="s">
        <v>454</v>
      </c>
      <c r="C194" s="355">
        <v>958</v>
      </c>
      <c r="D194" s="355">
        <v>271082</v>
      </c>
      <c r="E194" s="355">
        <v>269705</v>
      </c>
      <c r="F194" s="355">
        <v>39585</v>
      </c>
      <c r="G194" s="355">
        <v>29563</v>
      </c>
      <c r="H194" s="355">
        <v>33805</v>
      </c>
      <c r="I194" s="369">
        <v>5780</v>
      </c>
      <c r="J194" s="109">
        <v>431</v>
      </c>
    </row>
    <row r="195" spans="1:10" s="98" customFormat="1" ht="11.25" customHeight="1" x14ac:dyDescent="0.2">
      <c r="A195" s="108">
        <v>432</v>
      </c>
      <c r="B195" s="104" t="s">
        <v>455</v>
      </c>
      <c r="C195" s="355">
        <v>11246</v>
      </c>
      <c r="D195" s="355">
        <v>4210508</v>
      </c>
      <c r="E195" s="355">
        <v>4159574</v>
      </c>
      <c r="F195" s="355">
        <v>652552</v>
      </c>
      <c r="G195" s="355">
        <v>552266</v>
      </c>
      <c r="H195" s="355">
        <v>471422</v>
      </c>
      <c r="I195" s="369">
        <v>181130</v>
      </c>
      <c r="J195" s="109">
        <v>432</v>
      </c>
    </row>
    <row r="196" spans="1:10" s="98" customFormat="1" ht="11.25" customHeight="1" x14ac:dyDescent="0.2">
      <c r="A196" s="108">
        <v>433</v>
      </c>
      <c r="B196" s="104" t="s">
        <v>456</v>
      </c>
      <c r="C196" s="355">
        <v>13842</v>
      </c>
      <c r="D196" s="355">
        <v>2296695</v>
      </c>
      <c r="E196" s="355">
        <v>2280887</v>
      </c>
      <c r="F196" s="355">
        <v>365104</v>
      </c>
      <c r="G196" s="355">
        <v>310443</v>
      </c>
      <c r="H196" s="355">
        <v>249013</v>
      </c>
      <c r="I196" s="369">
        <v>116091</v>
      </c>
      <c r="J196" s="109">
        <v>433</v>
      </c>
    </row>
    <row r="197" spans="1:10" s="95" customFormat="1" ht="11.25" customHeight="1" x14ac:dyDescent="0.2">
      <c r="A197" s="108">
        <v>439</v>
      </c>
      <c r="B197" s="104" t="s">
        <v>457</v>
      </c>
      <c r="C197" s="372">
        <v>7054</v>
      </c>
      <c r="D197" s="355">
        <v>1962248</v>
      </c>
      <c r="E197" s="355">
        <v>1951282</v>
      </c>
      <c r="F197" s="355">
        <v>328759</v>
      </c>
      <c r="G197" s="355">
        <v>265184</v>
      </c>
      <c r="H197" s="355">
        <v>222299</v>
      </c>
      <c r="I197" s="369">
        <v>106460</v>
      </c>
      <c r="J197" s="109">
        <v>439</v>
      </c>
    </row>
    <row r="198" spans="1:10" s="95" customFormat="1" ht="11.25" customHeight="1" x14ac:dyDescent="0.2">
      <c r="A198" s="108"/>
      <c r="B198" s="104"/>
      <c r="C198" s="49"/>
      <c r="D198" s="49"/>
      <c r="E198" s="49"/>
      <c r="F198" s="49"/>
      <c r="G198" s="49"/>
      <c r="H198" s="49"/>
      <c r="I198" s="114"/>
      <c r="J198" s="109"/>
    </row>
    <row r="199" spans="1:10" s="95" customFormat="1" ht="22.5" customHeight="1" x14ac:dyDescent="0.2">
      <c r="A199" s="113" t="s">
        <v>123</v>
      </c>
      <c r="B199" s="111" t="s">
        <v>458</v>
      </c>
      <c r="C199" s="353">
        <v>44346</v>
      </c>
      <c r="D199" s="353">
        <v>31762711</v>
      </c>
      <c r="E199" s="353">
        <v>29275975</v>
      </c>
      <c r="F199" s="353">
        <v>5291719</v>
      </c>
      <c r="G199" s="353">
        <v>4658280</v>
      </c>
      <c r="H199" s="353">
        <v>4257520</v>
      </c>
      <c r="I199" s="354">
        <v>1034199</v>
      </c>
      <c r="J199" s="94" t="s">
        <v>459</v>
      </c>
    </row>
    <row r="200" spans="1:10" ht="22.5" customHeight="1" x14ac:dyDescent="0.2">
      <c r="A200" s="313" t="s">
        <v>460</v>
      </c>
      <c r="B200" s="105" t="s">
        <v>461</v>
      </c>
      <c r="C200" s="372">
        <v>7690</v>
      </c>
      <c r="D200" s="355">
        <v>7774590</v>
      </c>
      <c r="E200" s="355">
        <v>7154375</v>
      </c>
      <c r="F200" s="355">
        <v>1378520</v>
      </c>
      <c r="G200" s="355">
        <v>1256811</v>
      </c>
      <c r="H200" s="355">
        <v>1148151</v>
      </c>
      <c r="I200" s="369">
        <v>230369</v>
      </c>
      <c r="J200" s="109">
        <v>45</v>
      </c>
    </row>
    <row r="201" spans="1:10" s="98" customFormat="1" ht="11.25" customHeight="1" x14ac:dyDescent="0.2">
      <c r="A201" s="108">
        <v>451</v>
      </c>
      <c r="B201" s="104" t="s">
        <v>462</v>
      </c>
      <c r="C201" s="372">
        <v>2763</v>
      </c>
      <c r="D201" s="355">
        <v>5440470</v>
      </c>
      <c r="E201" s="355">
        <v>5167124</v>
      </c>
      <c r="F201" s="355">
        <v>966995</v>
      </c>
      <c r="G201" s="355">
        <v>913874</v>
      </c>
      <c r="H201" s="355">
        <v>860117</v>
      </c>
      <c r="I201" s="369">
        <v>106878</v>
      </c>
      <c r="J201" s="109">
        <v>451</v>
      </c>
    </row>
    <row r="202" spans="1:10" s="98" customFormat="1" ht="11.25" customHeight="1" x14ac:dyDescent="0.2">
      <c r="A202" s="108">
        <v>452</v>
      </c>
      <c r="B202" s="104" t="s">
        <v>463</v>
      </c>
      <c r="C202" s="372">
        <v>2711</v>
      </c>
      <c r="D202" s="355">
        <v>866568</v>
      </c>
      <c r="E202" s="355">
        <v>837477</v>
      </c>
      <c r="F202" s="355">
        <v>162124</v>
      </c>
      <c r="G202" s="355">
        <v>155915</v>
      </c>
      <c r="H202" s="355">
        <v>102451</v>
      </c>
      <c r="I202" s="369">
        <v>59673</v>
      </c>
      <c r="J202" s="109">
        <v>452</v>
      </c>
    </row>
    <row r="203" spans="1:10" s="98" customFormat="1" ht="11.25" customHeight="1" x14ac:dyDescent="0.2">
      <c r="A203" s="108">
        <v>453</v>
      </c>
      <c r="B203" s="104" t="s">
        <v>464</v>
      </c>
      <c r="C203" s="372">
        <v>1706</v>
      </c>
      <c r="D203" s="355">
        <v>1323836</v>
      </c>
      <c r="E203" s="355">
        <v>1024163</v>
      </c>
      <c r="F203" s="355">
        <v>222409</v>
      </c>
      <c r="G203" s="355">
        <v>163744</v>
      </c>
      <c r="H203" s="355">
        <v>166544</v>
      </c>
      <c r="I203" s="369">
        <v>55865</v>
      </c>
      <c r="J203" s="109">
        <v>453</v>
      </c>
    </row>
    <row r="204" spans="1:10" ht="22.5" customHeight="1" x14ac:dyDescent="0.2">
      <c r="A204" s="313" t="s">
        <v>465</v>
      </c>
      <c r="B204" s="105" t="s">
        <v>466</v>
      </c>
      <c r="C204" s="355">
        <v>510</v>
      </c>
      <c r="D204" s="355">
        <v>143715</v>
      </c>
      <c r="E204" s="355">
        <v>125610</v>
      </c>
      <c r="F204" s="355">
        <v>26992</v>
      </c>
      <c r="G204" s="355">
        <v>23278</v>
      </c>
      <c r="H204" s="355">
        <v>19040</v>
      </c>
      <c r="I204" s="369">
        <v>7952</v>
      </c>
      <c r="J204" s="109">
        <v>454</v>
      </c>
    </row>
    <row r="205" spans="1:10" s="98" customFormat="1" ht="11.25" customHeight="1" x14ac:dyDescent="0.2">
      <c r="A205" s="108">
        <v>46</v>
      </c>
      <c r="B205" s="104" t="s">
        <v>467</v>
      </c>
      <c r="C205" s="355">
        <v>8680</v>
      </c>
      <c r="D205" s="355">
        <v>11300029</v>
      </c>
      <c r="E205" s="355">
        <v>9920051</v>
      </c>
      <c r="F205" s="355">
        <v>1793069</v>
      </c>
      <c r="G205" s="355">
        <v>1441749</v>
      </c>
      <c r="H205" s="355">
        <v>1433156</v>
      </c>
      <c r="I205" s="369">
        <v>359913</v>
      </c>
      <c r="J205" s="109">
        <v>46</v>
      </c>
    </row>
    <row r="206" spans="1:10" s="98" customFormat="1" ht="11.25" customHeight="1" x14ac:dyDescent="0.2">
      <c r="A206" s="108">
        <v>461</v>
      </c>
      <c r="B206" s="104" t="s">
        <v>468</v>
      </c>
      <c r="C206" s="355">
        <v>4434</v>
      </c>
      <c r="D206" s="355">
        <v>745382</v>
      </c>
      <c r="E206" s="355">
        <v>687881</v>
      </c>
      <c r="F206" s="355">
        <v>121935</v>
      </c>
      <c r="G206" s="355">
        <v>107737</v>
      </c>
      <c r="H206" s="355">
        <v>81116</v>
      </c>
      <c r="I206" s="369">
        <v>40819</v>
      </c>
      <c r="J206" s="109">
        <v>461</v>
      </c>
    </row>
    <row r="207" spans="1:10" ht="22.5" customHeight="1" x14ac:dyDescent="0.2">
      <c r="A207" s="313" t="s">
        <v>469</v>
      </c>
      <c r="B207" s="105" t="s">
        <v>470</v>
      </c>
      <c r="C207" s="355">
        <v>253</v>
      </c>
      <c r="D207" s="355">
        <v>487319</v>
      </c>
      <c r="E207" s="355">
        <v>422652</v>
      </c>
      <c r="F207" s="355">
        <v>46464</v>
      </c>
      <c r="G207" s="355">
        <v>40237</v>
      </c>
      <c r="H207" s="355">
        <v>40046</v>
      </c>
      <c r="I207" s="369">
        <v>6418</v>
      </c>
      <c r="J207" s="109">
        <v>462</v>
      </c>
    </row>
    <row r="208" spans="1:10" ht="22.5" customHeight="1" x14ac:dyDescent="0.2">
      <c r="A208" s="313" t="s">
        <v>471</v>
      </c>
      <c r="B208" s="105" t="s">
        <v>472</v>
      </c>
      <c r="C208" s="355">
        <v>506</v>
      </c>
      <c r="D208" s="355">
        <v>1945599</v>
      </c>
      <c r="E208" s="355">
        <v>1771497</v>
      </c>
      <c r="F208" s="355">
        <v>214496</v>
      </c>
      <c r="G208" s="355">
        <v>196021</v>
      </c>
      <c r="H208" s="355">
        <v>191007</v>
      </c>
      <c r="I208" s="369">
        <v>23489</v>
      </c>
      <c r="J208" s="109">
        <v>463</v>
      </c>
    </row>
    <row r="209" spans="1:10" s="98" customFormat="1" ht="11.25" customHeight="1" x14ac:dyDescent="0.2">
      <c r="A209" s="108">
        <v>464</v>
      </c>
      <c r="B209" s="104" t="s">
        <v>473</v>
      </c>
      <c r="C209" s="375">
        <v>875</v>
      </c>
      <c r="D209" s="376">
        <v>1226345</v>
      </c>
      <c r="E209" s="376">
        <v>1123986</v>
      </c>
      <c r="F209" s="375">
        <v>198310</v>
      </c>
      <c r="G209" s="375">
        <v>175995</v>
      </c>
      <c r="H209" s="375">
        <v>157893</v>
      </c>
      <c r="I209" s="369">
        <v>40417</v>
      </c>
      <c r="J209" s="109">
        <v>464</v>
      </c>
    </row>
    <row r="210" spans="1:10" ht="22.5" customHeight="1" x14ac:dyDescent="0.2">
      <c r="A210" s="313" t="s">
        <v>474</v>
      </c>
      <c r="B210" s="105" t="s">
        <v>475</v>
      </c>
      <c r="C210" s="375">
        <v>199</v>
      </c>
      <c r="D210" s="376">
        <v>1929468</v>
      </c>
      <c r="E210" s="376">
        <v>1590773</v>
      </c>
      <c r="F210" s="375">
        <v>346114</v>
      </c>
      <c r="G210" s="375">
        <v>198965</v>
      </c>
      <c r="H210" s="375">
        <v>283715</v>
      </c>
      <c r="I210" s="369">
        <v>62399</v>
      </c>
      <c r="J210" s="109">
        <v>465</v>
      </c>
    </row>
    <row r="211" spans="1:10" ht="22.5" customHeight="1" x14ac:dyDescent="0.2">
      <c r="A211" s="313" t="s">
        <v>476</v>
      </c>
      <c r="B211" s="105" t="s">
        <v>477</v>
      </c>
      <c r="C211" s="375">
        <v>804</v>
      </c>
      <c r="D211" s="376">
        <v>1733802</v>
      </c>
      <c r="E211" s="376">
        <v>1513411</v>
      </c>
      <c r="F211" s="376">
        <v>302536</v>
      </c>
      <c r="G211" s="376">
        <v>257836</v>
      </c>
      <c r="H211" s="376">
        <v>235746</v>
      </c>
      <c r="I211" s="369">
        <v>66790</v>
      </c>
      <c r="J211" s="109">
        <v>466</v>
      </c>
    </row>
    <row r="212" spans="1:10" s="98" customFormat="1" ht="11.25" customHeight="1" x14ac:dyDescent="0.2">
      <c r="A212" s="108">
        <v>467</v>
      </c>
      <c r="B212" s="104" t="s">
        <v>478</v>
      </c>
      <c r="C212" s="375">
        <v>1113</v>
      </c>
      <c r="D212" s="376">
        <v>2556382</v>
      </c>
      <c r="E212" s="376">
        <v>2339733</v>
      </c>
      <c r="F212" s="376">
        <v>448710</v>
      </c>
      <c r="G212" s="376">
        <v>390499</v>
      </c>
      <c r="H212" s="376">
        <v>368438</v>
      </c>
      <c r="I212" s="369">
        <v>80272</v>
      </c>
      <c r="J212" s="109">
        <v>467</v>
      </c>
    </row>
    <row r="213" spans="1:10" s="98" customFormat="1" ht="11.25" customHeight="1" x14ac:dyDescent="0.2">
      <c r="A213" s="108">
        <v>469</v>
      </c>
      <c r="B213" s="104" t="s">
        <v>479</v>
      </c>
      <c r="C213" s="375">
        <v>496</v>
      </c>
      <c r="D213" s="376">
        <v>675733</v>
      </c>
      <c r="E213" s="376">
        <v>470117</v>
      </c>
      <c r="F213" s="375">
        <v>114505</v>
      </c>
      <c r="G213" s="375">
        <v>74458</v>
      </c>
      <c r="H213" s="375">
        <v>75194</v>
      </c>
      <c r="I213" s="369">
        <v>39311</v>
      </c>
      <c r="J213" s="109">
        <v>469</v>
      </c>
    </row>
    <row r="214" spans="1:10" s="98" customFormat="1" ht="11.25" customHeight="1" x14ac:dyDescent="0.2">
      <c r="A214" s="108">
        <v>47</v>
      </c>
      <c r="B214" s="104" t="s">
        <v>480</v>
      </c>
      <c r="C214" s="375">
        <v>27976</v>
      </c>
      <c r="D214" s="376">
        <v>12688092</v>
      </c>
      <c r="E214" s="376">
        <v>12201550</v>
      </c>
      <c r="F214" s="376">
        <v>2120130</v>
      </c>
      <c r="G214" s="376">
        <v>1959720</v>
      </c>
      <c r="H214" s="376">
        <v>1676212</v>
      </c>
      <c r="I214" s="369">
        <v>443918</v>
      </c>
      <c r="J214" s="109">
        <v>47</v>
      </c>
    </row>
    <row r="215" spans="1:10" ht="22.5" customHeight="1" x14ac:dyDescent="0.2">
      <c r="A215" s="313" t="s">
        <v>481</v>
      </c>
      <c r="B215" s="105" t="s">
        <v>482</v>
      </c>
      <c r="C215" s="375">
        <v>3374</v>
      </c>
      <c r="D215" s="375">
        <v>2002348</v>
      </c>
      <c r="E215" s="375">
        <v>1939880</v>
      </c>
      <c r="F215" s="375">
        <v>250320</v>
      </c>
      <c r="G215" s="375">
        <v>236433</v>
      </c>
      <c r="H215" s="375">
        <v>208874</v>
      </c>
      <c r="I215" s="369">
        <v>41446</v>
      </c>
      <c r="J215" s="109">
        <v>471</v>
      </c>
    </row>
    <row r="216" spans="1:10" ht="22.5" customHeight="1" x14ac:dyDescent="0.2">
      <c r="A216" s="313" t="s">
        <v>483</v>
      </c>
      <c r="B216" s="105" t="s">
        <v>484</v>
      </c>
      <c r="C216" s="375">
        <v>2494</v>
      </c>
      <c r="D216" s="376">
        <v>779619</v>
      </c>
      <c r="E216" s="376">
        <v>767943</v>
      </c>
      <c r="F216" s="376">
        <v>89238</v>
      </c>
      <c r="G216" s="376">
        <v>87674</v>
      </c>
      <c r="H216" s="376">
        <v>76814</v>
      </c>
      <c r="I216" s="369">
        <v>12424</v>
      </c>
      <c r="J216" s="109">
        <v>472</v>
      </c>
    </row>
    <row r="217" spans="1:10" s="98" customFormat="1" ht="11.25" customHeight="1" x14ac:dyDescent="0.2">
      <c r="A217" s="108">
        <v>473</v>
      </c>
      <c r="B217" s="104" t="s">
        <v>485</v>
      </c>
      <c r="C217" s="375">
        <v>391</v>
      </c>
      <c r="D217" s="376">
        <v>492279</v>
      </c>
      <c r="E217" s="376">
        <v>491954</v>
      </c>
      <c r="F217" s="376">
        <v>84839</v>
      </c>
      <c r="G217" s="376">
        <v>84749</v>
      </c>
      <c r="H217" s="376">
        <v>69310</v>
      </c>
      <c r="I217" s="369">
        <v>15529</v>
      </c>
      <c r="J217" s="109">
        <v>473</v>
      </c>
    </row>
    <row r="218" spans="1:10" ht="22.5" customHeight="1" x14ac:dyDescent="0.2">
      <c r="A218" s="313" t="s">
        <v>486</v>
      </c>
      <c r="B218" s="105" t="s">
        <v>487</v>
      </c>
      <c r="C218" s="375">
        <v>1496</v>
      </c>
      <c r="D218" s="376">
        <v>742498</v>
      </c>
      <c r="E218" s="376">
        <v>702658</v>
      </c>
      <c r="F218" s="376">
        <v>149108</v>
      </c>
      <c r="G218" s="376">
        <v>120207</v>
      </c>
      <c r="H218" s="376">
        <v>107172</v>
      </c>
      <c r="I218" s="369">
        <v>41936</v>
      </c>
      <c r="J218" s="109">
        <v>474</v>
      </c>
    </row>
    <row r="219" spans="1:10" ht="22.5" customHeight="1" x14ac:dyDescent="0.2">
      <c r="A219" s="313" t="s">
        <v>488</v>
      </c>
      <c r="B219" s="105" t="s">
        <v>489</v>
      </c>
      <c r="C219" s="375">
        <v>3442</v>
      </c>
      <c r="D219" s="375">
        <v>1371749</v>
      </c>
      <c r="E219" s="375">
        <v>1287928</v>
      </c>
      <c r="F219" s="375">
        <v>253911</v>
      </c>
      <c r="G219" s="375">
        <v>230768</v>
      </c>
      <c r="H219" s="375">
        <v>189061</v>
      </c>
      <c r="I219" s="369">
        <v>64850</v>
      </c>
      <c r="J219" s="109">
        <v>475</v>
      </c>
    </row>
    <row r="220" spans="1:10" ht="22.5" customHeight="1" x14ac:dyDescent="0.2">
      <c r="A220" s="313" t="s">
        <v>490</v>
      </c>
      <c r="B220" s="105" t="s">
        <v>491</v>
      </c>
      <c r="C220" s="375">
        <v>1771</v>
      </c>
      <c r="D220" s="375">
        <v>471334</v>
      </c>
      <c r="E220" s="375">
        <v>445572</v>
      </c>
      <c r="F220" s="375">
        <v>79732</v>
      </c>
      <c r="G220" s="375">
        <v>73711</v>
      </c>
      <c r="H220" s="375">
        <v>60848</v>
      </c>
      <c r="I220" s="369">
        <v>18884</v>
      </c>
      <c r="J220" s="109">
        <v>476</v>
      </c>
    </row>
    <row r="221" spans="1:10" s="98" customFormat="1" ht="11.25" customHeight="1" x14ac:dyDescent="0.2">
      <c r="A221" s="108">
        <v>477</v>
      </c>
      <c r="B221" s="104" t="s">
        <v>492</v>
      </c>
      <c r="C221" s="375">
        <v>8717</v>
      </c>
      <c r="D221" s="376">
        <v>4777929</v>
      </c>
      <c r="E221" s="376">
        <v>4653534</v>
      </c>
      <c r="F221" s="375">
        <v>832816</v>
      </c>
      <c r="G221" s="375">
        <v>809812</v>
      </c>
      <c r="H221" s="375">
        <v>648796</v>
      </c>
      <c r="I221" s="369">
        <v>184020</v>
      </c>
      <c r="J221" s="109">
        <v>477</v>
      </c>
    </row>
    <row r="222" spans="1:10" s="98" customFormat="1" ht="11.25" customHeight="1" x14ac:dyDescent="0.2">
      <c r="A222" s="108">
        <v>478</v>
      </c>
      <c r="B222" s="104" t="s">
        <v>493</v>
      </c>
      <c r="C222" s="375">
        <v>844</v>
      </c>
      <c r="D222" s="376">
        <v>67543</v>
      </c>
      <c r="E222" s="376">
        <v>64873</v>
      </c>
      <c r="F222" s="376">
        <v>9231</v>
      </c>
      <c r="G222" s="376">
        <v>8754</v>
      </c>
      <c r="H222" s="376">
        <v>6698</v>
      </c>
      <c r="I222" s="369">
        <v>2533</v>
      </c>
      <c r="J222" s="109">
        <v>478</v>
      </c>
    </row>
    <row r="223" spans="1:10" ht="22.5" customHeight="1" x14ac:dyDescent="0.2">
      <c r="A223" s="313" t="s">
        <v>494</v>
      </c>
      <c r="B223" s="105" t="s">
        <v>495</v>
      </c>
      <c r="C223" s="375">
        <v>5447</v>
      </c>
      <c r="D223" s="375">
        <v>1982794</v>
      </c>
      <c r="E223" s="375">
        <v>1847209</v>
      </c>
      <c r="F223" s="375">
        <v>370936</v>
      </c>
      <c r="G223" s="375">
        <v>307612</v>
      </c>
      <c r="H223" s="375">
        <v>308639</v>
      </c>
      <c r="I223" s="369">
        <v>62297</v>
      </c>
      <c r="J223" s="109">
        <v>479</v>
      </c>
    </row>
    <row r="224" spans="1:10" ht="11.25" customHeight="1" x14ac:dyDescent="0.2">
      <c r="A224" s="313"/>
      <c r="B224" s="105"/>
      <c r="C224" s="49"/>
      <c r="D224" s="49"/>
      <c r="E224" s="49"/>
      <c r="F224" s="49"/>
      <c r="G224" s="49"/>
      <c r="H224" s="49"/>
      <c r="I224" s="114"/>
      <c r="J224" s="109"/>
    </row>
    <row r="225" spans="1:10" s="95" customFormat="1" ht="11.25" customHeight="1" x14ac:dyDescent="0.2">
      <c r="A225" s="89" t="s">
        <v>125</v>
      </c>
      <c r="B225" s="107" t="s">
        <v>126</v>
      </c>
      <c r="C225" s="377">
        <v>7580</v>
      </c>
      <c r="D225" s="377">
        <v>4544890</v>
      </c>
      <c r="E225" s="377">
        <v>4475241</v>
      </c>
      <c r="F225" s="377">
        <v>724678</v>
      </c>
      <c r="G225" s="377">
        <v>692231</v>
      </c>
      <c r="H225" s="377">
        <v>487566</v>
      </c>
      <c r="I225" s="354">
        <v>237112</v>
      </c>
      <c r="J225" s="94" t="s">
        <v>496</v>
      </c>
    </row>
    <row r="226" spans="1:10" s="98" customFormat="1" ht="11.25" customHeight="1" x14ac:dyDescent="0.2">
      <c r="A226" s="108">
        <v>49</v>
      </c>
      <c r="B226" s="104" t="s">
        <v>497</v>
      </c>
      <c r="C226" s="375">
        <v>5252</v>
      </c>
      <c r="D226" s="375">
        <v>2092359</v>
      </c>
      <c r="E226" s="375">
        <v>2082336</v>
      </c>
      <c r="F226" s="375">
        <v>354785</v>
      </c>
      <c r="G226" s="375">
        <v>342739</v>
      </c>
      <c r="H226" s="375">
        <v>267571</v>
      </c>
      <c r="I226" s="369">
        <v>87214</v>
      </c>
      <c r="J226" s="109">
        <v>49</v>
      </c>
    </row>
    <row r="227" spans="1:10" s="98" customFormat="1" ht="11.25" customHeight="1" x14ac:dyDescent="0.2">
      <c r="A227" s="108">
        <v>491</v>
      </c>
      <c r="B227" s="104" t="s">
        <v>498</v>
      </c>
      <c r="C227" s="375">
        <v>7</v>
      </c>
      <c r="D227" s="375">
        <v>1125</v>
      </c>
      <c r="E227" s="375">
        <v>1044</v>
      </c>
      <c r="F227" s="375">
        <v>175</v>
      </c>
      <c r="G227" s="375">
        <v>171</v>
      </c>
      <c r="H227" s="375">
        <v>439</v>
      </c>
      <c r="I227" s="369">
        <v>-264</v>
      </c>
      <c r="J227" s="109">
        <v>491</v>
      </c>
    </row>
    <row r="228" spans="1:10" s="98" customFormat="1" ht="11.25" customHeight="1" x14ac:dyDescent="0.2">
      <c r="A228" s="108">
        <v>492</v>
      </c>
      <c r="B228" s="104" t="s">
        <v>499</v>
      </c>
      <c r="C228" s="375">
        <v>12</v>
      </c>
      <c r="D228" s="375">
        <v>91272</v>
      </c>
      <c r="E228" s="375">
        <v>87508</v>
      </c>
      <c r="F228" s="375">
        <v>20898</v>
      </c>
      <c r="G228" s="375">
        <v>16575</v>
      </c>
      <c r="H228" s="375">
        <v>18876</v>
      </c>
      <c r="I228" s="369">
        <v>2022</v>
      </c>
      <c r="J228" s="109">
        <v>492</v>
      </c>
    </row>
    <row r="229" spans="1:10" s="98" customFormat="1" ht="11.25" customHeight="1" x14ac:dyDescent="0.2">
      <c r="A229" s="108">
        <v>493</v>
      </c>
      <c r="B229" s="104" t="s">
        <v>500</v>
      </c>
      <c r="C229" s="375">
        <v>3075</v>
      </c>
      <c r="D229" s="376">
        <v>694511</v>
      </c>
      <c r="E229" s="376">
        <v>692201</v>
      </c>
      <c r="F229" s="375">
        <v>88210</v>
      </c>
      <c r="G229" s="375">
        <v>86544</v>
      </c>
      <c r="H229" s="375">
        <v>108025</v>
      </c>
      <c r="I229" s="369">
        <v>-19815</v>
      </c>
      <c r="J229" s="109">
        <v>493</v>
      </c>
    </row>
    <row r="230" spans="1:10" s="98" customFormat="1" ht="11.25" customHeight="1" x14ac:dyDescent="0.2">
      <c r="A230" s="108">
        <v>494</v>
      </c>
      <c r="B230" s="104" t="s">
        <v>501</v>
      </c>
      <c r="C230" s="375">
        <v>2158</v>
      </c>
      <c r="D230" s="375">
        <v>1305450</v>
      </c>
      <c r="E230" s="375">
        <v>1301583</v>
      </c>
      <c r="F230" s="375">
        <v>245502</v>
      </c>
      <c r="G230" s="375">
        <v>239449</v>
      </c>
      <c r="H230" s="375">
        <v>140232</v>
      </c>
      <c r="I230" s="369">
        <v>105270</v>
      </c>
      <c r="J230" s="109">
        <v>494</v>
      </c>
    </row>
    <row r="231" spans="1:10" s="98" customFormat="1" ht="11.25" customHeight="1" x14ac:dyDescent="0.2">
      <c r="A231" s="110">
        <v>495</v>
      </c>
      <c r="B231" s="105" t="s">
        <v>502</v>
      </c>
      <c r="C231" s="378" t="s">
        <v>244</v>
      </c>
      <c r="D231" s="379" t="s">
        <v>244</v>
      </c>
      <c r="E231" s="379" t="s">
        <v>244</v>
      </c>
      <c r="F231" s="378" t="s">
        <v>244</v>
      </c>
      <c r="G231" s="378" t="s">
        <v>244</v>
      </c>
      <c r="H231" s="378" t="s">
        <v>244</v>
      </c>
      <c r="I231" s="367" t="s">
        <v>244</v>
      </c>
      <c r="J231" s="109">
        <v>495</v>
      </c>
    </row>
    <row r="232" spans="1:10" s="98" customFormat="1" ht="11.25" customHeight="1" x14ac:dyDescent="0.2">
      <c r="A232" s="108">
        <v>50</v>
      </c>
      <c r="B232" s="104" t="s">
        <v>503</v>
      </c>
      <c r="C232" s="352" t="s">
        <v>113</v>
      </c>
      <c r="D232" s="352" t="s">
        <v>113</v>
      </c>
      <c r="E232" s="352" t="s">
        <v>113</v>
      </c>
      <c r="F232" s="352" t="s">
        <v>113</v>
      </c>
      <c r="G232" s="352" t="s">
        <v>113</v>
      </c>
      <c r="H232" s="352" t="s">
        <v>113</v>
      </c>
      <c r="I232" s="361" t="s">
        <v>113</v>
      </c>
      <c r="J232" s="109">
        <v>50</v>
      </c>
    </row>
    <row r="233" spans="1:10" s="98" customFormat="1" ht="11.25" customHeight="1" x14ac:dyDescent="0.2">
      <c r="A233" s="110">
        <v>501</v>
      </c>
      <c r="B233" s="105" t="s">
        <v>504</v>
      </c>
      <c r="C233" s="378" t="s">
        <v>244</v>
      </c>
      <c r="D233" s="378" t="s">
        <v>244</v>
      </c>
      <c r="E233" s="378" t="s">
        <v>244</v>
      </c>
      <c r="F233" s="378" t="s">
        <v>244</v>
      </c>
      <c r="G233" s="378" t="s">
        <v>244</v>
      </c>
      <c r="H233" s="378" t="s">
        <v>244</v>
      </c>
      <c r="I233" s="367" t="s">
        <v>244</v>
      </c>
      <c r="J233" s="109">
        <v>501</v>
      </c>
    </row>
    <row r="234" spans="1:10" s="98" customFormat="1" ht="11.25" customHeight="1" x14ac:dyDescent="0.2">
      <c r="A234" s="110">
        <v>502</v>
      </c>
      <c r="B234" s="105" t="s">
        <v>505</v>
      </c>
      <c r="C234" s="378" t="s">
        <v>244</v>
      </c>
      <c r="D234" s="379" t="s">
        <v>244</v>
      </c>
      <c r="E234" s="379" t="s">
        <v>244</v>
      </c>
      <c r="F234" s="379" t="s">
        <v>244</v>
      </c>
      <c r="G234" s="379" t="s">
        <v>244</v>
      </c>
      <c r="H234" s="379" t="s">
        <v>244</v>
      </c>
      <c r="I234" s="367" t="s">
        <v>244</v>
      </c>
      <c r="J234" s="109">
        <v>502</v>
      </c>
    </row>
    <row r="235" spans="1:10" s="98" customFormat="1" ht="11.25" customHeight="1" x14ac:dyDescent="0.2">
      <c r="A235" s="108">
        <v>503</v>
      </c>
      <c r="B235" s="104" t="s">
        <v>506</v>
      </c>
      <c r="C235" s="352" t="s">
        <v>113</v>
      </c>
      <c r="D235" s="352" t="s">
        <v>113</v>
      </c>
      <c r="E235" s="352" t="s">
        <v>113</v>
      </c>
      <c r="F235" s="352" t="s">
        <v>113</v>
      </c>
      <c r="G235" s="352" t="s">
        <v>113</v>
      </c>
      <c r="H235" s="352" t="s">
        <v>113</v>
      </c>
      <c r="I235" s="361" t="s">
        <v>113</v>
      </c>
      <c r="J235" s="109">
        <v>503</v>
      </c>
    </row>
    <row r="236" spans="1:10" s="98" customFormat="1" ht="11.25" customHeight="1" x14ac:dyDescent="0.2">
      <c r="A236" s="108">
        <v>504</v>
      </c>
      <c r="B236" s="104" t="s">
        <v>507</v>
      </c>
      <c r="C236" s="352" t="s">
        <v>113</v>
      </c>
      <c r="D236" s="352" t="s">
        <v>113</v>
      </c>
      <c r="E236" s="352" t="s">
        <v>113</v>
      </c>
      <c r="F236" s="352" t="s">
        <v>113</v>
      </c>
      <c r="G236" s="352" t="s">
        <v>113</v>
      </c>
      <c r="H236" s="352" t="s">
        <v>113</v>
      </c>
      <c r="I236" s="361" t="s">
        <v>113</v>
      </c>
      <c r="J236" s="109">
        <v>504</v>
      </c>
    </row>
    <row r="237" spans="1:10" s="98" customFormat="1" ht="11.25" customHeight="1" x14ac:dyDescent="0.2">
      <c r="A237" s="108">
        <v>51</v>
      </c>
      <c r="B237" s="104" t="s">
        <v>508</v>
      </c>
      <c r="C237" s="362" t="s">
        <v>113</v>
      </c>
      <c r="D237" s="352" t="s">
        <v>113</v>
      </c>
      <c r="E237" s="352" t="s">
        <v>113</v>
      </c>
      <c r="F237" s="352" t="s">
        <v>113</v>
      </c>
      <c r="G237" s="352" t="s">
        <v>113</v>
      </c>
      <c r="H237" s="352" t="s">
        <v>113</v>
      </c>
      <c r="I237" s="361" t="s">
        <v>113</v>
      </c>
      <c r="J237" s="109">
        <v>51</v>
      </c>
    </row>
    <row r="238" spans="1:10" s="98" customFormat="1" ht="11.25" customHeight="1" x14ac:dyDescent="0.2">
      <c r="A238" s="108">
        <v>511</v>
      </c>
      <c r="B238" s="104" t="s">
        <v>509</v>
      </c>
      <c r="C238" s="375">
        <v>36</v>
      </c>
      <c r="D238" s="376">
        <v>2525</v>
      </c>
      <c r="E238" s="376">
        <v>2512</v>
      </c>
      <c r="F238" s="375">
        <v>476</v>
      </c>
      <c r="G238" s="375">
        <v>470</v>
      </c>
      <c r="H238" s="375">
        <v>222</v>
      </c>
      <c r="I238" s="369">
        <v>254</v>
      </c>
      <c r="J238" s="109">
        <v>511</v>
      </c>
    </row>
    <row r="239" spans="1:10" s="98" customFormat="1" ht="11.25" customHeight="1" x14ac:dyDescent="0.2">
      <c r="A239" s="108">
        <v>512</v>
      </c>
      <c r="B239" s="104" t="s">
        <v>510</v>
      </c>
      <c r="C239" s="362" t="s">
        <v>113</v>
      </c>
      <c r="D239" s="352" t="s">
        <v>113</v>
      </c>
      <c r="E239" s="352" t="s">
        <v>113</v>
      </c>
      <c r="F239" s="352" t="s">
        <v>113</v>
      </c>
      <c r="G239" s="352" t="s">
        <v>113</v>
      </c>
      <c r="H239" s="352" t="s">
        <v>113</v>
      </c>
      <c r="I239" s="361" t="s">
        <v>113</v>
      </c>
      <c r="J239" s="109">
        <v>512</v>
      </c>
    </row>
    <row r="240" spans="1:10" ht="22.5" customHeight="1" x14ac:dyDescent="0.2">
      <c r="A240" s="313" t="s">
        <v>511</v>
      </c>
      <c r="B240" s="105" t="s">
        <v>512</v>
      </c>
      <c r="C240" s="375">
        <v>1509</v>
      </c>
      <c r="D240" s="375">
        <v>1606178</v>
      </c>
      <c r="E240" s="375">
        <v>1546800</v>
      </c>
      <c r="F240" s="375">
        <v>304395</v>
      </c>
      <c r="G240" s="375">
        <v>284394</v>
      </c>
      <c r="H240" s="375">
        <v>183570</v>
      </c>
      <c r="I240" s="369">
        <v>120825</v>
      </c>
      <c r="J240" s="109">
        <v>52</v>
      </c>
    </row>
    <row r="241" spans="1:10" s="98" customFormat="1" ht="11.25" customHeight="1" x14ac:dyDescent="0.2">
      <c r="A241" s="108">
        <v>521</v>
      </c>
      <c r="B241" s="104" t="s">
        <v>513</v>
      </c>
      <c r="C241" s="375">
        <v>52</v>
      </c>
      <c r="D241" s="375">
        <v>158894</v>
      </c>
      <c r="E241" s="375">
        <v>105455</v>
      </c>
      <c r="F241" s="375">
        <v>28989</v>
      </c>
      <c r="G241" s="375">
        <v>18659</v>
      </c>
      <c r="H241" s="375">
        <v>17717</v>
      </c>
      <c r="I241" s="369">
        <v>11272</v>
      </c>
      <c r="J241" s="109">
        <v>521</v>
      </c>
    </row>
    <row r="242" spans="1:10" s="98" customFormat="1" ht="11.25" customHeight="1" x14ac:dyDescent="0.2">
      <c r="A242" s="108">
        <v>522</v>
      </c>
      <c r="B242" s="104" t="s">
        <v>514</v>
      </c>
      <c r="C242" s="375">
        <v>1457</v>
      </c>
      <c r="D242" s="375">
        <v>1447284</v>
      </c>
      <c r="E242" s="375">
        <v>1441345</v>
      </c>
      <c r="F242" s="375">
        <v>275406</v>
      </c>
      <c r="G242" s="375">
        <v>265734</v>
      </c>
      <c r="H242" s="375">
        <v>165853</v>
      </c>
      <c r="I242" s="369">
        <v>109553</v>
      </c>
      <c r="J242" s="109">
        <v>522</v>
      </c>
    </row>
    <row r="243" spans="1:10" s="98" customFormat="1" ht="11.25" customHeight="1" x14ac:dyDescent="0.2">
      <c r="A243" s="108">
        <v>53</v>
      </c>
      <c r="B243" s="104" t="s">
        <v>515</v>
      </c>
      <c r="C243" s="352" t="s">
        <v>113</v>
      </c>
      <c r="D243" s="352" t="s">
        <v>113</v>
      </c>
      <c r="E243" s="352" t="s">
        <v>113</v>
      </c>
      <c r="F243" s="352" t="s">
        <v>113</v>
      </c>
      <c r="G243" s="352" t="s">
        <v>113</v>
      </c>
      <c r="H243" s="352" t="s">
        <v>113</v>
      </c>
      <c r="I243" s="361" t="s">
        <v>113</v>
      </c>
      <c r="J243" s="109">
        <v>53</v>
      </c>
    </row>
    <row r="244" spans="1:10" s="98" customFormat="1" ht="11.25" customHeight="1" x14ac:dyDescent="0.2">
      <c r="A244" s="110">
        <v>531</v>
      </c>
      <c r="B244" s="105" t="s">
        <v>516</v>
      </c>
      <c r="C244" s="375" t="s">
        <v>244</v>
      </c>
      <c r="D244" s="376" t="s">
        <v>244</v>
      </c>
      <c r="E244" s="376" t="s">
        <v>244</v>
      </c>
      <c r="F244" s="376" t="s">
        <v>244</v>
      </c>
      <c r="G244" s="376" t="s">
        <v>244</v>
      </c>
      <c r="H244" s="376" t="s">
        <v>244</v>
      </c>
      <c r="I244" s="369" t="s">
        <v>244</v>
      </c>
      <c r="J244" s="109">
        <v>531</v>
      </c>
    </row>
    <row r="245" spans="1:10" s="98" customFormat="1" ht="11.25" customHeight="1" x14ac:dyDescent="0.2">
      <c r="A245" s="108">
        <v>532</v>
      </c>
      <c r="B245" s="104" t="s">
        <v>517</v>
      </c>
      <c r="C245" s="352" t="s">
        <v>113</v>
      </c>
      <c r="D245" s="352" t="s">
        <v>113</v>
      </c>
      <c r="E245" s="352" t="s">
        <v>113</v>
      </c>
      <c r="F245" s="352" t="s">
        <v>113</v>
      </c>
      <c r="G245" s="352" t="s">
        <v>113</v>
      </c>
      <c r="H245" s="352" t="s">
        <v>113</v>
      </c>
      <c r="I245" s="361" t="s">
        <v>113</v>
      </c>
      <c r="J245" s="109">
        <v>532</v>
      </c>
    </row>
    <row r="246" spans="1:10" s="98" customFormat="1" ht="11.25" customHeight="1" x14ac:dyDescent="0.2">
      <c r="A246" s="108"/>
      <c r="B246" s="104"/>
      <c r="C246" s="375"/>
      <c r="D246" s="376"/>
      <c r="E246" s="376"/>
      <c r="F246" s="375"/>
      <c r="G246" s="375"/>
      <c r="H246" s="375"/>
      <c r="I246" s="369"/>
      <c r="J246" s="109"/>
    </row>
    <row r="247" spans="1:10" s="95" customFormat="1" ht="11.25" customHeight="1" x14ac:dyDescent="0.2">
      <c r="A247" s="89" t="s">
        <v>128</v>
      </c>
      <c r="B247" s="107" t="s">
        <v>129</v>
      </c>
      <c r="C247" s="377">
        <v>13327</v>
      </c>
      <c r="D247" s="380">
        <v>2605091</v>
      </c>
      <c r="E247" s="380">
        <v>2597274</v>
      </c>
      <c r="F247" s="377">
        <v>380328</v>
      </c>
      <c r="G247" s="377">
        <v>375268</v>
      </c>
      <c r="H247" s="377">
        <v>214798</v>
      </c>
      <c r="I247" s="354">
        <v>165530</v>
      </c>
      <c r="J247" s="94" t="s">
        <v>518</v>
      </c>
    </row>
    <row r="248" spans="1:10" s="98" customFormat="1" ht="11.25" customHeight="1" x14ac:dyDescent="0.2">
      <c r="A248" s="108">
        <v>55</v>
      </c>
      <c r="B248" s="104" t="s">
        <v>519</v>
      </c>
      <c r="C248" s="375">
        <v>3366</v>
      </c>
      <c r="D248" s="376">
        <v>729703</v>
      </c>
      <c r="E248" s="376">
        <v>727809</v>
      </c>
      <c r="F248" s="376">
        <v>100098</v>
      </c>
      <c r="G248" s="376">
        <v>96625</v>
      </c>
      <c r="H248" s="376">
        <v>66130</v>
      </c>
      <c r="I248" s="369">
        <v>33968</v>
      </c>
      <c r="J248" s="109">
        <v>55</v>
      </c>
    </row>
    <row r="249" spans="1:10" s="98" customFormat="1" ht="11.25" customHeight="1" x14ac:dyDescent="0.2">
      <c r="A249" s="108">
        <v>551</v>
      </c>
      <c r="B249" s="104" t="s">
        <v>520</v>
      </c>
      <c r="C249" s="375">
        <v>2381</v>
      </c>
      <c r="D249" s="376">
        <v>647766</v>
      </c>
      <c r="E249" s="376">
        <v>645955</v>
      </c>
      <c r="F249" s="376">
        <v>91672</v>
      </c>
      <c r="G249" s="375">
        <v>89128</v>
      </c>
      <c r="H249" s="375">
        <v>59131</v>
      </c>
      <c r="I249" s="369">
        <v>32541</v>
      </c>
      <c r="J249" s="109">
        <v>551</v>
      </c>
    </row>
    <row r="250" spans="1:10" s="98" customFormat="1" ht="11.25" customHeight="1" x14ac:dyDescent="0.2">
      <c r="A250" s="108">
        <v>552</v>
      </c>
      <c r="B250" s="104" t="s">
        <v>521</v>
      </c>
      <c r="C250" s="375">
        <v>654</v>
      </c>
      <c r="D250" s="376">
        <v>35316</v>
      </c>
      <c r="E250" s="376">
        <v>35277</v>
      </c>
      <c r="F250" s="375">
        <v>3809</v>
      </c>
      <c r="G250" s="375">
        <v>3017</v>
      </c>
      <c r="H250" s="375">
        <v>4090</v>
      </c>
      <c r="I250" s="369">
        <v>-281</v>
      </c>
      <c r="J250" s="109">
        <v>552</v>
      </c>
    </row>
    <row r="251" spans="1:10" s="98" customFormat="1" ht="11.25" customHeight="1" x14ac:dyDescent="0.2">
      <c r="A251" s="108">
        <v>553</v>
      </c>
      <c r="B251" s="104" t="s">
        <v>522</v>
      </c>
      <c r="C251" s="358">
        <v>50</v>
      </c>
      <c r="D251" s="358">
        <v>9879</v>
      </c>
      <c r="E251" s="358">
        <v>9855</v>
      </c>
      <c r="F251" s="358">
        <v>799</v>
      </c>
      <c r="G251" s="358">
        <v>786</v>
      </c>
      <c r="H251" s="358">
        <v>631</v>
      </c>
      <c r="I251" s="369">
        <v>168</v>
      </c>
      <c r="J251" s="109">
        <v>553</v>
      </c>
    </row>
    <row r="252" spans="1:10" s="98" customFormat="1" ht="11.25" customHeight="1" x14ac:dyDescent="0.2">
      <c r="A252" s="108">
        <v>559</v>
      </c>
      <c r="B252" s="104" t="s">
        <v>523</v>
      </c>
      <c r="C252" s="358">
        <v>281</v>
      </c>
      <c r="D252" s="358">
        <v>36742</v>
      </c>
      <c r="E252" s="355">
        <v>36722</v>
      </c>
      <c r="F252" s="355">
        <v>3818</v>
      </c>
      <c r="G252" s="355">
        <v>3695</v>
      </c>
      <c r="H252" s="355">
        <v>2278</v>
      </c>
      <c r="I252" s="369">
        <v>1540</v>
      </c>
      <c r="J252" s="109">
        <v>559</v>
      </c>
    </row>
    <row r="253" spans="1:10" s="98" customFormat="1" ht="11.25" customHeight="1" x14ac:dyDescent="0.2">
      <c r="A253" s="108">
        <v>56</v>
      </c>
      <c r="B253" s="104" t="s">
        <v>524</v>
      </c>
      <c r="C253" s="358">
        <v>9961</v>
      </c>
      <c r="D253" s="358">
        <v>1875388</v>
      </c>
      <c r="E253" s="355">
        <v>1869465</v>
      </c>
      <c r="F253" s="355">
        <v>280230</v>
      </c>
      <c r="G253" s="355">
        <v>278643</v>
      </c>
      <c r="H253" s="355">
        <v>148668</v>
      </c>
      <c r="I253" s="369">
        <v>131562</v>
      </c>
      <c r="J253" s="109">
        <v>56</v>
      </c>
    </row>
    <row r="254" spans="1:10" ht="22.5" customHeight="1" x14ac:dyDescent="0.2">
      <c r="A254" s="313" t="s">
        <v>525</v>
      </c>
      <c r="B254" s="105" t="s">
        <v>526</v>
      </c>
      <c r="C254" s="358">
        <v>6546</v>
      </c>
      <c r="D254" s="358">
        <v>1236968</v>
      </c>
      <c r="E254" s="355">
        <v>1231783</v>
      </c>
      <c r="F254" s="355">
        <v>188095</v>
      </c>
      <c r="G254" s="355">
        <v>186822</v>
      </c>
      <c r="H254" s="355">
        <v>97703</v>
      </c>
      <c r="I254" s="369">
        <v>90392</v>
      </c>
      <c r="J254" s="109">
        <v>561</v>
      </c>
    </row>
    <row r="255" spans="1:10" ht="22.5" customHeight="1" x14ac:dyDescent="0.2">
      <c r="A255" s="313" t="s">
        <v>527</v>
      </c>
      <c r="B255" s="105" t="s">
        <v>528</v>
      </c>
      <c r="C255" s="358">
        <v>1595</v>
      </c>
      <c r="D255" s="358">
        <v>412581</v>
      </c>
      <c r="E255" s="355">
        <v>412192</v>
      </c>
      <c r="F255" s="355">
        <v>53714</v>
      </c>
      <c r="G255" s="355">
        <v>53565</v>
      </c>
      <c r="H255" s="355">
        <v>30794</v>
      </c>
      <c r="I255" s="369">
        <v>22920</v>
      </c>
      <c r="J255" s="109">
        <v>562</v>
      </c>
    </row>
    <row r="256" spans="1:10" s="98" customFormat="1" ht="11.25" customHeight="1" x14ac:dyDescent="0.2">
      <c r="A256" s="108">
        <v>563</v>
      </c>
      <c r="B256" s="104" t="s">
        <v>529</v>
      </c>
      <c r="C256" s="358">
        <v>1820</v>
      </c>
      <c r="D256" s="358">
        <v>225839</v>
      </c>
      <c r="E256" s="355">
        <v>225490</v>
      </c>
      <c r="F256" s="355">
        <v>38421</v>
      </c>
      <c r="G256" s="355">
        <v>38256</v>
      </c>
      <c r="H256" s="355">
        <v>20170</v>
      </c>
      <c r="I256" s="369">
        <v>18251</v>
      </c>
      <c r="J256" s="109">
        <v>563</v>
      </c>
    </row>
    <row r="257" spans="1:10" s="98" customFormat="1" ht="11.25" customHeight="1" x14ac:dyDescent="0.2">
      <c r="A257" s="108"/>
      <c r="B257" s="104"/>
      <c r="C257" s="49"/>
      <c r="D257" s="49"/>
      <c r="E257" s="49"/>
      <c r="F257" s="49"/>
      <c r="G257" s="49"/>
      <c r="H257" s="49"/>
      <c r="I257" s="114"/>
      <c r="J257" s="109"/>
    </row>
    <row r="258" spans="1:10" s="95" customFormat="1" ht="11.25" customHeight="1" x14ac:dyDescent="0.2">
      <c r="A258" s="89" t="s">
        <v>131</v>
      </c>
      <c r="B258" s="107" t="s">
        <v>132</v>
      </c>
      <c r="C258" s="364">
        <v>8721</v>
      </c>
      <c r="D258" s="364">
        <v>3521169</v>
      </c>
      <c r="E258" s="353">
        <v>3484440</v>
      </c>
      <c r="F258" s="353">
        <v>773090</v>
      </c>
      <c r="G258" s="353">
        <v>604285</v>
      </c>
      <c r="H258" s="353">
        <v>473228</v>
      </c>
      <c r="I258" s="354">
        <v>299862</v>
      </c>
      <c r="J258" s="94" t="s">
        <v>530</v>
      </c>
    </row>
    <row r="259" spans="1:10" s="98" customFormat="1" ht="11.25" customHeight="1" x14ac:dyDescent="0.2">
      <c r="A259" s="108">
        <v>58</v>
      </c>
      <c r="B259" s="104" t="s">
        <v>531</v>
      </c>
      <c r="C259" s="358">
        <v>492</v>
      </c>
      <c r="D259" s="358">
        <v>707850</v>
      </c>
      <c r="E259" s="358">
        <v>703067</v>
      </c>
      <c r="F259" s="358">
        <v>104307</v>
      </c>
      <c r="G259" s="358">
        <v>102028</v>
      </c>
      <c r="H259" s="358">
        <v>80192</v>
      </c>
      <c r="I259" s="359">
        <v>24115</v>
      </c>
      <c r="J259" s="109">
        <v>58</v>
      </c>
    </row>
    <row r="260" spans="1:10" ht="22.5" customHeight="1" x14ac:dyDescent="0.2">
      <c r="A260" s="313" t="s">
        <v>532</v>
      </c>
      <c r="B260" s="105" t="s">
        <v>533</v>
      </c>
      <c r="C260" s="352" t="s">
        <v>113</v>
      </c>
      <c r="D260" s="352" t="s">
        <v>113</v>
      </c>
      <c r="E260" s="352" t="s">
        <v>113</v>
      </c>
      <c r="F260" s="352" t="s">
        <v>113</v>
      </c>
      <c r="G260" s="352" t="s">
        <v>113</v>
      </c>
      <c r="H260" s="352" t="s">
        <v>113</v>
      </c>
      <c r="I260" s="361" t="s">
        <v>113</v>
      </c>
      <c r="J260" s="109">
        <v>581</v>
      </c>
    </row>
    <row r="261" spans="1:10" s="98" customFormat="1" ht="11.25" customHeight="1" x14ac:dyDescent="0.2">
      <c r="A261" s="108">
        <v>582</v>
      </c>
      <c r="B261" s="104" t="s">
        <v>534</v>
      </c>
      <c r="C261" s="362" t="s">
        <v>113</v>
      </c>
      <c r="D261" s="352" t="s">
        <v>113</v>
      </c>
      <c r="E261" s="352" t="s">
        <v>113</v>
      </c>
      <c r="F261" s="352" t="s">
        <v>113</v>
      </c>
      <c r="G261" s="352" t="s">
        <v>113</v>
      </c>
      <c r="H261" s="352" t="s">
        <v>113</v>
      </c>
      <c r="I261" s="361" t="s">
        <v>113</v>
      </c>
      <c r="J261" s="109">
        <v>582</v>
      </c>
    </row>
    <row r="262" spans="1:10" ht="22.5" customHeight="1" x14ac:dyDescent="0.2">
      <c r="A262" s="313" t="s">
        <v>535</v>
      </c>
      <c r="B262" s="105" t="s">
        <v>536</v>
      </c>
      <c r="C262" s="358">
        <v>658</v>
      </c>
      <c r="D262" s="358">
        <v>104389</v>
      </c>
      <c r="E262" s="358">
        <v>100401</v>
      </c>
      <c r="F262" s="358">
        <v>13169</v>
      </c>
      <c r="G262" s="358">
        <v>12110</v>
      </c>
      <c r="H262" s="358">
        <v>10490</v>
      </c>
      <c r="I262" s="359">
        <v>2679</v>
      </c>
      <c r="J262" s="109">
        <v>59</v>
      </c>
    </row>
    <row r="263" spans="1:10" ht="22.5" customHeight="1" x14ac:dyDescent="0.2">
      <c r="A263" s="313" t="s">
        <v>537</v>
      </c>
      <c r="B263" s="105" t="s">
        <v>538</v>
      </c>
      <c r="C263" s="358">
        <v>461</v>
      </c>
      <c r="D263" s="358">
        <v>72427</v>
      </c>
      <c r="E263" s="355">
        <v>71983</v>
      </c>
      <c r="F263" s="355">
        <v>9265</v>
      </c>
      <c r="G263" s="355">
        <v>8924</v>
      </c>
      <c r="H263" s="355">
        <v>7313</v>
      </c>
      <c r="I263" s="369">
        <v>1952</v>
      </c>
      <c r="J263" s="109">
        <v>591</v>
      </c>
    </row>
    <row r="264" spans="1:10" ht="22.5" customHeight="1" x14ac:dyDescent="0.2">
      <c r="A264" s="313" t="s">
        <v>539</v>
      </c>
      <c r="B264" s="105" t="s">
        <v>540</v>
      </c>
      <c r="C264" s="358">
        <v>197</v>
      </c>
      <c r="D264" s="358">
        <v>31962</v>
      </c>
      <c r="E264" s="355">
        <v>28417</v>
      </c>
      <c r="F264" s="355">
        <v>3904</v>
      </c>
      <c r="G264" s="355">
        <v>3186</v>
      </c>
      <c r="H264" s="355">
        <v>3178</v>
      </c>
      <c r="I264" s="369">
        <v>726</v>
      </c>
      <c r="J264" s="109">
        <v>592</v>
      </c>
    </row>
    <row r="265" spans="1:10" s="98" customFormat="1" ht="11.25" customHeight="1" x14ac:dyDescent="0.2">
      <c r="A265" s="108">
        <v>60</v>
      </c>
      <c r="B265" s="104" t="s">
        <v>541</v>
      </c>
      <c r="C265" s="358">
        <v>40</v>
      </c>
      <c r="D265" s="358">
        <v>78819</v>
      </c>
      <c r="E265" s="355">
        <v>78684</v>
      </c>
      <c r="F265" s="355">
        <v>15907</v>
      </c>
      <c r="G265" s="355">
        <v>13918</v>
      </c>
      <c r="H265" s="355">
        <v>6806</v>
      </c>
      <c r="I265" s="369">
        <v>9101</v>
      </c>
      <c r="J265" s="109">
        <v>60</v>
      </c>
    </row>
    <row r="266" spans="1:10" s="98" customFormat="1" ht="11.25" customHeight="1" x14ac:dyDescent="0.2">
      <c r="A266" s="108">
        <v>601</v>
      </c>
      <c r="B266" s="104" t="s">
        <v>542</v>
      </c>
      <c r="C266" s="358">
        <v>28</v>
      </c>
      <c r="D266" s="358">
        <v>74645</v>
      </c>
      <c r="E266" s="358">
        <v>74510</v>
      </c>
      <c r="F266" s="358">
        <v>15117</v>
      </c>
      <c r="G266" s="358">
        <v>13127</v>
      </c>
      <c r="H266" s="358">
        <v>6366</v>
      </c>
      <c r="I266" s="369">
        <v>8751</v>
      </c>
      <c r="J266" s="109">
        <v>601</v>
      </c>
    </row>
    <row r="267" spans="1:10" s="98" customFormat="1" ht="11.25" customHeight="1" x14ac:dyDescent="0.2">
      <c r="A267" s="108">
        <v>602</v>
      </c>
      <c r="B267" s="104" t="s">
        <v>543</v>
      </c>
      <c r="C267" s="358">
        <v>12</v>
      </c>
      <c r="D267" s="358">
        <v>4174</v>
      </c>
      <c r="E267" s="358">
        <v>4174</v>
      </c>
      <c r="F267" s="358">
        <v>791</v>
      </c>
      <c r="G267" s="358">
        <v>790</v>
      </c>
      <c r="H267" s="358">
        <v>440</v>
      </c>
      <c r="I267" s="369">
        <v>351</v>
      </c>
      <c r="J267" s="109">
        <v>602</v>
      </c>
    </row>
    <row r="268" spans="1:10" s="98" customFormat="1" ht="11.25" customHeight="1" x14ac:dyDescent="0.2">
      <c r="A268" s="108">
        <v>61</v>
      </c>
      <c r="B268" s="104" t="s">
        <v>544</v>
      </c>
      <c r="C268" s="358">
        <v>192</v>
      </c>
      <c r="D268" s="358">
        <v>106864</v>
      </c>
      <c r="E268" s="355">
        <v>106336</v>
      </c>
      <c r="F268" s="355">
        <v>20280</v>
      </c>
      <c r="G268" s="355">
        <v>19755</v>
      </c>
      <c r="H268" s="355">
        <v>14130</v>
      </c>
      <c r="I268" s="369">
        <v>6150</v>
      </c>
      <c r="J268" s="109">
        <v>61</v>
      </c>
    </row>
    <row r="269" spans="1:10" s="98" customFormat="1" ht="11.25" customHeight="1" x14ac:dyDescent="0.2">
      <c r="A269" s="108">
        <v>611</v>
      </c>
      <c r="B269" s="104" t="s">
        <v>545</v>
      </c>
      <c r="C269" s="358">
        <v>24</v>
      </c>
      <c r="D269" s="358">
        <v>62148</v>
      </c>
      <c r="E269" s="358">
        <v>62134</v>
      </c>
      <c r="F269" s="358">
        <v>11731</v>
      </c>
      <c r="G269" s="358">
        <v>11700</v>
      </c>
      <c r="H269" s="358">
        <v>8718</v>
      </c>
      <c r="I269" s="369">
        <v>3013</v>
      </c>
      <c r="J269" s="109">
        <v>611</v>
      </c>
    </row>
    <row r="270" spans="1:10" s="98" customFormat="1" ht="11.25" customHeight="1" x14ac:dyDescent="0.2">
      <c r="A270" s="108">
        <v>612</v>
      </c>
      <c r="B270" s="104" t="s">
        <v>546</v>
      </c>
      <c r="C270" s="358">
        <v>28</v>
      </c>
      <c r="D270" s="358">
        <v>20003</v>
      </c>
      <c r="E270" s="358">
        <v>19573</v>
      </c>
      <c r="F270" s="358">
        <v>3703</v>
      </c>
      <c r="G270" s="358">
        <v>3605</v>
      </c>
      <c r="H270" s="358">
        <v>2303</v>
      </c>
      <c r="I270" s="369">
        <v>1400</v>
      </c>
      <c r="J270" s="109">
        <v>612</v>
      </c>
    </row>
    <row r="271" spans="1:10" s="98" customFormat="1" ht="11.25" customHeight="1" x14ac:dyDescent="0.2">
      <c r="A271" s="108">
        <v>613</v>
      </c>
      <c r="B271" s="104" t="s">
        <v>547</v>
      </c>
      <c r="C271" s="362" t="s">
        <v>113</v>
      </c>
      <c r="D271" s="352" t="s">
        <v>113</v>
      </c>
      <c r="E271" s="352" t="s">
        <v>113</v>
      </c>
      <c r="F271" s="352" t="s">
        <v>113</v>
      </c>
      <c r="G271" s="352" t="s">
        <v>113</v>
      </c>
      <c r="H271" s="352" t="s">
        <v>113</v>
      </c>
      <c r="I271" s="361" t="s">
        <v>113</v>
      </c>
      <c r="J271" s="109">
        <v>613</v>
      </c>
    </row>
    <row r="272" spans="1:10" s="98" customFormat="1" ht="11.25" customHeight="1" x14ac:dyDescent="0.2">
      <c r="A272" s="108">
        <v>619</v>
      </c>
      <c r="B272" s="104" t="s">
        <v>548</v>
      </c>
      <c r="C272" s="352" t="s">
        <v>113</v>
      </c>
      <c r="D272" s="352" t="s">
        <v>113</v>
      </c>
      <c r="E272" s="352" t="s">
        <v>113</v>
      </c>
      <c r="F272" s="352" t="s">
        <v>113</v>
      </c>
      <c r="G272" s="352" t="s">
        <v>113</v>
      </c>
      <c r="H272" s="352" t="s">
        <v>113</v>
      </c>
      <c r="I272" s="361" t="s">
        <v>113</v>
      </c>
      <c r="J272" s="109">
        <v>619</v>
      </c>
    </row>
    <row r="273" spans="1:10" s="98" customFormat="1" ht="11.25" customHeight="1" x14ac:dyDescent="0.2">
      <c r="A273" s="108">
        <v>62</v>
      </c>
      <c r="B273" s="104" t="s">
        <v>549</v>
      </c>
      <c r="C273" s="358">
        <v>6456</v>
      </c>
      <c r="D273" s="358">
        <v>2232173</v>
      </c>
      <c r="E273" s="358">
        <v>2212731</v>
      </c>
      <c r="F273" s="358">
        <v>568921</v>
      </c>
      <c r="G273" s="358">
        <v>408689</v>
      </c>
      <c r="H273" s="358">
        <v>332299</v>
      </c>
      <c r="I273" s="369">
        <v>236622</v>
      </c>
      <c r="J273" s="109">
        <v>62</v>
      </c>
    </row>
    <row r="274" spans="1:10" s="98" customFormat="1" ht="11.25" customHeight="1" x14ac:dyDescent="0.2">
      <c r="A274" s="108">
        <v>620</v>
      </c>
      <c r="B274" s="104" t="s">
        <v>549</v>
      </c>
      <c r="C274" s="358">
        <v>6456</v>
      </c>
      <c r="D274" s="358">
        <v>2232173</v>
      </c>
      <c r="E274" s="358">
        <v>2212731</v>
      </c>
      <c r="F274" s="358">
        <v>568921</v>
      </c>
      <c r="G274" s="358">
        <v>408689</v>
      </c>
      <c r="H274" s="358">
        <v>332299</v>
      </c>
      <c r="I274" s="369">
        <v>236622</v>
      </c>
      <c r="J274" s="109">
        <v>620</v>
      </c>
    </row>
    <row r="275" spans="1:10" s="98" customFormat="1" ht="11.25" customHeight="1" x14ac:dyDescent="0.2">
      <c r="A275" s="108">
        <v>63</v>
      </c>
      <c r="B275" s="104" t="s">
        <v>550</v>
      </c>
      <c r="C275" s="358">
        <v>883</v>
      </c>
      <c r="D275" s="358">
        <v>291074</v>
      </c>
      <c r="E275" s="358">
        <v>283222</v>
      </c>
      <c r="F275" s="358">
        <v>50505</v>
      </c>
      <c r="G275" s="358">
        <v>47785</v>
      </c>
      <c r="H275" s="358">
        <v>29312</v>
      </c>
      <c r="I275" s="359">
        <v>21193</v>
      </c>
      <c r="J275" s="109">
        <v>63</v>
      </c>
    </row>
    <row r="276" spans="1:10" ht="22.5" customHeight="1" x14ac:dyDescent="0.2">
      <c r="A276" s="313" t="s">
        <v>551</v>
      </c>
      <c r="B276" s="105" t="s">
        <v>552</v>
      </c>
      <c r="C276" s="358">
        <v>202</v>
      </c>
      <c r="D276" s="358">
        <v>68455</v>
      </c>
      <c r="E276" s="358">
        <v>68201</v>
      </c>
      <c r="F276" s="358">
        <v>11684</v>
      </c>
      <c r="G276" s="358">
        <v>11391</v>
      </c>
      <c r="H276" s="358">
        <v>6048</v>
      </c>
      <c r="I276" s="369">
        <v>5636</v>
      </c>
      <c r="J276" s="109">
        <v>631</v>
      </c>
    </row>
    <row r="277" spans="1:10" s="98" customFormat="1" ht="11.25" customHeight="1" x14ac:dyDescent="0.2">
      <c r="A277" s="108">
        <v>639</v>
      </c>
      <c r="B277" s="104" t="s">
        <v>553</v>
      </c>
      <c r="C277" s="358">
        <v>681</v>
      </c>
      <c r="D277" s="358">
        <v>222619</v>
      </c>
      <c r="E277" s="358">
        <v>215021</v>
      </c>
      <c r="F277" s="358">
        <v>38820</v>
      </c>
      <c r="G277" s="358">
        <v>36394</v>
      </c>
      <c r="H277" s="358">
        <v>23264</v>
      </c>
      <c r="I277" s="359">
        <v>15556</v>
      </c>
      <c r="J277" s="109">
        <v>639</v>
      </c>
    </row>
    <row r="278" spans="1:10" s="98" customFormat="1" ht="11.25" customHeight="1" x14ac:dyDescent="0.2">
      <c r="A278" s="108"/>
      <c r="B278" s="104"/>
      <c r="C278" s="358"/>
      <c r="D278" s="358"/>
      <c r="E278" s="358"/>
      <c r="F278" s="358"/>
      <c r="G278" s="358"/>
      <c r="H278" s="358"/>
      <c r="I278" s="369"/>
      <c r="J278" s="109"/>
    </row>
    <row r="279" spans="1:10" s="95" customFormat="1" ht="22.5" customHeight="1" x14ac:dyDescent="0.2">
      <c r="A279" s="113" t="s">
        <v>134</v>
      </c>
      <c r="B279" s="111" t="s">
        <v>554</v>
      </c>
      <c r="C279" s="364">
        <v>4925</v>
      </c>
      <c r="D279" s="364">
        <v>572506</v>
      </c>
      <c r="E279" s="364">
        <v>541348</v>
      </c>
      <c r="F279" s="364">
        <v>6515007</v>
      </c>
      <c r="G279" s="364">
        <v>96998</v>
      </c>
      <c r="H279" s="364">
        <v>6465077</v>
      </c>
      <c r="I279" s="354">
        <v>49930</v>
      </c>
      <c r="J279" s="94" t="s">
        <v>555</v>
      </c>
    </row>
    <row r="280" spans="1:10" s="98" customFormat="1" ht="11.25" customHeight="1" x14ac:dyDescent="0.2">
      <c r="A280" s="108">
        <v>64</v>
      </c>
      <c r="B280" s="104" t="s">
        <v>556</v>
      </c>
      <c r="C280" s="352" t="s">
        <v>113</v>
      </c>
      <c r="D280" s="352" t="s">
        <v>113</v>
      </c>
      <c r="E280" s="352" t="s">
        <v>113</v>
      </c>
      <c r="F280" s="352" t="s">
        <v>113</v>
      </c>
      <c r="G280" s="352" t="s">
        <v>113</v>
      </c>
      <c r="H280" s="352" t="s">
        <v>113</v>
      </c>
      <c r="I280" s="361" t="s">
        <v>113</v>
      </c>
      <c r="J280" s="109">
        <v>64</v>
      </c>
    </row>
    <row r="281" spans="1:10" s="98" customFormat="1" ht="11.25" customHeight="1" x14ac:dyDescent="0.2">
      <c r="A281" s="108">
        <v>641</v>
      </c>
      <c r="B281" s="104" t="s">
        <v>557</v>
      </c>
      <c r="C281" s="352" t="s">
        <v>113</v>
      </c>
      <c r="D281" s="352" t="s">
        <v>113</v>
      </c>
      <c r="E281" s="352" t="s">
        <v>113</v>
      </c>
      <c r="F281" s="352" t="s">
        <v>113</v>
      </c>
      <c r="G281" s="352" t="s">
        <v>113</v>
      </c>
      <c r="H281" s="352" t="s">
        <v>113</v>
      </c>
      <c r="I281" s="361" t="s">
        <v>113</v>
      </c>
      <c r="J281" s="109">
        <v>641</v>
      </c>
    </row>
    <row r="282" spans="1:10" s="98" customFormat="1" ht="11.25" customHeight="1" x14ac:dyDescent="0.2">
      <c r="A282" s="108">
        <v>642</v>
      </c>
      <c r="B282" s="104" t="s">
        <v>558</v>
      </c>
      <c r="C282" s="355">
        <v>417</v>
      </c>
      <c r="D282" s="355">
        <v>45769</v>
      </c>
      <c r="E282" s="355">
        <v>43084</v>
      </c>
      <c r="F282" s="355">
        <v>7911</v>
      </c>
      <c r="G282" s="355">
        <v>6922</v>
      </c>
      <c r="H282" s="355">
        <v>6510</v>
      </c>
      <c r="I282" s="369">
        <v>1401</v>
      </c>
      <c r="J282" s="109">
        <v>642</v>
      </c>
    </row>
    <row r="283" spans="1:10" s="98" customFormat="1" ht="11.25" customHeight="1" x14ac:dyDescent="0.2">
      <c r="A283" s="115">
        <v>643</v>
      </c>
      <c r="B283" s="105" t="s">
        <v>559</v>
      </c>
      <c r="C283" s="355">
        <v>5</v>
      </c>
      <c r="D283" s="355">
        <v>4673</v>
      </c>
      <c r="E283" s="355">
        <v>4673</v>
      </c>
      <c r="F283" s="355">
        <v>888</v>
      </c>
      <c r="G283" s="355">
        <v>888</v>
      </c>
      <c r="H283" s="355">
        <v>1422</v>
      </c>
      <c r="I283" s="369">
        <v>-534</v>
      </c>
      <c r="J283" s="109">
        <v>643</v>
      </c>
    </row>
    <row r="284" spans="1:10" s="98" customFormat="1" ht="11.25" customHeight="1" x14ac:dyDescent="0.2">
      <c r="A284" s="108">
        <v>649</v>
      </c>
      <c r="B284" s="104" t="s">
        <v>560</v>
      </c>
      <c r="C284" s="355">
        <v>99</v>
      </c>
      <c r="D284" s="355">
        <v>94063</v>
      </c>
      <c r="E284" s="355">
        <v>93575</v>
      </c>
      <c r="F284" s="355">
        <v>17844</v>
      </c>
      <c r="G284" s="355">
        <v>17106</v>
      </c>
      <c r="H284" s="355">
        <v>15738</v>
      </c>
      <c r="I284" s="369">
        <v>2106</v>
      </c>
      <c r="J284" s="109">
        <v>649</v>
      </c>
    </row>
    <row r="285" spans="1:10" ht="22.5" customHeight="1" x14ac:dyDescent="0.2">
      <c r="A285" s="313" t="s">
        <v>561</v>
      </c>
      <c r="B285" s="105" t="s">
        <v>562</v>
      </c>
      <c r="C285" s="362" t="s">
        <v>113</v>
      </c>
      <c r="D285" s="352" t="s">
        <v>113</v>
      </c>
      <c r="E285" s="352" t="s">
        <v>113</v>
      </c>
      <c r="F285" s="352" t="s">
        <v>113</v>
      </c>
      <c r="G285" s="352" t="s">
        <v>113</v>
      </c>
      <c r="H285" s="352" t="s">
        <v>113</v>
      </c>
      <c r="I285" s="361" t="s">
        <v>113</v>
      </c>
      <c r="J285" s="109">
        <v>65</v>
      </c>
    </row>
    <row r="286" spans="1:10" s="98" customFormat="1" ht="11.25" customHeight="1" x14ac:dyDescent="0.2">
      <c r="A286" s="108">
        <v>651</v>
      </c>
      <c r="B286" s="104" t="s">
        <v>563</v>
      </c>
      <c r="C286" s="362" t="s">
        <v>113</v>
      </c>
      <c r="D286" s="352" t="s">
        <v>113</v>
      </c>
      <c r="E286" s="352" t="s">
        <v>113</v>
      </c>
      <c r="F286" s="352" t="s">
        <v>113</v>
      </c>
      <c r="G286" s="352" t="s">
        <v>113</v>
      </c>
      <c r="H286" s="352" t="s">
        <v>113</v>
      </c>
      <c r="I286" s="361" t="s">
        <v>113</v>
      </c>
      <c r="J286" s="109">
        <v>651</v>
      </c>
    </row>
    <row r="287" spans="1:10" s="98" customFormat="1" ht="11.25" customHeight="1" x14ac:dyDescent="0.2">
      <c r="A287" s="110">
        <v>652</v>
      </c>
      <c r="B287" s="105" t="s">
        <v>564</v>
      </c>
      <c r="C287" s="378" t="s">
        <v>244</v>
      </c>
      <c r="D287" s="379" t="s">
        <v>244</v>
      </c>
      <c r="E287" s="379" t="s">
        <v>244</v>
      </c>
      <c r="F287" s="379" t="s">
        <v>244</v>
      </c>
      <c r="G287" s="379" t="s">
        <v>244</v>
      </c>
      <c r="H287" s="379" t="s">
        <v>244</v>
      </c>
      <c r="I287" s="367" t="s">
        <v>244</v>
      </c>
      <c r="J287" s="109">
        <v>652</v>
      </c>
    </row>
    <row r="288" spans="1:10" s="98" customFormat="1" ht="11.25" customHeight="1" x14ac:dyDescent="0.2">
      <c r="A288" s="110">
        <v>653</v>
      </c>
      <c r="B288" s="104" t="s">
        <v>565</v>
      </c>
      <c r="C288" s="362" t="s">
        <v>113</v>
      </c>
      <c r="D288" s="352" t="s">
        <v>113</v>
      </c>
      <c r="E288" s="352" t="s">
        <v>113</v>
      </c>
      <c r="F288" s="352" t="s">
        <v>113</v>
      </c>
      <c r="G288" s="352" t="s">
        <v>113</v>
      </c>
      <c r="H288" s="352" t="s">
        <v>113</v>
      </c>
      <c r="I288" s="361" t="s">
        <v>113</v>
      </c>
      <c r="J288" s="109">
        <v>653</v>
      </c>
    </row>
    <row r="289" spans="1:10" ht="22.5" customHeight="1" x14ac:dyDescent="0.2">
      <c r="A289" s="313" t="s">
        <v>566</v>
      </c>
      <c r="B289" s="105" t="s">
        <v>567</v>
      </c>
      <c r="C289" s="352" t="s">
        <v>113</v>
      </c>
      <c r="D289" s="352" t="s">
        <v>113</v>
      </c>
      <c r="E289" s="352" t="s">
        <v>113</v>
      </c>
      <c r="F289" s="352" t="s">
        <v>113</v>
      </c>
      <c r="G289" s="352" t="s">
        <v>113</v>
      </c>
      <c r="H289" s="352" t="s">
        <v>113</v>
      </c>
      <c r="I289" s="361" t="s">
        <v>113</v>
      </c>
      <c r="J289" s="109">
        <v>66</v>
      </c>
    </row>
    <row r="290" spans="1:10" s="98" customFormat="1" ht="11.25" customHeight="1" x14ac:dyDescent="0.2">
      <c r="A290" s="108">
        <v>661</v>
      </c>
      <c r="B290" s="104" t="s">
        <v>568</v>
      </c>
      <c r="C290" s="355">
        <v>704</v>
      </c>
      <c r="D290" s="355">
        <v>143517</v>
      </c>
      <c r="E290" s="355">
        <v>141938</v>
      </c>
      <c r="F290" s="355">
        <v>6434810</v>
      </c>
      <c r="G290" s="355">
        <v>24453</v>
      </c>
      <c r="H290" s="355">
        <v>6426592</v>
      </c>
      <c r="I290" s="369">
        <v>8218</v>
      </c>
      <c r="J290" s="109">
        <v>661</v>
      </c>
    </row>
    <row r="291" spans="1:10" ht="22.5" customHeight="1" x14ac:dyDescent="0.2">
      <c r="A291" s="313" t="s">
        <v>569</v>
      </c>
      <c r="B291" s="105" t="s">
        <v>570</v>
      </c>
      <c r="C291" s="355">
        <v>3660</v>
      </c>
      <c r="D291" s="355">
        <v>73949</v>
      </c>
      <c r="E291" s="355">
        <v>73525</v>
      </c>
      <c r="F291" s="355">
        <v>12968</v>
      </c>
      <c r="G291" s="355">
        <v>12581</v>
      </c>
      <c r="H291" s="355">
        <v>5879</v>
      </c>
      <c r="I291" s="369">
        <v>7089</v>
      </c>
      <c r="J291" s="109">
        <v>662</v>
      </c>
    </row>
    <row r="292" spans="1:10" ht="11.25" customHeight="1" x14ac:dyDescent="0.2">
      <c r="A292" s="313">
        <v>663</v>
      </c>
      <c r="B292" s="105" t="s">
        <v>571</v>
      </c>
      <c r="C292" s="362" t="s">
        <v>113</v>
      </c>
      <c r="D292" s="352" t="s">
        <v>113</v>
      </c>
      <c r="E292" s="352" t="s">
        <v>113</v>
      </c>
      <c r="F292" s="352" t="s">
        <v>113</v>
      </c>
      <c r="G292" s="352" t="s">
        <v>113</v>
      </c>
      <c r="H292" s="352" t="s">
        <v>113</v>
      </c>
      <c r="I292" s="361" t="s">
        <v>113</v>
      </c>
      <c r="J292" s="109">
        <v>663</v>
      </c>
    </row>
    <row r="293" spans="1:10" ht="11.25" customHeight="1" x14ac:dyDescent="0.2">
      <c r="A293" s="313"/>
      <c r="B293" s="105"/>
      <c r="J293" s="109"/>
    </row>
    <row r="294" spans="1:10" s="95" customFormat="1" ht="11.25" customHeight="1" x14ac:dyDescent="0.2">
      <c r="A294" s="89" t="s">
        <v>136</v>
      </c>
      <c r="B294" s="107" t="s">
        <v>137</v>
      </c>
      <c r="C294" s="353">
        <v>21873</v>
      </c>
      <c r="D294" s="353">
        <v>7478529</v>
      </c>
      <c r="E294" s="353">
        <v>7360004</v>
      </c>
      <c r="F294" s="353">
        <v>711942</v>
      </c>
      <c r="G294" s="353">
        <v>642399</v>
      </c>
      <c r="H294" s="353">
        <v>474912</v>
      </c>
      <c r="I294" s="354">
        <v>237030</v>
      </c>
      <c r="J294" s="94" t="s">
        <v>572</v>
      </c>
    </row>
    <row r="295" spans="1:10" s="98" customFormat="1" ht="11.25" customHeight="1" x14ac:dyDescent="0.2">
      <c r="A295" s="108">
        <v>68</v>
      </c>
      <c r="B295" s="104" t="s">
        <v>137</v>
      </c>
      <c r="C295" s="355">
        <v>21873</v>
      </c>
      <c r="D295" s="355">
        <v>7478529</v>
      </c>
      <c r="E295" s="355">
        <v>7360004</v>
      </c>
      <c r="F295" s="355">
        <v>711942</v>
      </c>
      <c r="G295" s="355">
        <v>642399</v>
      </c>
      <c r="H295" s="355">
        <v>474912</v>
      </c>
      <c r="I295" s="369">
        <v>237030</v>
      </c>
      <c r="J295" s="109">
        <v>68</v>
      </c>
    </row>
    <row r="296" spans="1:10" ht="22.5" customHeight="1" x14ac:dyDescent="0.2">
      <c r="A296" s="313" t="s">
        <v>573</v>
      </c>
      <c r="B296" s="105" t="s">
        <v>574</v>
      </c>
      <c r="C296" s="372">
        <v>1480</v>
      </c>
      <c r="D296" s="355">
        <v>657159</v>
      </c>
      <c r="E296" s="355">
        <v>655858</v>
      </c>
      <c r="F296" s="355">
        <v>40724</v>
      </c>
      <c r="G296" s="355">
        <v>33227</v>
      </c>
      <c r="H296" s="355">
        <v>31153</v>
      </c>
      <c r="I296" s="369">
        <v>9571</v>
      </c>
      <c r="J296" s="109">
        <v>681</v>
      </c>
    </row>
    <row r="297" spans="1:10" ht="22.5" customHeight="1" x14ac:dyDescent="0.2">
      <c r="A297" s="313" t="s">
        <v>575</v>
      </c>
      <c r="B297" s="105" t="s">
        <v>576</v>
      </c>
      <c r="C297" s="355">
        <v>16252</v>
      </c>
      <c r="D297" s="355">
        <v>5607243</v>
      </c>
      <c r="E297" s="355">
        <v>5500370</v>
      </c>
      <c r="F297" s="355">
        <v>536244</v>
      </c>
      <c r="G297" s="355">
        <v>488749</v>
      </c>
      <c r="H297" s="355">
        <v>377156</v>
      </c>
      <c r="I297" s="369">
        <v>159088</v>
      </c>
      <c r="J297" s="109">
        <v>682</v>
      </c>
    </row>
    <row r="298" spans="1:10" ht="22.5" customHeight="1" x14ac:dyDescent="0.2">
      <c r="A298" s="313" t="s">
        <v>577</v>
      </c>
      <c r="B298" s="105" t="s">
        <v>578</v>
      </c>
      <c r="C298" s="372">
        <v>4141</v>
      </c>
      <c r="D298" s="355">
        <v>1214127</v>
      </c>
      <c r="E298" s="355">
        <v>1203776</v>
      </c>
      <c r="F298" s="355">
        <v>134974</v>
      </c>
      <c r="G298" s="355">
        <v>120423</v>
      </c>
      <c r="H298" s="355">
        <v>66603</v>
      </c>
      <c r="I298" s="369">
        <v>68371</v>
      </c>
      <c r="J298" s="109">
        <v>683</v>
      </c>
    </row>
    <row r="299" spans="1:10" ht="11.25" customHeight="1" x14ac:dyDescent="0.2">
      <c r="A299" s="313"/>
      <c r="B299" s="105"/>
      <c r="C299" s="372"/>
      <c r="D299" s="355"/>
      <c r="E299" s="355"/>
      <c r="F299" s="355"/>
      <c r="G299" s="355"/>
      <c r="H299" s="372"/>
      <c r="I299" s="369"/>
      <c r="J299" s="109"/>
    </row>
    <row r="300" spans="1:10" s="95" customFormat="1" ht="22.5" customHeight="1" x14ac:dyDescent="0.2">
      <c r="A300" s="113" t="s">
        <v>579</v>
      </c>
      <c r="B300" s="111" t="s">
        <v>580</v>
      </c>
      <c r="C300" s="353">
        <v>36412</v>
      </c>
      <c r="D300" s="353">
        <v>8428873</v>
      </c>
      <c r="E300" s="353">
        <v>8314727</v>
      </c>
      <c r="F300" s="353">
        <v>1313659</v>
      </c>
      <c r="G300" s="353">
        <v>1223370</v>
      </c>
      <c r="H300" s="353">
        <v>648797</v>
      </c>
      <c r="I300" s="354">
        <v>664862</v>
      </c>
      <c r="J300" s="94" t="s">
        <v>581</v>
      </c>
    </row>
    <row r="301" spans="1:10" s="98" customFormat="1" ht="11.25" customHeight="1" x14ac:dyDescent="0.2">
      <c r="A301" s="108">
        <v>69</v>
      </c>
      <c r="B301" s="104" t="s">
        <v>582</v>
      </c>
      <c r="C301" s="355">
        <v>6517</v>
      </c>
      <c r="D301" s="355">
        <v>1292155</v>
      </c>
      <c r="E301" s="355">
        <v>1291519</v>
      </c>
      <c r="F301" s="355">
        <v>243512</v>
      </c>
      <c r="G301" s="355">
        <v>241904</v>
      </c>
      <c r="H301" s="355">
        <v>57768</v>
      </c>
      <c r="I301" s="369">
        <v>185744</v>
      </c>
      <c r="J301" s="109">
        <v>69</v>
      </c>
    </row>
    <row r="302" spans="1:10" s="98" customFormat="1" ht="11.25" customHeight="1" x14ac:dyDescent="0.2">
      <c r="A302" s="108">
        <v>691</v>
      </c>
      <c r="B302" s="104" t="s">
        <v>583</v>
      </c>
      <c r="C302" s="372">
        <v>3376</v>
      </c>
      <c r="D302" s="355">
        <v>648510</v>
      </c>
      <c r="E302" s="355">
        <v>648247</v>
      </c>
      <c r="F302" s="355">
        <v>121531</v>
      </c>
      <c r="G302" s="355">
        <v>120985</v>
      </c>
      <c r="H302" s="355">
        <v>24611</v>
      </c>
      <c r="I302" s="369">
        <v>96920</v>
      </c>
      <c r="J302" s="109">
        <v>691</v>
      </c>
    </row>
    <row r="303" spans="1:10" s="98" customFormat="1" ht="11.25" customHeight="1" x14ac:dyDescent="0.2">
      <c r="A303" s="108">
        <v>692</v>
      </c>
      <c r="B303" s="104" t="s">
        <v>584</v>
      </c>
      <c r="C303" s="355">
        <v>3141</v>
      </c>
      <c r="D303" s="355">
        <v>643645</v>
      </c>
      <c r="E303" s="355">
        <v>643272</v>
      </c>
      <c r="F303" s="355">
        <v>121981</v>
      </c>
      <c r="G303" s="355">
        <v>120920</v>
      </c>
      <c r="H303" s="355">
        <v>33158</v>
      </c>
      <c r="I303" s="369">
        <v>88823</v>
      </c>
      <c r="J303" s="109">
        <v>692</v>
      </c>
    </row>
    <row r="304" spans="1:10" ht="22.5" customHeight="1" x14ac:dyDescent="0.2">
      <c r="A304" s="313" t="s">
        <v>585</v>
      </c>
      <c r="B304" s="105" t="s">
        <v>586</v>
      </c>
      <c r="C304" s="355">
        <v>6544</v>
      </c>
      <c r="D304" s="355">
        <v>3199655</v>
      </c>
      <c r="E304" s="355">
        <v>3120671</v>
      </c>
      <c r="F304" s="355">
        <v>354133</v>
      </c>
      <c r="G304" s="355">
        <v>315804</v>
      </c>
      <c r="H304" s="355">
        <v>231870</v>
      </c>
      <c r="I304" s="369">
        <v>122263</v>
      </c>
      <c r="J304" s="109">
        <v>70</v>
      </c>
    </row>
    <row r="305" spans="1:10" s="98" customFormat="1" ht="11.25" customHeight="1" x14ac:dyDescent="0.2">
      <c r="A305" s="108">
        <v>701</v>
      </c>
      <c r="B305" s="104" t="s">
        <v>587</v>
      </c>
      <c r="C305" s="372">
        <v>2008</v>
      </c>
      <c r="D305" s="355">
        <v>2743121</v>
      </c>
      <c r="E305" s="355">
        <v>2666727</v>
      </c>
      <c r="F305" s="355">
        <v>276520</v>
      </c>
      <c r="G305" s="355">
        <v>240066</v>
      </c>
      <c r="H305" s="355">
        <v>193997</v>
      </c>
      <c r="I305" s="369">
        <v>82523</v>
      </c>
      <c r="J305" s="109">
        <v>701</v>
      </c>
    </row>
    <row r="306" spans="1:10" s="98" customFormat="1" ht="11.25" customHeight="1" x14ac:dyDescent="0.2">
      <c r="A306" s="108">
        <v>702</v>
      </c>
      <c r="B306" s="104" t="s">
        <v>588</v>
      </c>
      <c r="C306" s="372">
        <v>4536</v>
      </c>
      <c r="D306" s="355">
        <v>456534</v>
      </c>
      <c r="E306" s="355">
        <v>453944</v>
      </c>
      <c r="F306" s="355">
        <v>77612</v>
      </c>
      <c r="G306" s="355">
        <v>75738</v>
      </c>
      <c r="H306" s="355">
        <v>37873</v>
      </c>
      <c r="I306" s="369">
        <v>39739</v>
      </c>
      <c r="J306" s="109">
        <v>702</v>
      </c>
    </row>
    <row r="307" spans="1:10" ht="22.5" customHeight="1" x14ac:dyDescent="0.2">
      <c r="A307" s="313" t="s">
        <v>589</v>
      </c>
      <c r="B307" s="105" t="s">
        <v>590</v>
      </c>
      <c r="C307" s="355">
        <v>11196</v>
      </c>
      <c r="D307" s="355">
        <v>2606370</v>
      </c>
      <c r="E307" s="355">
        <v>2591837</v>
      </c>
      <c r="F307" s="355">
        <v>494823</v>
      </c>
      <c r="G307" s="355">
        <v>462833</v>
      </c>
      <c r="H307" s="355">
        <v>208989</v>
      </c>
      <c r="I307" s="369">
        <v>285834</v>
      </c>
      <c r="J307" s="109">
        <v>71</v>
      </c>
    </row>
    <row r="308" spans="1:10" s="98" customFormat="1" ht="11.25" customHeight="1" x14ac:dyDescent="0.2">
      <c r="A308" s="108">
        <v>711</v>
      </c>
      <c r="B308" s="104" t="s">
        <v>591</v>
      </c>
      <c r="C308" s="355">
        <v>10925</v>
      </c>
      <c r="D308" s="355">
        <v>2394660</v>
      </c>
      <c r="E308" s="355">
        <v>2380937</v>
      </c>
      <c r="F308" s="355">
        <v>460468</v>
      </c>
      <c r="G308" s="355">
        <v>430003</v>
      </c>
      <c r="H308" s="355">
        <v>191745</v>
      </c>
      <c r="I308" s="369">
        <v>268723</v>
      </c>
      <c r="J308" s="109">
        <v>711</v>
      </c>
    </row>
    <row r="309" spans="1:10" s="98" customFormat="1" ht="11.25" customHeight="1" x14ac:dyDescent="0.2">
      <c r="A309" s="108">
        <v>712</v>
      </c>
      <c r="B309" s="104" t="s">
        <v>592</v>
      </c>
      <c r="C309" s="355">
        <v>271</v>
      </c>
      <c r="D309" s="355">
        <v>211711</v>
      </c>
      <c r="E309" s="355">
        <v>210900</v>
      </c>
      <c r="F309" s="355">
        <v>34355</v>
      </c>
      <c r="G309" s="355">
        <v>32831</v>
      </c>
      <c r="H309" s="355">
        <v>17244</v>
      </c>
      <c r="I309" s="369">
        <v>17111</v>
      </c>
      <c r="J309" s="109">
        <v>712</v>
      </c>
    </row>
    <row r="310" spans="1:10" s="98" customFormat="1" ht="11.25" customHeight="1" x14ac:dyDescent="0.2">
      <c r="A310" s="108">
        <v>72</v>
      </c>
      <c r="B310" s="104" t="s">
        <v>593</v>
      </c>
      <c r="C310" s="355">
        <v>769</v>
      </c>
      <c r="D310" s="355">
        <v>336840</v>
      </c>
      <c r="E310" s="355">
        <v>327352</v>
      </c>
      <c r="F310" s="355">
        <v>46881</v>
      </c>
      <c r="G310" s="355">
        <v>40303</v>
      </c>
      <c r="H310" s="355">
        <v>57268</v>
      </c>
      <c r="I310" s="369">
        <v>-10387</v>
      </c>
      <c r="J310" s="109">
        <v>72</v>
      </c>
    </row>
    <row r="311" spans="1:10" ht="22.5" customHeight="1" x14ac:dyDescent="0.2">
      <c r="A311" s="313" t="s">
        <v>594</v>
      </c>
      <c r="B311" s="105" t="s">
        <v>595</v>
      </c>
      <c r="C311" s="355">
        <v>661</v>
      </c>
      <c r="D311" s="355">
        <v>323537</v>
      </c>
      <c r="E311" s="355">
        <v>314058</v>
      </c>
      <c r="F311" s="355">
        <v>44681</v>
      </c>
      <c r="G311" s="355">
        <v>38120</v>
      </c>
      <c r="H311" s="355">
        <v>56121</v>
      </c>
      <c r="I311" s="369">
        <v>-11440</v>
      </c>
      <c r="J311" s="109">
        <v>721</v>
      </c>
    </row>
    <row r="312" spans="1:10" ht="33.75" customHeight="1" x14ac:dyDescent="0.2">
      <c r="A312" s="313" t="s">
        <v>596</v>
      </c>
      <c r="B312" s="105" t="s">
        <v>597</v>
      </c>
      <c r="C312" s="372">
        <v>108</v>
      </c>
      <c r="D312" s="355">
        <v>13303</v>
      </c>
      <c r="E312" s="355">
        <v>13294</v>
      </c>
      <c r="F312" s="355">
        <v>2200</v>
      </c>
      <c r="G312" s="355">
        <v>2183</v>
      </c>
      <c r="H312" s="355">
        <v>1147</v>
      </c>
      <c r="I312" s="369">
        <v>1053</v>
      </c>
      <c r="J312" s="109">
        <v>722</v>
      </c>
    </row>
    <row r="313" spans="1:10" s="98" customFormat="1" ht="11.25" customHeight="1" x14ac:dyDescent="0.2">
      <c r="A313" s="108">
        <v>73</v>
      </c>
      <c r="B313" s="104" t="s">
        <v>598</v>
      </c>
      <c r="C313" s="360">
        <v>3135</v>
      </c>
      <c r="D313" s="358">
        <v>385600</v>
      </c>
      <c r="E313" s="358">
        <v>381319</v>
      </c>
      <c r="F313" s="358">
        <v>72043</v>
      </c>
      <c r="G313" s="358">
        <v>69899</v>
      </c>
      <c r="H313" s="358">
        <v>40246</v>
      </c>
      <c r="I313" s="369">
        <v>31797</v>
      </c>
      <c r="J313" s="109">
        <v>73</v>
      </c>
    </row>
    <row r="314" spans="1:10" s="98" customFormat="1" ht="11.25" customHeight="1" x14ac:dyDescent="0.2">
      <c r="A314" s="108">
        <v>731</v>
      </c>
      <c r="B314" s="104" t="s">
        <v>599</v>
      </c>
      <c r="C314" s="372">
        <v>2952</v>
      </c>
      <c r="D314" s="355">
        <v>366920</v>
      </c>
      <c r="E314" s="355">
        <v>362640</v>
      </c>
      <c r="F314" s="355">
        <v>68507</v>
      </c>
      <c r="G314" s="355">
        <v>66410</v>
      </c>
      <c r="H314" s="355">
        <v>39067</v>
      </c>
      <c r="I314" s="369">
        <v>29440</v>
      </c>
      <c r="J314" s="109">
        <v>731</v>
      </c>
    </row>
    <row r="315" spans="1:10" s="98" customFormat="1" ht="11.25" customHeight="1" x14ac:dyDescent="0.2">
      <c r="A315" s="108">
        <v>732</v>
      </c>
      <c r="B315" s="104" t="s">
        <v>600</v>
      </c>
      <c r="C315" s="360">
        <v>183</v>
      </c>
      <c r="D315" s="358">
        <v>18681</v>
      </c>
      <c r="E315" s="358">
        <v>18679</v>
      </c>
      <c r="F315" s="358">
        <v>3536</v>
      </c>
      <c r="G315" s="358">
        <v>3489</v>
      </c>
      <c r="H315" s="358">
        <v>1179</v>
      </c>
      <c r="I315" s="369">
        <v>2357</v>
      </c>
      <c r="J315" s="109">
        <v>732</v>
      </c>
    </row>
    <row r="316" spans="1:10" ht="22.5" customHeight="1" x14ac:dyDescent="0.2">
      <c r="A316" s="313" t="s">
        <v>601</v>
      </c>
      <c r="B316" s="105" t="s">
        <v>602</v>
      </c>
      <c r="C316" s="355">
        <v>7621</v>
      </c>
      <c r="D316" s="355">
        <v>484541</v>
      </c>
      <c r="E316" s="355">
        <v>478541</v>
      </c>
      <c r="F316" s="355">
        <v>79580</v>
      </c>
      <c r="G316" s="355">
        <v>69999</v>
      </c>
      <c r="H316" s="355">
        <v>41580</v>
      </c>
      <c r="I316" s="369">
        <v>38000</v>
      </c>
      <c r="J316" s="109">
        <v>74</v>
      </c>
    </row>
    <row r="317" spans="1:10" s="98" customFormat="1" ht="11.25" customHeight="1" x14ac:dyDescent="0.2">
      <c r="A317" s="108">
        <v>741</v>
      </c>
      <c r="B317" s="104" t="s">
        <v>603</v>
      </c>
      <c r="C317" s="372">
        <v>1928</v>
      </c>
      <c r="D317" s="355">
        <v>89067</v>
      </c>
      <c r="E317" s="355">
        <v>87334</v>
      </c>
      <c r="F317" s="355">
        <v>15473</v>
      </c>
      <c r="G317" s="355">
        <v>14677</v>
      </c>
      <c r="H317" s="355">
        <v>8533</v>
      </c>
      <c r="I317" s="369">
        <v>6940</v>
      </c>
      <c r="J317" s="109">
        <v>741</v>
      </c>
    </row>
    <row r="318" spans="1:10" s="98" customFormat="1" ht="11.25" customHeight="1" x14ac:dyDescent="0.2">
      <c r="A318" s="108">
        <v>742</v>
      </c>
      <c r="B318" s="104" t="s">
        <v>604</v>
      </c>
      <c r="C318" s="372">
        <v>1379</v>
      </c>
      <c r="D318" s="355">
        <v>106086</v>
      </c>
      <c r="E318" s="355">
        <v>104925</v>
      </c>
      <c r="F318" s="355">
        <v>15134</v>
      </c>
      <c r="G318" s="355">
        <v>14738</v>
      </c>
      <c r="H318" s="355">
        <v>8828</v>
      </c>
      <c r="I318" s="369">
        <v>6306</v>
      </c>
      <c r="J318" s="109">
        <v>742</v>
      </c>
    </row>
    <row r="319" spans="1:10" s="98" customFormat="1" ht="11.25" customHeight="1" x14ac:dyDescent="0.2">
      <c r="A319" s="108">
        <v>743</v>
      </c>
      <c r="B319" s="104" t="s">
        <v>605</v>
      </c>
      <c r="C319" s="372">
        <v>1212</v>
      </c>
      <c r="D319" s="355">
        <v>40280</v>
      </c>
      <c r="E319" s="355">
        <v>40123</v>
      </c>
      <c r="F319" s="355">
        <v>6664</v>
      </c>
      <c r="G319" s="355">
        <v>6307</v>
      </c>
      <c r="H319" s="355">
        <v>1717</v>
      </c>
      <c r="I319" s="369">
        <v>4947</v>
      </c>
      <c r="J319" s="109">
        <v>743</v>
      </c>
    </row>
    <row r="320" spans="1:10" ht="22.5" customHeight="1" x14ac:dyDescent="0.2">
      <c r="A320" s="313" t="s">
        <v>606</v>
      </c>
      <c r="B320" s="105" t="s">
        <v>607</v>
      </c>
      <c r="C320" s="355">
        <v>3102</v>
      </c>
      <c r="D320" s="355">
        <v>249108</v>
      </c>
      <c r="E320" s="355">
        <v>246159</v>
      </c>
      <c r="F320" s="355">
        <v>42310</v>
      </c>
      <c r="G320" s="355">
        <v>34277</v>
      </c>
      <c r="H320" s="355">
        <v>22502</v>
      </c>
      <c r="I320" s="369">
        <v>19808</v>
      </c>
      <c r="J320" s="109">
        <v>749</v>
      </c>
    </row>
    <row r="321" spans="1:10" s="98" customFormat="1" ht="11.25" customHeight="1" x14ac:dyDescent="0.2">
      <c r="A321" s="108">
        <v>75</v>
      </c>
      <c r="B321" s="104" t="s">
        <v>608</v>
      </c>
      <c r="C321" s="358">
        <v>630</v>
      </c>
      <c r="D321" s="358">
        <v>123712</v>
      </c>
      <c r="E321" s="358">
        <v>123488</v>
      </c>
      <c r="F321" s="358">
        <v>22686</v>
      </c>
      <c r="G321" s="358">
        <v>22626</v>
      </c>
      <c r="H321" s="358">
        <v>11077</v>
      </c>
      <c r="I321" s="359">
        <v>11609</v>
      </c>
      <c r="J321" s="109">
        <v>75</v>
      </c>
    </row>
    <row r="322" spans="1:10" s="98" customFormat="1" ht="11.25" customHeight="1" x14ac:dyDescent="0.2">
      <c r="A322" s="108">
        <v>750</v>
      </c>
      <c r="B322" s="104" t="s">
        <v>608</v>
      </c>
      <c r="C322" s="358">
        <v>630</v>
      </c>
      <c r="D322" s="358">
        <v>123712</v>
      </c>
      <c r="E322" s="358">
        <v>123488</v>
      </c>
      <c r="F322" s="358">
        <v>22686</v>
      </c>
      <c r="G322" s="358">
        <v>22626</v>
      </c>
      <c r="H322" s="358">
        <v>11077</v>
      </c>
      <c r="I322" s="359">
        <v>11609</v>
      </c>
      <c r="J322" s="109">
        <v>750</v>
      </c>
    </row>
    <row r="323" spans="1:10" s="98" customFormat="1" ht="11.25" customHeight="1" x14ac:dyDescent="0.2">
      <c r="A323" s="108"/>
      <c r="B323" s="104"/>
      <c r="C323" s="355"/>
      <c r="D323" s="355"/>
      <c r="E323" s="355"/>
      <c r="F323" s="355"/>
      <c r="G323" s="355"/>
      <c r="H323" s="355"/>
      <c r="I323" s="369"/>
      <c r="J323" s="109"/>
    </row>
    <row r="324" spans="1:10" s="95" customFormat="1" ht="22.5" customHeight="1" x14ac:dyDescent="0.2">
      <c r="A324" s="113" t="s">
        <v>141</v>
      </c>
      <c r="B324" s="111" t="s">
        <v>609</v>
      </c>
      <c r="C324" s="353">
        <v>15506</v>
      </c>
      <c r="D324" s="353">
        <v>4512051</v>
      </c>
      <c r="E324" s="353">
        <v>4369033</v>
      </c>
      <c r="F324" s="353">
        <v>773541</v>
      </c>
      <c r="G324" s="353">
        <v>719137</v>
      </c>
      <c r="H324" s="353">
        <v>383815</v>
      </c>
      <c r="I324" s="354">
        <v>389726</v>
      </c>
      <c r="J324" s="94" t="s">
        <v>610</v>
      </c>
    </row>
    <row r="325" spans="1:10" s="98" customFormat="1" ht="11.25" customHeight="1" x14ac:dyDescent="0.2">
      <c r="A325" s="108">
        <v>77</v>
      </c>
      <c r="B325" s="104" t="s">
        <v>611</v>
      </c>
      <c r="C325" s="355">
        <v>1826</v>
      </c>
      <c r="D325" s="355">
        <v>680825</v>
      </c>
      <c r="E325" s="355">
        <v>652141</v>
      </c>
      <c r="F325" s="355">
        <v>120975</v>
      </c>
      <c r="G325" s="355">
        <v>110885</v>
      </c>
      <c r="H325" s="355">
        <v>80579</v>
      </c>
      <c r="I325" s="369">
        <v>40396</v>
      </c>
      <c r="J325" s="109">
        <v>77</v>
      </c>
    </row>
    <row r="326" spans="1:10" s="98" customFormat="1" ht="11.25" customHeight="1" x14ac:dyDescent="0.2">
      <c r="A326" s="108">
        <v>771</v>
      </c>
      <c r="B326" s="104" t="s">
        <v>612</v>
      </c>
      <c r="C326" s="355">
        <v>460</v>
      </c>
      <c r="D326" s="355">
        <v>115623</v>
      </c>
      <c r="E326" s="355">
        <v>107587</v>
      </c>
      <c r="F326" s="355">
        <v>19332</v>
      </c>
      <c r="G326" s="355">
        <v>17646</v>
      </c>
      <c r="H326" s="355">
        <v>13241</v>
      </c>
      <c r="I326" s="369">
        <v>6091</v>
      </c>
      <c r="J326" s="109">
        <v>771</v>
      </c>
    </row>
    <row r="327" spans="1:10" s="98" customFormat="1" ht="11.25" customHeight="1" x14ac:dyDescent="0.2">
      <c r="A327" s="108">
        <v>772</v>
      </c>
      <c r="B327" s="104" t="s">
        <v>613</v>
      </c>
      <c r="C327" s="355">
        <v>358</v>
      </c>
      <c r="D327" s="355">
        <v>76062</v>
      </c>
      <c r="E327" s="355">
        <v>73662</v>
      </c>
      <c r="F327" s="355">
        <v>14144</v>
      </c>
      <c r="G327" s="355">
        <v>13412</v>
      </c>
      <c r="H327" s="355">
        <v>9653</v>
      </c>
      <c r="I327" s="369">
        <v>4491</v>
      </c>
      <c r="J327" s="109">
        <v>772</v>
      </c>
    </row>
    <row r="328" spans="1:10" ht="22.5" customHeight="1" x14ac:dyDescent="0.2">
      <c r="A328" s="313" t="s">
        <v>614</v>
      </c>
      <c r="B328" s="105" t="s">
        <v>615</v>
      </c>
      <c r="C328" s="355">
        <v>998</v>
      </c>
      <c r="D328" s="355">
        <v>489018</v>
      </c>
      <c r="E328" s="355">
        <v>470770</v>
      </c>
      <c r="F328" s="355">
        <v>87480</v>
      </c>
      <c r="G328" s="355">
        <v>79808</v>
      </c>
      <c r="H328" s="355">
        <v>57678</v>
      </c>
      <c r="I328" s="369">
        <v>29802</v>
      </c>
      <c r="J328" s="109">
        <v>773</v>
      </c>
    </row>
    <row r="329" spans="1:10" ht="22.5" customHeight="1" x14ac:dyDescent="0.2">
      <c r="A329" s="313" t="s">
        <v>616</v>
      </c>
      <c r="B329" s="105" t="s">
        <v>617</v>
      </c>
      <c r="C329" s="355">
        <v>10</v>
      </c>
      <c r="D329" s="355">
        <v>122</v>
      </c>
      <c r="E329" s="355">
        <v>122</v>
      </c>
      <c r="F329" s="355">
        <v>20</v>
      </c>
      <c r="G329" s="355">
        <v>20</v>
      </c>
      <c r="H329" s="355">
        <v>7</v>
      </c>
      <c r="I329" s="369">
        <v>13</v>
      </c>
      <c r="J329" s="109">
        <v>774</v>
      </c>
    </row>
    <row r="330" spans="1:10" s="98" customFormat="1" ht="11.25" customHeight="1" x14ac:dyDescent="0.2">
      <c r="A330" s="108">
        <v>78</v>
      </c>
      <c r="B330" s="104" t="s">
        <v>618</v>
      </c>
      <c r="C330" s="355">
        <v>724</v>
      </c>
      <c r="D330" s="355">
        <v>632294</v>
      </c>
      <c r="E330" s="355">
        <v>631954</v>
      </c>
      <c r="F330" s="355">
        <v>115784</v>
      </c>
      <c r="G330" s="355">
        <v>114106</v>
      </c>
      <c r="H330" s="355">
        <v>13202</v>
      </c>
      <c r="I330" s="369">
        <v>102582</v>
      </c>
      <c r="J330" s="109">
        <v>78</v>
      </c>
    </row>
    <row r="331" spans="1:10" s="98" customFormat="1" ht="11.25" customHeight="1" x14ac:dyDescent="0.2">
      <c r="A331" s="108">
        <v>781</v>
      </c>
      <c r="B331" s="104" t="s">
        <v>619</v>
      </c>
      <c r="C331" s="355">
        <v>501</v>
      </c>
      <c r="D331" s="355">
        <v>212855</v>
      </c>
      <c r="E331" s="355">
        <v>212571</v>
      </c>
      <c r="F331" s="355">
        <v>36328</v>
      </c>
      <c r="G331" s="355">
        <v>35853</v>
      </c>
      <c r="H331" s="355">
        <v>5406</v>
      </c>
      <c r="I331" s="369">
        <v>30922</v>
      </c>
      <c r="J331" s="109">
        <v>781</v>
      </c>
    </row>
    <row r="332" spans="1:10" s="98" customFormat="1" ht="11.25" customHeight="1" x14ac:dyDescent="0.2">
      <c r="A332" s="108">
        <v>782</v>
      </c>
      <c r="B332" s="104" t="s">
        <v>620</v>
      </c>
      <c r="C332" s="355">
        <v>149</v>
      </c>
      <c r="D332" s="355">
        <v>332333</v>
      </c>
      <c r="E332" s="355">
        <v>332278</v>
      </c>
      <c r="F332" s="355">
        <v>62075</v>
      </c>
      <c r="G332" s="355">
        <v>61816</v>
      </c>
      <c r="H332" s="355">
        <v>5273</v>
      </c>
      <c r="I332" s="369">
        <v>56802</v>
      </c>
      <c r="J332" s="109">
        <v>782</v>
      </c>
    </row>
    <row r="333" spans="1:10" s="98" customFormat="1" ht="11.25" customHeight="1" x14ac:dyDescent="0.2">
      <c r="A333" s="108">
        <v>783</v>
      </c>
      <c r="B333" s="104" t="s">
        <v>621</v>
      </c>
      <c r="C333" s="355">
        <v>74</v>
      </c>
      <c r="D333" s="355">
        <v>87106</v>
      </c>
      <c r="E333" s="355">
        <v>87105</v>
      </c>
      <c r="F333" s="355">
        <v>17381</v>
      </c>
      <c r="G333" s="355">
        <v>16437</v>
      </c>
      <c r="H333" s="355">
        <v>2523</v>
      </c>
      <c r="I333" s="369">
        <v>14858</v>
      </c>
      <c r="J333" s="109">
        <v>783</v>
      </c>
    </row>
    <row r="334" spans="1:10" ht="22.5" customHeight="1" x14ac:dyDescent="0.2">
      <c r="A334" s="313" t="s">
        <v>622</v>
      </c>
      <c r="B334" s="105" t="s">
        <v>623</v>
      </c>
      <c r="C334" s="355">
        <v>1242</v>
      </c>
      <c r="D334" s="355">
        <v>314427</v>
      </c>
      <c r="E334" s="355">
        <v>313052</v>
      </c>
      <c r="F334" s="355">
        <v>41328</v>
      </c>
      <c r="G334" s="355">
        <v>39636</v>
      </c>
      <c r="H334" s="355">
        <v>27886</v>
      </c>
      <c r="I334" s="369">
        <v>13442</v>
      </c>
      <c r="J334" s="109">
        <v>79</v>
      </c>
    </row>
    <row r="335" spans="1:10" s="98" customFormat="1" ht="11.25" customHeight="1" x14ac:dyDescent="0.2">
      <c r="A335" s="108">
        <v>791</v>
      </c>
      <c r="B335" s="104" t="s">
        <v>624</v>
      </c>
      <c r="C335" s="355">
        <v>1124</v>
      </c>
      <c r="D335" s="355">
        <v>298447</v>
      </c>
      <c r="E335" s="355">
        <v>297081</v>
      </c>
      <c r="F335" s="355">
        <v>38628</v>
      </c>
      <c r="G335" s="355">
        <v>36920</v>
      </c>
      <c r="H335" s="355">
        <v>25450</v>
      </c>
      <c r="I335" s="369">
        <v>13178</v>
      </c>
      <c r="J335" s="109">
        <v>791</v>
      </c>
    </row>
    <row r="336" spans="1:10" s="98" customFormat="1" ht="11.25" customHeight="1" x14ac:dyDescent="0.2">
      <c r="A336" s="108">
        <v>799</v>
      </c>
      <c r="B336" s="104" t="s">
        <v>625</v>
      </c>
      <c r="C336" s="355">
        <v>118</v>
      </c>
      <c r="D336" s="355">
        <v>15981</v>
      </c>
      <c r="E336" s="355">
        <v>15970</v>
      </c>
      <c r="F336" s="355">
        <v>2700</v>
      </c>
      <c r="G336" s="355">
        <v>2716</v>
      </c>
      <c r="H336" s="355">
        <v>2436</v>
      </c>
      <c r="I336" s="369">
        <v>264</v>
      </c>
      <c r="J336" s="109">
        <v>799</v>
      </c>
    </row>
    <row r="337" spans="1:10" s="98" customFormat="1" ht="11.25" customHeight="1" x14ac:dyDescent="0.2">
      <c r="A337" s="108">
        <v>80</v>
      </c>
      <c r="B337" s="104" t="s">
        <v>626</v>
      </c>
      <c r="C337" s="355">
        <v>519</v>
      </c>
      <c r="D337" s="355">
        <v>338125</v>
      </c>
      <c r="E337" s="355">
        <v>337776</v>
      </c>
      <c r="F337" s="355">
        <v>63362</v>
      </c>
      <c r="G337" s="355">
        <v>62907</v>
      </c>
      <c r="H337" s="355">
        <v>24449</v>
      </c>
      <c r="I337" s="369">
        <v>38913</v>
      </c>
      <c r="J337" s="109">
        <v>80</v>
      </c>
    </row>
    <row r="338" spans="1:10" s="98" customFormat="1" ht="11.25" customHeight="1" x14ac:dyDescent="0.2">
      <c r="A338" s="108">
        <v>801</v>
      </c>
      <c r="B338" s="104" t="s">
        <v>627</v>
      </c>
      <c r="C338" s="360">
        <v>353</v>
      </c>
      <c r="D338" s="358">
        <v>316478</v>
      </c>
      <c r="E338" s="358">
        <v>316148</v>
      </c>
      <c r="F338" s="358">
        <v>59511</v>
      </c>
      <c r="G338" s="358">
        <v>59193</v>
      </c>
      <c r="H338" s="358">
        <v>22390</v>
      </c>
      <c r="I338" s="369">
        <v>37121</v>
      </c>
      <c r="J338" s="109">
        <v>801</v>
      </c>
    </row>
    <row r="339" spans="1:10" ht="22.5" customHeight="1" x14ac:dyDescent="0.2">
      <c r="A339" s="313" t="s">
        <v>628</v>
      </c>
      <c r="B339" s="105" t="s">
        <v>629</v>
      </c>
      <c r="C339" s="358">
        <v>26</v>
      </c>
      <c r="D339" s="358">
        <v>11130</v>
      </c>
      <c r="E339" s="358">
        <v>11116</v>
      </c>
      <c r="F339" s="358">
        <v>1883</v>
      </c>
      <c r="G339" s="358">
        <v>1847</v>
      </c>
      <c r="H339" s="358">
        <v>972</v>
      </c>
      <c r="I339" s="359">
        <v>911</v>
      </c>
      <c r="J339" s="109">
        <v>802</v>
      </c>
    </row>
    <row r="340" spans="1:10" s="98" customFormat="1" ht="11.25" customHeight="1" x14ac:dyDescent="0.2">
      <c r="A340" s="108">
        <v>803</v>
      </c>
      <c r="B340" s="104" t="s">
        <v>630</v>
      </c>
      <c r="C340" s="360">
        <v>140</v>
      </c>
      <c r="D340" s="358">
        <v>10517</v>
      </c>
      <c r="E340" s="358">
        <v>10512</v>
      </c>
      <c r="F340" s="358">
        <v>1969</v>
      </c>
      <c r="G340" s="358">
        <v>1867</v>
      </c>
      <c r="H340" s="358">
        <v>1087</v>
      </c>
      <c r="I340" s="369">
        <v>882</v>
      </c>
      <c r="J340" s="109">
        <v>803</v>
      </c>
    </row>
    <row r="341" spans="1:10" s="98" customFormat="1" ht="11.25" customHeight="1" x14ac:dyDescent="0.2">
      <c r="A341" s="108">
        <v>81</v>
      </c>
      <c r="B341" s="104" t="s">
        <v>631</v>
      </c>
      <c r="C341" s="372">
        <v>6740</v>
      </c>
      <c r="D341" s="355">
        <v>1341210</v>
      </c>
      <c r="E341" s="355">
        <v>1262321</v>
      </c>
      <c r="F341" s="355">
        <v>233480</v>
      </c>
      <c r="G341" s="355">
        <v>210503</v>
      </c>
      <c r="H341" s="355">
        <v>102614</v>
      </c>
      <c r="I341" s="369">
        <v>130866</v>
      </c>
      <c r="J341" s="109">
        <v>81</v>
      </c>
    </row>
    <row r="342" spans="1:10" s="98" customFormat="1" ht="11.25" customHeight="1" x14ac:dyDescent="0.2">
      <c r="A342" s="108">
        <v>811</v>
      </c>
      <c r="B342" s="104" t="s">
        <v>632</v>
      </c>
      <c r="C342" s="355">
        <v>4097</v>
      </c>
      <c r="D342" s="355">
        <v>410363</v>
      </c>
      <c r="E342" s="355">
        <v>335324</v>
      </c>
      <c r="F342" s="355">
        <v>63379</v>
      </c>
      <c r="G342" s="355">
        <v>49906</v>
      </c>
      <c r="H342" s="355">
        <v>36665</v>
      </c>
      <c r="I342" s="369">
        <v>26714</v>
      </c>
      <c r="J342" s="109">
        <v>811</v>
      </c>
    </row>
    <row r="343" spans="1:10" s="98" customFormat="1" ht="11.25" customHeight="1" x14ac:dyDescent="0.2">
      <c r="A343" s="108">
        <v>812</v>
      </c>
      <c r="B343" s="104" t="s">
        <v>633</v>
      </c>
      <c r="C343" s="358">
        <v>1348</v>
      </c>
      <c r="D343" s="358">
        <v>569786</v>
      </c>
      <c r="E343" s="358">
        <v>569305</v>
      </c>
      <c r="F343" s="358">
        <v>108791</v>
      </c>
      <c r="G343" s="358">
        <v>104476</v>
      </c>
      <c r="H343" s="358">
        <v>29120</v>
      </c>
      <c r="I343" s="359">
        <v>79671</v>
      </c>
      <c r="J343" s="109">
        <v>812</v>
      </c>
    </row>
    <row r="344" spans="1:10" ht="22.5" customHeight="1" x14ac:dyDescent="0.2">
      <c r="A344" s="313" t="s">
        <v>634</v>
      </c>
      <c r="B344" s="105" t="s">
        <v>635</v>
      </c>
      <c r="C344" s="355">
        <v>1295</v>
      </c>
      <c r="D344" s="355">
        <v>361060</v>
      </c>
      <c r="E344" s="355">
        <v>357692</v>
      </c>
      <c r="F344" s="355">
        <v>61310</v>
      </c>
      <c r="G344" s="355">
        <v>56121</v>
      </c>
      <c r="H344" s="355">
        <v>36828</v>
      </c>
      <c r="I344" s="369">
        <v>24482</v>
      </c>
      <c r="J344" s="109">
        <v>813</v>
      </c>
    </row>
    <row r="345" spans="1:10" ht="22.5" customHeight="1" x14ac:dyDescent="0.2">
      <c r="A345" s="313" t="s">
        <v>636</v>
      </c>
      <c r="B345" s="105" t="s">
        <v>637</v>
      </c>
      <c r="C345" s="355">
        <v>4455</v>
      </c>
      <c r="D345" s="355">
        <v>1205169</v>
      </c>
      <c r="E345" s="355">
        <v>1171790</v>
      </c>
      <c r="F345" s="355">
        <v>198612</v>
      </c>
      <c r="G345" s="355">
        <v>181100</v>
      </c>
      <c r="H345" s="355">
        <v>135085</v>
      </c>
      <c r="I345" s="369">
        <v>63527</v>
      </c>
      <c r="J345" s="109">
        <v>82</v>
      </c>
    </row>
    <row r="346" spans="1:10" s="98" customFormat="1" ht="11.25" customHeight="1" x14ac:dyDescent="0.2">
      <c r="A346" s="108">
        <v>821</v>
      </c>
      <c r="B346" s="104" t="s">
        <v>638</v>
      </c>
      <c r="C346" s="372">
        <v>1448</v>
      </c>
      <c r="D346" s="355">
        <v>51204</v>
      </c>
      <c r="E346" s="355">
        <v>50948</v>
      </c>
      <c r="F346" s="355">
        <v>9355</v>
      </c>
      <c r="G346" s="355">
        <v>8348</v>
      </c>
      <c r="H346" s="355">
        <v>5015</v>
      </c>
      <c r="I346" s="369">
        <v>4340</v>
      </c>
      <c r="J346" s="109">
        <v>821</v>
      </c>
    </row>
    <row r="347" spans="1:10" s="98" customFormat="1" ht="11.25" customHeight="1" x14ac:dyDescent="0.2">
      <c r="A347" s="108">
        <v>822</v>
      </c>
      <c r="B347" s="104" t="s">
        <v>639</v>
      </c>
      <c r="C347" s="355">
        <v>77</v>
      </c>
      <c r="D347" s="355">
        <v>43922</v>
      </c>
      <c r="E347" s="355">
        <v>43918</v>
      </c>
      <c r="F347" s="355">
        <v>8302</v>
      </c>
      <c r="G347" s="355">
        <v>8168</v>
      </c>
      <c r="H347" s="355">
        <v>2525</v>
      </c>
      <c r="I347" s="369">
        <v>5777</v>
      </c>
      <c r="J347" s="109">
        <v>822</v>
      </c>
    </row>
    <row r="348" spans="1:10" s="98" customFormat="1" ht="11.25" customHeight="1" x14ac:dyDescent="0.2">
      <c r="A348" s="108">
        <v>823</v>
      </c>
      <c r="B348" s="104" t="s">
        <v>640</v>
      </c>
      <c r="C348" s="355">
        <v>554</v>
      </c>
      <c r="D348" s="355">
        <v>220958</v>
      </c>
      <c r="E348" s="355">
        <v>220436</v>
      </c>
      <c r="F348" s="355">
        <v>41257</v>
      </c>
      <c r="G348" s="355">
        <v>40095</v>
      </c>
      <c r="H348" s="355">
        <v>31369</v>
      </c>
      <c r="I348" s="369">
        <v>9888</v>
      </c>
      <c r="J348" s="109">
        <v>823</v>
      </c>
    </row>
    <row r="349" spans="1:10" ht="22.5" customHeight="1" x14ac:dyDescent="0.2">
      <c r="A349" s="313" t="s">
        <v>641</v>
      </c>
      <c r="B349" s="105" t="s">
        <v>642</v>
      </c>
      <c r="C349" s="355">
        <v>2376</v>
      </c>
      <c r="D349" s="355">
        <v>889085</v>
      </c>
      <c r="E349" s="355">
        <v>856487</v>
      </c>
      <c r="F349" s="355">
        <v>139698</v>
      </c>
      <c r="G349" s="355">
        <v>124489</v>
      </c>
      <c r="H349" s="355">
        <v>96176</v>
      </c>
      <c r="I349" s="369">
        <v>43522</v>
      </c>
      <c r="J349" s="109">
        <v>829</v>
      </c>
    </row>
    <row r="350" spans="1:10" ht="11.25" customHeight="1" x14ac:dyDescent="0.2">
      <c r="A350" s="313"/>
      <c r="B350" s="105"/>
      <c r="C350" s="49"/>
      <c r="D350" s="49"/>
      <c r="E350" s="49"/>
      <c r="F350" s="49"/>
      <c r="G350" s="49"/>
      <c r="H350" s="49"/>
      <c r="I350" s="114"/>
      <c r="J350" s="109"/>
    </row>
    <row r="351" spans="1:10" s="95" customFormat="1" ht="11.25" customHeight="1" x14ac:dyDescent="0.2">
      <c r="A351" s="89" t="s">
        <v>144</v>
      </c>
      <c r="B351" s="107" t="s">
        <v>145</v>
      </c>
      <c r="C351" s="364">
        <v>5874</v>
      </c>
      <c r="D351" s="364">
        <v>806188</v>
      </c>
      <c r="E351" s="364">
        <v>800565</v>
      </c>
      <c r="F351" s="364">
        <v>53079</v>
      </c>
      <c r="G351" s="364">
        <v>51280</v>
      </c>
      <c r="H351" s="364">
        <v>21789</v>
      </c>
      <c r="I351" s="354">
        <v>31290</v>
      </c>
      <c r="J351" s="94" t="s">
        <v>643</v>
      </c>
    </row>
    <row r="352" spans="1:10" s="98" customFormat="1" ht="11.25" customHeight="1" x14ac:dyDescent="0.2">
      <c r="A352" s="108">
        <v>85</v>
      </c>
      <c r="B352" s="104" t="s">
        <v>145</v>
      </c>
      <c r="C352" s="355">
        <v>5874</v>
      </c>
      <c r="D352" s="355">
        <v>806188</v>
      </c>
      <c r="E352" s="355">
        <v>800565</v>
      </c>
      <c r="F352" s="355">
        <v>53079</v>
      </c>
      <c r="G352" s="355">
        <v>51280</v>
      </c>
      <c r="H352" s="355">
        <v>21789</v>
      </c>
      <c r="I352" s="369">
        <v>31290</v>
      </c>
      <c r="J352" s="109">
        <v>85</v>
      </c>
    </row>
    <row r="353" spans="1:10" s="98" customFormat="1" ht="11.25" customHeight="1" x14ac:dyDescent="0.2">
      <c r="A353" s="110">
        <v>851</v>
      </c>
      <c r="B353" s="105" t="s">
        <v>644</v>
      </c>
      <c r="C353" s="355">
        <v>40</v>
      </c>
      <c r="D353" s="358">
        <v>19940</v>
      </c>
      <c r="E353" s="358">
        <v>19940</v>
      </c>
      <c r="F353" s="358">
        <v>8</v>
      </c>
      <c r="G353" s="358">
        <v>8</v>
      </c>
      <c r="H353" s="358">
        <v>4</v>
      </c>
      <c r="I353" s="369">
        <v>4</v>
      </c>
      <c r="J353" s="109">
        <v>851</v>
      </c>
    </row>
    <row r="354" spans="1:10" s="98" customFormat="1" ht="11.25" customHeight="1" x14ac:dyDescent="0.2">
      <c r="A354" s="108">
        <v>852</v>
      </c>
      <c r="B354" s="104" t="s">
        <v>645</v>
      </c>
      <c r="C354" s="362" t="s">
        <v>113</v>
      </c>
      <c r="D354" s="352" t="s">
        <v>113</v>
      </c>
      <c r="E354" s="352" t="s">
        <v>113</v>
      </c>
      <c r="F354" s="352" t="s">
        <v>113</v>
      </c>
      <c r="G354" s="352" t="s">
        <v>113</v>
      </c>
      <c r="H354" s="352" t="s">
        <v>113</v>
      </c>
      <c r="I354" s="361" t="s">
        <v>113</v>
      </c>
      <c r="J354" s="109">
        <v>852</v>
      </c>
    </row>
    <row r="355" spans="1:10" s="98" customFormat="1" ht="11.25" customHeight="1" x14ac:dyDescent="0.2">
      <c r="A355" s="108">
        <v>853</v>
      </c>
      <c r="B355" s="104" t="s">
        <v>646</v>
      </c>
      <c r="C355" s="355">
        <v>477</v>
      </c>
      <c r="D355" s="355">
        <v>152526</v>
      </c>
      <c r="E355" s="355">
        <v>152452</v>
      </c>
      <c r="F355" s="355">
        <v>3508</v>
      </c>
      <c r="G355" s="355">
        <v>3472</v>
      </c>
      <c r="H355" s="355">
        <v>1734</v>
      </c>
      <c r="I355" s="369">
        <v>1774</v>
      </c>
      <c r="J355" s="109">
        <v>853</v>
      </c>
    </row>
    <row r="356" spans="1:10" s="98" customFormat="1" ht="11.25" customHeight="1" x14ac:dyDescent="0.2">
      <c r="A356" s="108">
        <v>854</v>
      </c>
      <c r="B356" s="104" t="s">
        <v>647</v>
      </c>
      <c r="C356" s="355">
        <v>579</v>
      </c>
      <c r="D356" s="355">
        <v>84272</v>
      </c>
      <c r="E356" s="355">
        <v>81941</v>
      </c>
      <c r="F356" s="355">
        <v>12174</v>
      </c>
      <c r="G356" s="355">
        <v>11133</v>
      </c>
      <c r="H356" s="355">
        <v>3009</v>
      </c>
      <c r="I356" s="369">
        <v>9165</v>
      </c>
      <c r="J356" s="109">
        <v>854</v>
      </c>
    </row>
    <row r="357" spans="1:10" s="98" customFormat="1" ht="11.25" customHeight="1" x14ac:dyDescent="0.2">
      <c r="A357" s="108">
        <v>855</v>
      </c>
      <c r="B357" s="104" t="s">
        <v>648</v>
      </c>
      <c r="C357" s="355">
        <v>4724</v>
      </c>
      <c r="D357" s="355">
        <v>541952</v>
      </c>
      <c r="E357" s="355">
        <v>538759</v>
      </c>
      <c r="F357" s="355">
        <v>37058</v>
      </c>
      <c r="G357" s="355">
        <v>36349</v>
      </c>
      <c r="H357" s="355">
        <v>16872</v>
      </c>
      <c r="I357" s="369">
        <v>20186</v>
      </c>
      <c r="J357" s="109">
        <v>855</v>
      </c>
    </row>
    <row r="358" spans="1:10" s="98" customFormat="1" ht="11.25" customHeight="1" x14ac:dyDescent="0.2">
      <c r="A358" s="108">
        <v>856</v>
      </c>
      <c r="B358" s="104" t="s">
        <v>649</v>
      </c>
      <c r="C358" s="352" t="s">
        <v>113</v>
      </c>
      <c r="D358" s="352" t="s">
        <v>113</v>
      </c>
      <c r="E358" s="352" t="s">
        <v>113</v>
      </c>
      <c r="F358" s="352" t="s">
        <v>113</v>
      </c>
      <c r="G358" s="352" t="s">
        <v>113</v>
      </c>
      <c r="H358" s="352" t="s">
        <v>113</v>
      </c>
      <c r="I358" s="361" t="s">
        <v>113</v>
      </c>
      <c r="J358" s="109">
        <v>856</v>
      </c>
    </row>
    <row r="359" spans="1:10" s="98" customFormat="1" ht="11.25" customHeight="1" x14ac:dyDescent="0.2">
      <c r="A359" s="108"/>
      <c r="B359" s="104"/>
      <c r="C359" s="355"/>
      <c r="D359" s="355"/>
      <c r="E359" s="355"/>
      <c r="F359" s="355"/>
      <c r="G359" s="355"/>
      <c r="H359" s="355"/>
      <c r="I359" s="369"/>
      <c r="J359" s="109"/>
    </row>
    <row r="360" spans="1:10" s="95" customFormat="1" ht="11.25" customHeight="1" x14ac:dyDescent="0.2">
      <c r="A360" s="89" t="s">
        <v>147</v>
      </c>
      <c r="B360" s="107" t="s">
        <v>148</v>
      </c>
      <c r="C360" s="353">
        <v>9494</v>
      </c>
      <c r="D360" s="353">
        <v>7366155</v>
      </c>
      <c r="E360" s="353">
        <v>7351744</v>
      </c>
      <c r="F360" s="353">
        <v>87909</v>
      </c>
      <c r="G360" s="353">
        <v>81168</v>
      </c>
      <c r="H360" s="353">
        <v>53915</v>
      </c>
      <c r="I360" s="354">
        <v>33994</v>
      </c>
      <c r="J360" s="94" t="s">
        <v>650</v>
      </c>
    </row>
    <row r="361" spans="1:10" s="98" customFormat="1" ht="11.25" customHeight="1" x14ac:dyDescent="0.2">
      <c r="A361" s="108">
        <v>86</v>
      </c>
      <c r="B361" s="104" t="s">
        <v>651</v>
      </c>
      <c r="C361" s="355">
        <v>7722</v>
      </c>
      <c r="D361" s="355">
        <v>4848632</v>
      </c>
      <c r="E361" s="355">
        <v>4835206</v>
      </c>
      <c r="F361" s="355">
        <v>66831</v>
      </c>
      <c r="G361" s="355">
        <v>61969</v>
      </c>
      <c r="H361" s="355">
        <v>39428</v>
      </c>
      <c r="I361" s="369">
        <v>27403</v>
      </c>
      <c r="J361" s="109">
        <v>86</v>
      </c>
    </row>
    <row r="362" spans="1:10" s="98" customFormat="1" ht="11.25" customHeight="1" x14ac:dyDescent="0.2">
      <c r="A362" s="108">
        <v>861</v>
      </c>
      <c r="B362" s="104" t="s">
        <v>652</v>
      </c>
      <c r="C362" s="355">
        <v>66</v>
      </c>
      <c r="D362" s="355">
        <v>2892436</v>
      </c>
      <c r="E362" s="355">
        <v>2881279</v>
      </c>
      <c r="F362" s="355">
        <v>30106</v>
      </c>
      <c r="G362" s="355">
        <v>26940</v>
      </c>
      <c r="H362" s="355">
        <v>19569</v>
      </c>
      <c r="I362" s="369">
        <v>10537</v>
      </c>
      <c r="J362" s="109">
        <v>861</v>
      </c>
    </row>
    <row r="363" spans="1:10" s="98" customFormat="1" ht="11.25" customHeight="1" x14ac:dyDescent="0.2">
      <c r="A363" s="108">
        <v>862</v>
      </c>
      <c r="B363" s="104" t="s">
        <v>653</v>
      </c>
      <c r="C363" s="355">
        <v>3015</v>
      </c>
      <c r="D363" s="355">
        <v>1247227</v>
      </c>
      <c r="E363" s="355">
        <v>1246297</v>
      </c>
      <c r="F363" s="355">
        <v>11810</v>
      </c>
      <c r="G363" s="355">
        <v>10880</v>
      </c>
      <c r="H363" s="355">
        <v>5540</v>
      </c>
      <c r="I363" s="369">
        <v>6270</v>
      </c>
      <c r="J363" s="109">
        <v>862</v>
      </c>
    </row>
    <row r="364" spans="1:10" s="98" customFormat="1" ht="11.25" customHeight="1" x14ac:dyDescent="0.2">
      <c r="A364" s="108">
        <v>869</v>
      </c>
      <c r="B364" s="104" t="s">
        <v>654</v>
      </c>
      <c r="C364" s="355">
        <v>4641</v>
      </c>
      <c r="D364" s="355">
        <v>708970</v>
      </c>
      <c r="E364" s="355">
        <v>707630</v>
      </c>
      <c r="F364" s="355">
        <v>24915</v>
      </c>
      <c r="G364" s="355">
        <v>24149</v>
      </c>
      <c r="H364" s="355">
        <v>14318</v>
      </c>
      <c r="I364" s="369">
        <v>10597</v>
      </c>
      <c r="J364" s="109">
        <v>869</v>
      </c>
    </row>
    <row r="365" spans="1:10" s="98" customFormat="1" ht="11.25" customHeight="1" x14ac:dyDescent="0.2">
      <c r="A365" s="108">
        <v>87</v>
      </c>
      <c r="B365" s="104" t="s">
        <v>655</v>
      </c>
      <c r="C365" s="355">
        <v>162</v>
      </c>
      <c r="D365" s="355">
        <v>727745</v>
      </c>
      <c r="E365" s="355">
        <v>727453</v>
      </c>
      <c r="F365" s="355">
        <v>5164</v>
      </c>
      <c r="G365" s="355">
        <v>5088</v>
      </c>
      <c r="H365" s="355">
        <v>4392</v>
      </c>
      <c r="I365" s="369">
        <v>772</v>
      </c>
      <c r="J365" s="109">
        <v>87</v>
      </c>
    </row>
    <row r="366" spans="1:10" s="98" customFormat="1" ht="11.25" customHeight="1" x14ac:dyDescent="0.2">
      <c r="A366" s="108">
        <v>871</v>
      </c>
      <c r="B366" s="104" t="s">
        <v>656</v>
      </c>
      <c r="C366" s="355">
        <v>101</v>
      </c>
      <c r="D366" s="355">
        <v>581733</v>
      </c>
      <c r="E366" s="355">
        <v>581583</v>
      </c>
      <c r="F366" s="355">
        <v>2696</v>
      </c>
      <c r="G366" s="355">
        <v>2650</v>
      </c>
      <c r="H366" s="355">
        <v>3188</v>
      </c>
      <c r="I366" s="369">
        <v>-492</v>
      </c>
      <c r="J366" s="109">
        <v>871</v>
      </c>
    </row>
    <row r="367" spans="1:10" s="98" customFormat="1" ht="22.5" customHeight="1" x14ac:dyDescent="0.2">
      <c r="A367" s="313" t="s">
        <v>657</v>
      </c>
      <c r="B367" s="105" t="s">
        <v>658</v>
      </c>
      <c r="C367" s="362" t="s">
        <v>113</v>
      </c>
      <c r="D367" s="352" t="s">
        <v>113</v>
      </c>
      <c r="E367" s="352" t="s">
        <v>113</v>
      </c>
      <c r="F367" s="352" t="s">
        <v>113</v>
      </c>
      <c r="G367" s="352" t="s">
        <v>113</v>
      </c>
      <c r="H367" s="352" t="s">
        <v>113</v>
      </c>
      <c r="I367" s="361" t="s">
        <v>113</v>
      </c>
      <c r="J367" s="109">
        <v>872</v>
      </c>
    </row>
    <row r="368" spans="1:10" s="98" customFormat="1" ht="11.25" customHeight="1" x14ac:dyDescent="0.2">
      <c r="A368" s="108">
        <v>873</v>
      </c>
      <c r="B368" s="104" t="s">
        <v>659</v>
      </c>
      <c r="C368" s="352" t="s">
        <v>113</v>
      </c>
      <c r="D368" s="352" t="s">
        <v>113</v>
      </c>
      <c r="E368" s="352" t="s">
        <v>113</v>
      </c>
      <c r="F368" s="352" t="s">
        <v>113</v>
      </c>
      <c r="G368" s="352" t="s">
        <v>113</v>
      </c>
      <c r="H368" s="352" t="s">
        <v>113</v>
      </c>
      <c r="I368" s="361" t="s">
        <v>113</v>
      </c>
      <c r="J368" s="109">
        <v>873</v>
      </c>
    </row>
    <row r="369" spans="1:10" s="98" customFormat="1" ht="11.25" customHeight="1" x14ac:dyDescent="0.2">
      <c r="A369" s="108">
        <v>879</v>
      </c>
      <c r="B369" s="104" t="s">
        <v>660</v>
      </c>
      <c r="C369" s="358">
        <v>18</v>
      </c>
      <c r="D369" s="358">
        <v>33201</v>
      </c>
      <c r="E369" s="358">
        <v>33201</v>
      </c>
      <c r="F369" s="358">
        <v>1564</v>
      </c>
      <c r="G369" s="358">
        <v>1564</v>
      </c>
      <c r="H369" s="358">
        <v>683</v>
      </c>
      <c r="I369" s="359">
        <v>881</v>
      </c>
      <c r="J369" s="109">
        <v>879</v>
      </c>
    </row>
    <row r="370" spans="1:10" s="98" customFormat="1" ht="11.25" customHeight="1" x14ac:dyDescent="0.2">
      <c r="A370" s="108">
        <v>88</v>
      </c>
      <c r="B370" s="104" t="s">
        <v>661</v>
      </c>
      <c r="C370" s="358">
        <v>1610</v>
      </c>
      <c r="D370" s="358">
        <v>1789778</v>
      </c>
      <c r="E370" s="358">
        <v>1789086</v>
      </c>
      <c r="F370" s="358">
        <v>15913</v>
      </c>
      <c r="G370" s="358">
        <v>14110</v>
      </c>
      <c r="H370" s="358">
        <v>10096</v>
      </c>
      <c r="I370" s="359">
        <v>5817</v>
      </c>
      <c r="J370" s="109">
        <v>88</v>
      </c>
    </row>
    <row r="371" spans="1:10" s="98" customFormat="1" ht="11.25" customHeight="1" x14ac:dyDescent="0.2">
      <c r="A371" s="108">
        <v>881</v>
      </c>
      <c r="B371" s="104" t="s">
        <v>662</v>
      </c>
      <c r="C371" s="355">
        <v>686</v>
      </c>
      <c r="D371" s="355">
        <v>309273</v>
      </c>
      <c r="E371" s="355">
        <v>308844</v>
      </c>
      <c r="F371" s="355">
        <v>4314</v>
      </c>
      <c r="G371" s="355">
        <v>4202</v>
      </c>
      <c r="H371" s="355">
        <v>1887</v>
      </c>
      <c r="I371" s="369">
        <v>2427</v>
      </c>
      <c r="J371" s="109">
        <v>881</v>
      </c>
    </row>
    <row r="372" spans="1:10" s="98" customFormat="1" ht="11.25" customHeight="1" x14ac:dyDescent="0.2">
      <c r="A372" s="108">
        <v>889</v>
      </c>
      <c r="B372" s="104" t="s">
        <v>663</v>
      </c>
      <c r="C372" s="355">
        <v>924</v>
      </c>
      <c r="D372" s="355">
        <v>1480505</v>
      </c>
      <c r="E372" s="355">
        <v>1480242</v>
      </c>
      <c r="F372" s="355">
        <v>11599</v>
      </c>
      <c r="G372" s="355">
        <v>9909</v>
      </c>
      <c r="H372" s="355">
        <v>8208</v>
      </c>
      <c r="I372" s="369">
        <v>3391</v>
      </c>
      <c r="J372" s="109">
        <v>889</v>
      </c>
    </row>
    <row r="373" spans="1:10" s="98" customFormat="1" ht="11.25" customHeight="1" x14ac:dyDescent="0.2">
      <c r="A373" s="108"/>
      <c r="B373" s="104"/>
      <c r="C373" s="355"/>
      <c r="D373" s="355"/>
      <c r="E373" s="355"/>
      <c r="F373" s="355"/>
      <c r="G373" s="355"/>
      <c r="H373" s="355"/>
      <c r="I373" s="369"/>
      <c r="J373" s="109"/>
    </row>
    <row r="374" spans="1:10" s="95" customFormat="1" ht="11.25" customHeight="1" x14ac:dyDescent="0.2">
      <c r="A374" s="89" t="s">
        <v>150</v>
      </c>
      <c r="B374" s="107" t="s">
        <v>151</v>
      </c>
      <c r="C374" s="353">
        <v>13141</v>
      </c>
      <c r="D374" s="353">
        <v>1465843</v>
      </c>
      <c r="E374" s="353">
        <v>1456714</v>
      </c>
      <c r="F374" s="353">
        <v>172129</v>
      </c>
      <c r="G374" s="353">
        <v>157482</v>
      </c>
      <c r="H374" s="353">
        <v>114654</v>
      </c>
      <c r="I374" s="354">
        <v>57475</v>
      </c>
      <c r="J374" s="94" t="s">
        <v>664</v>
      </c>
    </row>
    <row r="375" spans="1:10" s="98" customFormat="1" ht="11.25" customHeight="1" x14ac:dyDescent="0.2">
      <c r="A375" s="108">
        <v>90</v>
      </c>
      <c r="B375" s="104" t="s">
        <v>665</v>
      </c>
      <c r="C375" s="355">
        <v>8688</v>
      </c>
      <c r="D375" s="355">
        <v>375174</v>
      </c>
      <c r="E375" s="355">
        <v>373173</v>
      </c>
      <c r="F375" s="355">
        <v>41481</v>
      </c>
      <c r="G375" s="355">
        <v>39594</v>
      </c>
      <c r="H375" s="355">
        <v>26457</v>
      </c>
      <c r="I375" s="369">
        <v>15024</v>
      </c>
      <c r="J375" s="109">
        <v>90</v>
      </c>
    </row>
    <row r="376" spans="1:10" s="98" customFormat="1" ht="11.25" customHeight="1" x14ac:dyDescent="0.2">
      <c r="A376" s="108">
        <v>900</v>
      </c>
      <c r="B376" s="104" t="s">
        <v>665</v>
      </c>
      <c r="C376" s="355">
        <v>8688</v>
      </c>
      <c r="D376" s="355">
        <v>375174</v>
      </c>
      <c r="E376" s="355">
        <v>373173</v>
      </c>
      <c r="F376" s="355">
        <v>41481</v>
      </c>
      <c r="G376" s="355">
        <v>39594</v>
      </c>
      <c r="H376" s="355">
        <v>26457</v>
      </c>
      <c r="I376" s="369">
        <v>15024</v>
      </c>
      <c r="J376" s="109">
        <v>900</v>
      </c>
    </row>
    <row r="377" spans="1:10" ht="22.5" customHeight="1" x14ac:dyDescent="0.2">
      <c r="A377" s="313" t="s">
        <v>666</v>
      </c>
      <c r="B377" s="105" t="s">
        <v>667</v>
      </c>
      <c r="C377" s="355">
        <v>79</v>
      </c>
      <c r="D377" s="355">
        <v>100258</v>
      </c>
      <c r="E377" s="355">
        <v>99233</v>
      </c>
      <c r="F377" s="355">
        <v>8820</v>
      </c>
      <c r="G377" s="355">
        <v>7848</v>
      </c>
      <c r="H377" s="355">
        <v>7362</v>
      </c>
      <c r="I377" s="369">
        <v>1458</v>
      </c>
      <c r="J377" s="109">
        <v>91</v>
      </c>
    </row>
    <row r="378" spans="1:10" ht="22.5" customHeight="1" x14ac:dyDescent="0.2">
      <c r="A378" s="313" t="s">
        <v>668</v>
      </c>
      <c r="B378" s="105" t="s">
        <v>667</v>
      </c>
      <c r="C378" s="355">
        <v>79</v>
      </c>
      <c r="D378" s="355">
        <v>100258</v>
      </c>
      <c r="E378" s="355">
        <v>99233</v>
      </c>
      <c r="F378" s="355">
        <v>8820</v>
      </c>
      <c r="G378" s="355">
        <v>7848</v>
      </c>
      <c r="H378" s="355">
        <v>7362</v>
      </c>
      <c r="I378" s="369">
        <v>1458</v>
      </c>
      <c r="J378" s="109">
        <v>910</v>
      </c>
    </row>
    <row r="379" spans="1:10" s="98" customFormat="1" ht="11.25" customHeight="1" x14ac:dyDescent="0.2">
      <c r="A379" s="108">
        <v>92</v>
      </c>
      <c r="B379" s="104" t="s">
        <v>669</v>
      </c>
      <c r="C379" s="355">
        <v>264</v>
      </c>
      <c r="D379" s="355">
        <v>430730</v>
      </c>
      <c r="E379" s="355">
        <v>429033</v>
      </c>
      <c r="F379" s="355">
        <v>21440</v>
      </c>
      <c r="G379" s="355">
        <v>19752</v>
      </c>
      <c r="H379" s="355">
        <v>11162</v>
      </c>
      <c r="I379" s="369">
        <v>10278</v>
      </c>
      <c r="J379" s="109">
        <v>92</v>
      </c>
    </row>
    <row r="380" spans="1:10" s="98" customFormat="1" ht="11.25" customHeight="1" x14ac:dyDescent="0.2">
      <c r="A380" s="108">
        <v>920</v>
      </c>
      <c r="B380" s="104" t="s">
        <v>669</v>
      </c>
      <c r="C380" s="355">
        <v>264</v>
      </c>
      <c r="D380" s="355">
        <v>430730</v>
      </c>
      <c r="E380" s="355">
        <v>429033</v>
      </c>
      <c r="F380" s="355">
        <v>21440</v>
      </c>
      <c r="G380" s="355">
        <v>19752</v>
      </c>
      <c r="H380" s="355">
        <v>11162</v>
      </c>
      <c r="I380" s="369">
        <v>10278</v>
      </c>
      <c r="J380" s="109">
        <v>920</v>
      </c>
    </row>
    <row r="381" spans="1:10" ht="22.5" customHeight="1" x14ac:dyDescent="0.2">
      <c r="A381" s="313" t="s">
        <v>670</v>
      </c>
      <c r="B381" s="105" t="s">
        <v>671</v>
      </c>
      <c r="C381" s="355">
        <v>4110</v>
      </c>
      <c r="D381" s="355">
        <v>559681</v>
      </c>
      <c r="E381" s="355">
        <v>555275</v>
      </c>
      <c r="F381" s="355">
        <v>100388</v>
      </c>
      <c r="G381" s="355">
        <v>90289</v>
      </c>
      <c r="H381" s="355">
        <v>69674</v>
      </c>
      <c r="I381" s="369">
        <v>30714</v>
      </c>
      <c r="J381" s="109">
        <v>93</v>
      </c>
    </row>
    <row r="382" spans="1:10" s="98" customFormat="1" ht="11.25" customHeight="1" x14ac:dyDescent="0.2">
      <c r="A382" s="108">
        <v>931</v>
      </c>
      <c r="B382" s="104" t="s">
        <v>672</v>
      </c>
      <c r="C382" s="355">
        <v>1703</v>
      </c>
      <c r="D382" s="355">
        <v>326438</v>
      </c>
      <c r="E382" s="355">
        <v>324066</v>
      </c>
      <c r="F382" s="355">
        <v>64121</v>
      </c>
      <c r="G382" s="355">
        <v>54962</v>
      </c>
      <c r="H382" s="355">
        <v>45078</v>
      </c>
      <c r="I382" s="369">
        <v>19043</v>
      </c>
      <c r="J382" s="109">
        <v>931</v>
      </c>
    </row>
    <row r="383" spans="1:10" ht="22.5" customHeight="1" x14ac:dyDescent="0.2">
      <c r="A383" s="313" t="s">
        <v>673</v>
      </c>
      <c r="B383" s="105" t="s">
        <v>674</v>
      </c>
      <c r="C383" s="355">
        <v>2407</v>
      </c>
      <c r="D383" s="355">
        <v>233243</v>
      </c>
      <c r="E383" s="355">
        <v>231209</v>
      </c>
      <c r="F383" s="355">
        <v>36267</v>
      </c>
      <c r="G383" s="355">
        <v>35327</v>
      </c>
      <c r="H383" s="355">
        <v>24596</v>
      </c>
      <c r="I383" s="369">
        <v>11671</v>
      </c>
      <c r="J383" s="109">
        <v>932</v>
      </c>
    </row>
    <row r="384" spans="1:10" ht="11.25" customHeight="1" x14ac:dyDescent="0.2">
      <c r="A384" s="313"/>
      <c r="B384" s="105"/>
      <c r="C384" s="355"/>
      <c r="D384" s="355"/>
      <c r="E384" s="355"/>
      <c r="F384" s="355"/>
      <c r="G384" s="355"/>
      <c r="H384" s="355"/>
      <c r="I384" s="369"/>
      <c r="J384" s="109"/>
    </row>
    <row r="385" spans="1:10" s="95" customFormat="1" ht="11.25" customHeight="1" x14ac:dyDescent="0.2">
      <c r="A385" s="89" t="s">
        <v>186</v>
      </c>
      <c r="B385" s="107" t="s">
        <v>201</v>
      </c>
      <c r="C385" s="353">
        <v>36681</v>
      </c>
      <c r="D385" s="353">
        <v>3487081</v>
      </c>
      <c r="E385" s="353">
        <v>3452761</v>
      </c>
      <c r="F385" s="353">
        <v>388289</v>
      </c>
      <c r="G385" s="353">
        <v>371700</v>
      </c>
      <c r="H385" s="353">
        <v>207321</v>
      </c>
      <c r="I385" s="354">
        <v>180968</v>
      </c>
      <c r="J385" s="94" t="s">
        <v>675</v>
      </c>
    </row>
    <row r="386" spans="1:10" ht="22.5" customHeight="1" x14ac:dyDescent="0.2">
      <c r="A386" s="110" t="s">
        <v>676</v>
      </c>
      <c r="B386" s="105" t="s">
        <v>677</v>
      </c>
      <c r="C386" s="355">
        <v>1919</v>
      </c>
      <c r="D386" s="355">
        <v>671895</v>
      </c>
      <c r="E386" s="355">
        <v>662645</v>
      </c>
      <c r="F386" s="355">
        <v>26519</v>
      </c>
      <c r="G386" s="355">
        <v>25982</v>
      </c>
      <c r="H386" s="355">
        <v>20764</v>
      </c>
      <c r="I386" s="369">
        <v>5755</v>
      </c>
      <c r="J386" s="109">
        <v>94</v>
      </c>
    </row>
    <row r="387" spans="1:10" ht="22.5" customHeight="1" x14ac:dyDescent="0.2">
      <c r="A387" s="313" t="s">
        <v>678</v>
      </c>
      <c r="B387" s="105" t="s">
        <v>679</v>
      </c>
      <c r="C387" s="355">
        <v>91</v>
      </c>
      <c r="D387" s="355">
        <v>32890</v>
      </c>
      <c r="E387" s="355">
        <v>32847</v>
      </c>
      <c r="F387" s="355">
        <v>2942</v>
      </c>
      <c r="G387" s="355">
        <v>2904</v>
      </c>
      <c r="H387" s="355">
        <v>1645</v>
      </c>
      <c r="I387" s="369">
        <v>1297</v>
      </c>
      <c r="J387" s="109">
        <v>941</v>
      </c>
    </row>
    <row r="388" spans="1:10" ht="11.25" customHeight="1" x14ac:dyDescent="0.2">
      <c r="A388" s="110">
        <v>942</v>
      </c>
      <c r="B388" s="105" t="s">
        <v>680</v>
      </c>
      <c r="C388" s="375" t="s">
        <v>244</v>
      </c>
      <c r="D388" s="376" t="s">
        <v>244</v>
      </c>
      <c r="E388" s="376" t="s">
        <v>244</v>
      </c>
      <c r="F388" s="376" t="s">
        <v>244</v>
      </c>
      <c r="G388" s="376" t="s">
        <v>244</v>
      </c>
      <c r="H388" s="376" t="s">
        <v>244</v>
      </c>
      <c r="I388" s="369" t="s">
        <v>244</v>
      </c>
      <c r="J388" s="109">
        <v>942</v>
      </c>
    </row>
    <row r="389" spans="1:10" ht="22.5" customHeight="1" x14ac:dyDescent="0.2">
      <c r="A389" s="313" t="s">
        <v>681</v>
      </c>
      <c r="B389" s="105" t="s">
        <v>682</v>
      </c>
      <c r="C389" s="355">
        <v>1828</v>
      </c>
      <c r="D389" s="355">
        <v>639005</v>
      </c>
      <c r="E389" s="355">
        <v>629798</v>
      </c>
      <c r="F389" s="355">
        <v>23576</v>
      </c>
      <c r="G389" s="355">
        <v>23078</v>
      </c>
      <c r="H389" s="355">
        <v>19120</v>
      </c>
      <c r="I389" s="369">
        <v>4456</v>
      </c>
      <c r="J389" s="109">
        <v>949</v>
      </c>
    </row>
    <row r="390" spans="1:10" ht="22.5" customHeight="1" x14ac:dyDescent="0.2">
      <c r="A390" s="313" t="s">
        <v>683</v>
      </c>
      <c r="B390" s="105" t="s">
        <v>684</v>
      </c>
      <c r="C390" s="355">
        <v>953</v>
      </c>
      <c r="D390" s="355">
        <v>130097</v>
      </c>
      <c r="E390" s="355">
        <v>129095</v>
      </c>
      <c r="F390" s="355">
        <v>23872</v>
      </c>
      <c r="G390" s="355">
        <v>23557</v>
      </c>
      <c r="H390" s="355">
        <v>15075</v>
      </c>
      <c r="I390" s="369">
        <v>8797</v>
      </c>
      <c r="J390" s="109">
        <v>95</v>
      </c>
    </row>
    <row r="391" spans="1:10" ht="22.5" customHeight="1" x14ac:dyDescent="0.2">
      <c r="A391" s="313" t="s">
        <v>685</v>
      </c>
      <c r="B391" s="105" t="s">
        <v>686</v>
      </c>
      <c r="C391" s="355">
        <v>167</v>
      </c>
      <c r="D391" s="355">
        <v>48757</v>
      </c>
      <c r="E391" s="355">
        <v>48506</v>
      </c>
      <c r="F391" s="355">
        <v>9187</v>
      </c>
      <c r="G391" s="355">
        <v>9120</v>
      </c>
      <c r="H391" s="355">
        <v>6658</v>
      </c>
      <c r="I391" s="369">
        <v>2529</v>
      </c>
      <c r="J391" s="109">
        <v>951</v>
      </c>
    </row>
    <row r="392" spans="1:10" s="98" customFormat="1" ht="11.25" customHeight="1" x14ac:dyDescent="0.2">
      <c r="A392" s="108">
        <v>952</v>
      </c>
      <c r="B392" s="104" t="s">
        <v>687</v>
      </c>
      <c r="C392" s="355">
        <v>786</v>
      </c>
      <c r="D392" s="355">
        <v>81340</v>
      </c>
      <c r="E392" s="355">
        <v>80589</v>
      </c>
      <c r="F392" s="355">
        <v>14685</v>
      </c>
      <c r="G392" s="355">
        <v>14437</v>
      </c>
      <c r="H392" s="355">
        <v>8417</v>
      </c>
      <c r="I392" s="369">
        <v>6268</v>
      </c>
      <c r="J392" s="109">
        <v>952</v>
      </c>
    </row>
    <row r="393" spans="1:10" ht="22.5" customHeight="1" x14ac:dyDescent="0.2">
      <c r="A393" s="313" t="s">
        <v>688</v>
      </c>
      <c r="B393" s="105" t="s">
        <v>689</v>
      </c>
      <c r="C393" s="355">
        <v>33809</v>
      </c>
      <c r="D393" s="355">
        <v>2685088</v>
      </c>
      <c r="E393" s="355">
        <v>2661022</v>
      </c>
      <c r="F393" s="355">
        <v>337899</v>
      </c>
      <c r="G393" s="355">
        <v>322161</v>
      </c>
      <c r="H393" s="355">
        <v>171483</v>
      </c>
      <c r="I393" s="369">
        <v>166416</v>
      </c>
      <c r="J393" s="109">
        <v>96</v>
      </c>
    </row>
    <row r="394" spans="1:10" ht="22.5" customHeight="1" x14ac:dyDescent="0.2">
      <c r="A394" s="313" t="s">
        <v>690</v>
      </c>
      <c r="B394" s="105" t="s">
        <v>689</v>
      </c>
      <c r="C394" s="355">
        <v>33809</v>
      </c>
      <c r="D394" s="355">
        <v>2685088</v>
      </c>
      <c r="E394" s="355">
        <v>2661022</v>
      </c>
      <c r="F394" s="355">
        <v>337899</v>
      </c>
      <c r="G394" s="355">
        <v>322161</v>
      </c>
      <c r="H394" s="355">
        <v>171483</v>
      </c>
      <c r="I394" s="369">
        <v>166416</v>
      </c>
      <c r="J394" s="109">
        <v>960</v>
      </c>
    </row>
    <row r="395" spans="1:10" ht="11.25" customHeight="1" x14ac:dyDescent="0.2">
      <c r="A395" s="313"/>
      <c r="B395" s="177"/>
      <c r="C395" s="49"/>
      <c r="D395" s="49"/>
      <c r="E395" s="49"/>
      <c r="F395" s="49"/>
      <c r="G395" s="49"/>
      <c r="H395" s="49"/>
      <c r="I395" s="114"/>
      <c r="J395" s="116"/>
    </row>
    <row r="396" spans="1:10" ht="11.25" customHeight="1" x14ac:dyDescent="0.2">
      <c r="A396" s="317" t="s">
        <v>15</v>
      </c>
      <c r="B396" s="177"/>
      <c r="C396" s="151"/>
      <c r="D396" s="151"/>
      <c r="E396" s="151"/>
      <c r="F396" s="151"/>
      <c r="G396" s="151"/>
      <c r="H396" s="151"/>
      <c r="I396" s="151"/>
      <c r="J396" s="117"/>
    </row>
    <row r="397" spans="1:10" ht="11.25" customHeight="1" x14ac:dyDescent="0.2">
      <c r="A397" s="317" t="s">
        <v>58</v>
      </c>
      <c r="B397" s="177"/>
      <c r="C397" s="151"/>
      <c r="D397" s="151"/>
      <c r="E397" s="151"/>
      <c r="F397" s="151"/>
      <c r="G397" s="151"/>
      <c r="H397" s="151"/>
      <c r="I397" s="151"/>
      <c r="J397" s="117"/>
    </row>
    <row r="401" spans="2:10" s="81" customFormat="1" x14ac:dyDescent="0.2"/>
    <row r="402" spans="2:10" s="81" customFormat="1" x14ac:dyDescent="0.2"/>
    <row r="403" spans="2:10" s="81" customFormat="1" ht="21" customHeight="1" x14ac:dyDescent="0.2">
      <c r="B403" s="130"/>
      <c r="C403" s="130"/>
      <c r="D403" s="53"/>
      <c r="E403" s="53"/>
      <c r="F403" s="53"/>
      <c r="G403" s="53"/>
      <c r="H403" s="53"/>
      <c r="I403" s="53"/>
      <c r="J403" s="118"/>
    </row>
    <row r="404" spans="2:10" s="81" customFormat="1" ht="9.75" customHeight="1" x14ac:dyDescent="0.2">
      <c r="B404" s="177"/>
      <c r="C404" s="130"/>
      <c r="D404" s="53"/>
      <c r="E404" s="53"/>
      <c r="F404" s="53"/>
      <c r="G404" s="53"/>
      <c r="H404" s="53"/>
      <c r="I404" s="53"/>
      <c r="J404" s="118"/>
    </row>
    <row r="405" spans="2:10" s="81" customFormat="1" x14ac:dyDescent="0.2"/>
    <row r="406" spans="2:10" s="81" customFormat="1" x14ac:dyDescent="0.2"/>
    <row r="407" spans="2:10" s="81" customFormat="1" x14ac:dyDescent="0.2"/>
    <row r="408" spans="2:10" s="81" customFormat="1" x14ac:dyDescent="0.2"/>
    <row r="409" spans="2:10" s="81" customFormat="1" x14ac:dyDescent="0.2"/>
    <row r="410" spans="2:10" s="81" customFormat="1" x14ac:dyDescent="0.2"/>
    <row r="411" spans="2:10" s="81" customFormat="1" x14ac:dyDescent="0.2"/>
    <row r="412" spans="2:10" s="81" customFormat="1" x14ac:dyDescent="0.2"/>
    <row r="413" spans="2:10" s="81" customFormat="1" x14ac:dyDescent="0.2"/>
    <row r="414" spans="2:10" s="81" customFormat="1" x14ac:dyDescent="0.2"/>
    <row r="415" spans="2:10" s="81" customFormat="1" x14ac:dyDescent="0.2"/>
    <row r="416" spans="2:10" s="81" customFormat="1" x14ac:dyDescent="0.2"/>
    <row r="417" s="81" customFormat="1" x14ac:dyDescent="0.2"/>
    <row r="418" s="81" customFormat="1" x14ac:dyDescent="0.2"/>
    <row r="419" s="81" customFormat="1" x14ac:dyDescent="0.2"/>
    <row r="420" s="81" customFormat="1" x14ac:dyDescent="0.2"/>
    <row r="421" s="81" customFormat="1" x14ac:dyDescent="0.2"/>
    <row r="422" s="81" customFormat="1" x14ac:dyDescent="0.2"/>
    <row r="423" s="81" customFormat="1" x14ac:dyDescent="0.2"/>
    <row r="424" s="81" customFormat="1" x14ac:dyDescent="0.2"/>
    <row r="425" s="81" customFormat="1" x14ac:dyDescent="0.2"/>
    <row r="426" s="81" customFormat="1" x14ac:dyDescent="0.2"/>
    <row r="427" s="81" customFormat="1" x14ac:dyDescent="0.2"/>
    <row r="428" s="81" customFormat="1" x14ac:dyDescent="0.2"/>
    <row r="429" s="81" customFormat="1" x14ac:dyDescent="0.2"/>
    <row r="430" s="81" customFormat="1" x14ac:dyDescent="0.2"/>
    <row r="431" s="81" customFormat="1" x14ac:dyDescent="0.2"/>
    <row r="432" s="81" customFormat="1" x14ac:dyDescent="0.2"/>
    <row r="433" spans="1:1" x14ac:dyDescent="0.2">
      <c r="A433" s="81"/>
    </row>
    <row r="434" spans="1:1" x14ac:dyDescent="0.2">
      <c r="A434" s="81"/>
    </row>
    <row r="435" spans="1:1" x14ac:dyDescent="0.2">
      <c r="A435" s="81"/>
    </row>
    <row r="436" spans="1:1" x14ac:dyDescent="0.2">
      <c r="A436" s="81"/>
    </row>
    <row r="437" spans="1:1" x14ac:dyDescent="0.2">
      <c r="A437" s="81"/>
    </row>
    <row r="438" spans="1:1" x14ac:dyDescent="0.2">
      <c r="A438" s="81"/>
    </row>
    <row r="443" spans="1:1" x14ac:dyDescent="0.2">
      <c r="A443" s="81"/>
    </row>
    <row r="444" spans="1:1" x14ac:dyDescent="0.2">
      <c r="A444" s="81"/>
    </row>
    <row r="447" spans="1:1" x14ac:dyDescent="0.2">
      <c r="A447" s="81"/>
    </row>
    <row r="453" spans="1:1" x14ac:dyDescent="0.2">
      <c r="A453" s="81"/>
    </row>
    <row r="454" spans="1:1" x14ac:dyDescent="0.2">
      <c r="A454" s="81"/>
    </row>
  </sheetData>
  <mergeCells count="9">
    <mergeCell ref="H5:H6"/>
    <mergeCell ref="I5:I6"/>
    <mergeCell ref="J5:J7"/>
    <mergeCell ref="A3:E3"/>
    <mergeCell ref="A5:A7"/>
    <mergeCell ref="B5:B7"/>
    <mergeCell ref="C5:C6"/>
    <mergeCell ref="D5:E5"/>
    <mergeCell ref="F5:G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scale="95" firstPageNumber="4" pageOrder="overThenDown" orientation="portrait" useFirstPageNumber="1" r:id="rId1"/>
  <headerFooter>
    <oddFooter>&amp;C&amp;6© Statistisches Landesamt des Freistaates Sachsen | L IV 12 - j/16</oddFooter>
  </headerFooter>
  <rowBreaks count="2" manualBreakCount="2">
    <brk id="314" max="9" man="1"/>
    <brk id="37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4"/>
  <sheetViews>
    <sheetView showGridLines="0" zoomScale="120" zoomScaleNormal="120" zoomScaleSheetLayoutView="100" workbookViewId="0"/>
  </sheetViews>
  <sheetFormatPr baseColWidth="10" defaultColWidth="11.42578125" defaultRowHeight="12.75" x14ac:dyDescent="0.2"/>
  <cols>
    <col min="1" max="1" width="4.7109375" style="82" customWidth="1"/>
    <col min="2" max="2" width="32.85546875" style="381" customWidth="1"/>
    <col min="3" max="3" width="6.7109375" style="135" customWidth="1"/>
    <col min="4" max="4" width="9.85546875" style="135" customWidth="1"/>
    <col min="5" max="5" width="6.85546875" style="135" customWidth="1"/>
    <col min="6" max="6" width="7.42578125" style="135" customWidth="1"/>
    <col min="7" max="7" width="5.5703125" style="135" customWidth="1"/>
    <col min="8" max="8" width="8.140625" style="135" customWidth="1"/>
    <col min="9" max="9" width="6" style="135" customWidth="1"/>
    <col min="10" max="10" width="7.7109375" style="135" customWidth="1"/>
    <col min="11" max="11" width="6.42578125" style="135" customWidth="1"/>
    <col min="12" max="12" width="8.140625" style="135" customWidth="1"/>
    <col min="13" max="13" width="5.85546875" style="135" bestFit="1" customWidth="1"/>
    <col min="14" max="14" width="7.85546875" style="137" bestFit="1" customWidth="1"/>
    <col min="15" max="15" width="5.85546875" style="138" bestFit="1" customWidth="1"/>
    <col min="16" max="16" width="7.85546875" style="138" bestFit="1" customWidth="1"/>
    <col min="17" max="17" width="5.85546875" style="138" bestFit="1" customWidth="1"/>
    <col min="18" max="18" width="7.85546875" style="81" bestFit="1" customWidth="1"/>
    <col min="19" max="19" width="5.85546875" style="81" bestFit="1" customWidth="1"/>
    <col min="20" max="20" width="8.7109375" style="81" bestFit="1" customWidth="1"/>
    <col min="21" max="21" width="5.85546875" style="81" bestFit="1" customWidth="1"/>
    <col min="22" max="22" width="10" style="81" customWidth="1"/>
    <col min="23" max="23" width="7.140625" style="126" customWidth="1"/>
    <col min="24" max="24" width="4.7109375" style="81" customWidth="1"/>
    <col min="25" max="16384" width="11.42578125" style="81"/>
  </cols>
  <sheetData>
    <row r="1" spans="1:24" ht="11.25" customHeight="1" x14ac:dyDescent="0.25">
      <c r="A1" s="159" t="s">
        <v>0</v>
      </c>
    </row>
    <row r="2" spans="1:24" ht="11.25" customHeight="1" x14ac:dyDescent="0.25"/>
    <row r="3" spans="1:24" s="138" customFormat="1" ht="22.5" customHeight="1" x14ac:dyDescent="0.2">
      <c r="A3" s="492" t="s">
        <v>1047</v>
      </c>
      <c r="B3" s="492"/>
      <c r="C3" s="492"/>
      <c r="D3" s="492"/>
      <c r="E3" s="492"/>
      <c r="F3" s="492"/>
      <c r="G3" s="492"/>
      <c r="H3" s="492"/>
      <c r="I3" s="492"/>
      <c r="J3" s="492"/>
      <c r="K3" s="72"/>
      <c r="L3" s="81"/>
      <c r="M3" s="135"/>
      <c r="N3" s="135"/>
      <c r="O3" s="135"/>
      <c r="P3" s="135"/>
      <c r="Q3" s="135"/>
      <c r="R3" s="135"/>
      <c r="S3" s="135"/>
      <c r="T3" s="135"/>
      <c r="U3" s="135"/>
      <c r="V3" s="119"/>
      <c r="W3" s="139"/>
    </row>
    <row r="4" spans="1:24" s="138" customFormat="1" ht="11.25" customHeight="1" x14ac:dyDescent="0.25">
      <c r="A4" s="81"/>
      <c r="B4" s="382"/>
      <c r="C4" s="155"/>
      <c r="D4" s="155"/>
      <c r="E4" s="155"/>
      <c r="F4" s="155"/>
      <c r="G4" s="155"/>
      <c r="H4" s="155"/>
      <c r="I4" s="155"/>
      <c r="J4" s="155"/>
      <c r="K4" s="72"/>
      <c r="L4" s="72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251"/>
    </row>
    <row r="5" spans="1:24" s="138" customFormat="1" ht="11.25" customHeight="1" x14ac:dyDescent="0.2">
      <c r="A5" s="477" t="s">
        <v>691</v>
      </c>
      <c r="B5" s="480" t="s">
        <v>692</v>
      </c>
      <c r="C5" s="480" t="s">
        <v>760</v>
      </c>
      <c r="D5" s="480" t="s">
        <v>103</v>
      </c>
      <c r="E5" s="489" t="s">
        <v>761</v>
      </c>
      <c r="F5" s="496"/>
      <c r="G5" s="496"/>
      <c r="H5" s="496"/>
      <c r="I5" s="496"/>
      <c r="J5" s="496"/>
      <c r="K5" s="496"/>
      <c r="L5" s="496"/>
      <c r="M5" s="496"/>
      <c r="N5" s="496"/>
      <c r="O5" s="496"/>
      <c r="P5" s="496"/>
      <c r="Q5" s="496"/>
      <c r="R5" s="496"/>
      <c r="S5" s="496"/>
      <c r="T5" s="496"/>
      <c r="U5" s="496"/>
      <c r="V5" s="497"/>
      <c r="W5" s="472" t="s">
        <v>691</v>
      </c>
    </row>
    <row r="6" spans="1:24" s="138" customFormat="1" ht="33.75" customHeight="1" x14ac:dyDescent="0.2">
      <c r="A6" s="493"/>
      <c r="B6" s="481"/>
      <c r="C6" s="482"/>
      <c r="D6" s="482"/>
      <c r="E6" s="439" t="s">
        <v>762</v>
      </c>
      <c r="F6" s="434"/>
      <c r="G6" s="439" t="s">
        <v>763</v>
      </c>
      <c r="H6" s="434"/>
      <c r="I6" s="439" t="s">
        <v>693</v>
      </c>
      <c r="J6" s="438"/>
      <c r="K6" s="438" t="s">
        <v>694</v>
      </c>
      <c r="L6" s="434"/>
      <c r="M6" s="439" t="s">
        <v>695</v>
      </c>
      <c r="N6" s="434"/>
      <c r="O6" s="439" t="s">
        <v>696</v>
      </c>
      <c r="P6" s="434"/>
      <c r="Q6" s="439" t="s">
        <v>697</v>
      </c>
      <c r="R6" s="434"/>
      <c r="S6" s="439" t="s">
        <v>698</v>
      </c>
      <c r="T6" s="434"/>
      <c r="U6" s="439" t="s">
        <v>699</v>
      </c>
      <c r="V6" s="438"/>
      <c r="W6" s="473"/>
    </row>
    <row r="7" spans="1:24" s="138" customFormat="1" ht="11.25" customHeight="1" x14ac:dyDescent="0.2">
      <c r="A7" s="494"/>
      <c r="B7" s="495"/>
      <c r="C7" s="144" t="s">
        <v>60</v>
      </c>
      <c r="D7" s="74">
        <v>1000</v>
      </c>
      <c r="E7" s="144" t="s">
        <v>60</v>
      </c>
      <c r="F7" s="74">
        <v>1000</v>
      </c>
      <c r="G7" s="144" t="s">
        <v>60</v>
      </c>
      <c r="H7" s="74">
        <v>1000</v>
      </c>
      <c r="I7" s="144" t="s">
        <v>60</v>
      </c>
      <c r="J7" s="284">
        <v>1000</v>
      </c>
      <c r="K7" s="146" t="s">
        <v>60</v>
      </c>
      <c r="L7" s="74">
        <v>1000</v>
      </c>
      <c r="M7" s="146" t="s">
        <v>60</v>
      </c>
      <c r="N7" s="74">
        <v>1000</v>
      </c>
      <c r="O7" s="144" t="s">
        <v>60</v>
      </c>
      <c r="P7" s="74">
        <v>1000</v>
      </c>
      <c r="Q7" s="146" t="s">
        <v>60</v>
      </c>
      <c r="R7" s="74">
        <v>1000</v>
      </c>
      <c r="S7" s="120" t="s">
        <v>60</v>
      </c>
      <c r="T7" s="285">
        <v>1000</v>
      </c>
      <c r="U7" s="146" t="s">
        <v>60</v>
      </c>
      <c r="V7" s="74">
        <v>1000</v>
      </c>
      <c r="W7" s="474"/>
    </row>
    <row r="8" spans="1:24" s="138" customFormat="1" ht="11.25" customHeight="1" x14ac:dyDescent="0.2">
      <c r="A8" s="121"/>
      <c r="B8" s="315"/>
      <c r="C8" s="148"/>
      <c r="D8" s="238"/>
      <c r="E8" s="148"/>
      <c r="F8" s="238"/>
      <c r="G8" s="148"/>
      <c r="H8" s="238"/>
      <c r="I8" s="148"/>
      <c r="J8" s="238"/>
      <c r="K8" s="148"/>
      <c r="L8" s="238"/>
      <c r="M8" s="148"/>
      <c r="N8" s="238"/>
      <c r="O8" s="148"/>
      <c r="P8" s="238"/>
      <c r="Q8" s="148"/>
      <c r="R8" s="238"/>
      <c r="S8" s="148"/>
      <c r="T8" s="238"/>
      <c r="U8" s="148"/>
      <c r="V8" s="238"/>
      <c r="W8" s="312"/>
    </row>
    <row r="9" spans="1:24" s="156" customFormat="1" ht="11.25" customHeight="1" x14ac:dyDescent="0.3">
      <c r="A9" s="89" t="s">
        <v>108</v>
      </c>
      <c r="B9" s="111" t="s">
        <v>226</v>
      </c>
      <c r="C9" s="364">
        <v>294373</v>
      </c>
      <c r="D9" s="364">
        <v>139273497</v>
      </c>
      <c r="E9" s="364">
        <v>121225</v>
      </c>
      <c r="F9" s="364">
        <v>516481</v>
      </c>
      <c r="G9" s="364">
        <v>54635</v>
      </c>
      <c r="H9" s="364">
        <v>1736844</v>
      </c>
      <c r="I9" s="364">
        <v>35762</v>
      </c>
      <c r="J9" s="364">
        <v>2544304</v>
      </c>
      <c r="K9" s="364">
        <v>36170</v>
      </c>
      <c r="L9" s="364">
        <v>5752564</v>
      </c>
      <c r="M9" s="364">
        <v>18829</v>
      </c>
      <c r="N9" s="364">
        <v>6644105</v>
      </c>
      <c r="O9" s="364">
        <v>11704</v>
      </c>
      <c r="P9" s="364">
        <v>8194578</v>
      </c>
      <c r="Q9" s="364">
        <v>7140</v>
      </c>
      <c r="R9" s="364">
        <v>9999278</v>
      </c>
      <c r="S9" s="364">
        <v>5236</v>
      </c>
      <c r="T9" s="364">
        <v>16154445</v>
      </c>
      <c r="U9" s="364">
        <v>1916</v>
      </c>
      <c r="V9" s="371">
        <v>13346186</v>
      </c>
      <c r="W9" s="91" t="s">
        <v>227</v>
      </c>
      <c r="X9" s="252"/>
    </row>
    <row r="10" spans="1:24" s="156" customFormat="1" ht="11.25" customHeight="1" x14ac:dyDescent="0.3">
      <c r="A10" s="89"/>
      <c r="B10" s="111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70"/>
      <c r="W10" s="91"/>
      <c r="X10" s="252"/>
    </row>
    <row r="11" spans="1:24" s="95" customFormat="1" ht="11.25" customHeight="1" x14ac:dyDescent="0.3">
      <c r="A11" s="89" t="s">
        <v>110</v>
      </c>
      <c r="B11" s="253" t="s">
        <v>187</v>
      </c>
      <c r="C11" s="364">
        <v>6371</v>
      </c>
      <c r="D11" s="364">
        <v>2536114</v>
      </c>
      <c r="E11" s="364">
        <v>2440</v>
      </c>
      <c r="F11" s="364">
        <v>13418</v>
      </c>
      <c r="G11" s="364">
        <v>1064</v>
      </c>
      <c r="H11" s="364">
        <v>33032</v>
      </c>
      <c r="I11" s="364">
        <v>726</v>
      </c>
      <c r="J11" s="364">
        <v>52185</v>
      </c>
      <c r="K11" s="364">
        <v>825</v>
      </c>
      <c r="L11" s="364">
        <v>134288</v>
      </c>
      <c r="M11" s="364">
        <v>483</v>
      </c>
      <c r="N11" s="364">
        <v>170096</v>
      </c>
      <c r="O11" s="364">
        <v>302</v>
      </c>
      <c r="P11" s="364">
        <v>211020</v>
      </c>
      <c r="Q11" s="364">
        <v>227</v>
      </c>
      <c r="R11" s="364">
        <v>322839</v>
      </c>
      <c r="S11" s="364">
        <v>219</v>
      </c>
      <c r="T11" s="364">
        <v>672552</v>
      </c>
      <c r="U11" s="364">
        <v>67</v>
      </c>
      <c r="V11" s="371">
        <v>450044</v>
      </c>
      <c r="W11" s="94" t="s">
        <v>228</v>
      </c>
      <c r="X11" s="154"/>
    </row>
    <row r="12" spans="1:24" s="98" customFormat="1" ht="22.5" x14ac:dyDescent="0.2">
      <c r="A12" s="100" t="s">
        <v>764</v>
      </c>
      <c r="B12" s="101" t="s">
        <v>765</v>
      </c>
      <c r="C12" s="358">
        <v>5592</v>
      </c>
      <c r="D12" s="358">
        <v>2350978</v>
      </c>
      <c r="E12" s="360">
        <v>2039</v>
      </c>
      <c r="F12" s="358">
        <v>11913</v>
      </c>
      <c r="G12" s="360">
        <v>934</v>
      </c>
      <c r="H12" s="358">
        <v>29021</v>
      </c>
      <c r="I12" s="360">
        <v>649</v>
      </c>
      <c r="J12" s="358">
        <v>46743</v>
      </c>
      <c r="K12" s="360">
        <v>747</v>
      </c>
      <c r="L12" s="358">
        <v>121923</v>
      </c>
      <c r="M12" s="360">
        <v>444</v>
      </c>
      <c r="N12" s="358">
        <v>156395</v>
      </c>
      <c r="O12" s="360">
        <v>269</v>
      </c>
      <c r="P12" s="358">
        <v>188523</v>
      </c>
      <c r="Q12" s="360">
        <v>215</v>
      </c>
      <c r="R12" s="358">
        <v>305046</v>
      </c>
      <c r="S12" s="360">
        <v>212</v>
      </c>
      <c r="T12" s="358">
        <v>651658</v>
      </c>
      <c r="U12" s="352" t="s">
        <v>113</v>
      </c>
      <c r="V12" s="383" t="s">
        <v>113</v>
      </c>
      <c r="W12" s="97">
        <v>1</v>
      </c>
      <c r="X12" s="154"/>
    </row>
    <row r="13" spans="1:24" s="98" customFormat="1" ht="11.25" customHeight="1" x14ac:dyDescent="0.2">
      <c r="A13" s="317">
        <v>11</v>
      </c>
      <c r="B13" s="101" t="s">
        <v>230</v>
      </c>
      <c r="C13" s="360">
        <v>979</v>
      </c>
      <c r="D13" s="358">
        <v>278060</v>
      </c>
      <c r="E13" s="358">
        <v>313</v>
      </c>
      <c r="F13" s="358">
        <v>1981</v>
      </c>
      <c r="G13" s="358">
        <v>167</v>
      </c>
      <c r="H13" s="358">
        <v>5180</v>
      </c>
      <c r="I13" s="360">
        <v>118</v>
      </c>
      <c r="J13" s="358">
        <v>8728</v>
      </c>
      <c r="K13" s="360">
        <v>146</v>
      </c>
      <c r="L13" s="358">
        <v>23528</v>
      </c>
      <c r="M13" s="360">
        <v>98</v>
      </c>
      <c r="N13" s="358">
        <v>34870</v>
      </c>
      <c r="O13" s="360">
        <v>70</v>
      </c>
      <c r="P13" s="358">
        <v>48227</v>
      </c>
      <c r="Q13" s="358">
        <v>37</v>
      </c>
      <c r="R13" s="358">
        <v>51550</v>
      </c>
      <c r="S13" s="360">
        <v>25</v>
      </c>
      <c r="T13" s="358">
        <v>71126</v>
      </c>
      <c r="U13" s="352" t="s">
        <v>113</v>
      </c>
      <c r="V13" s="383" t="s">
        <v>113</v>
      </c>
      <c r="W13" s="99">
        <v>11</v>
      </c>
      <c r="X13" s="154"/>
    </row>
    <row r="14" spans="1:24" s="98" customFormat="1" ht="11.25" customHeight="1" x14ac:dyDescent="0.2">
      <c r="A14" s="317">
        <v>12</v>
      </c>
      <c r="B14" s="101" t="s">
        <v>231</v>
      </c>
      <c r="C14" s="360">
        <v>191</v>
      </c>
      <c r="D14" s="358">
        <v>111794</v>
      </c>
      <c r="E14" s="358">
        <v>84</v>
      </c>
      <c r="F14" s="358">
        <v>370</v>
      </c>
      <c r="G14" s="352" t="s">
        <v>113</v>
      </c>
      <c r="H14" s="352" t="s">
        <v>113</v>
      </c>
      <c r="I14" s="358">
        <v>14</v>
      </c>
      <c r="J14" s="358">
        <v>1001</v>
      </c>
      <c r="K14" s="358">
        <v>21</v>
      </c>
      <c r="L14" s="358">
        <v>2862</v>
      </c>
      <c r="M14" s="352" t="s">
        <v>113</v>
      </c>
      <c r="N14" s="352" t="s">
        <v>113</v>
      </c>
      <c r="O14" s="358">
        <v>9</v>
      </c>
      <c r="P14" s="358">
        <v>6648</v>
      </c>
      <c r="Q14" s="358">
        <v>4</v>
      </c>
      <c r="R14" s="358">
        <v>5485</v>
      </c>
      <c r="S14" s="358">
        <v>7</v>
      </c>
      <c r="T14" s="358">
        <v>20616</v>
      </c>
      <c r="U14" s="366" t="s">
        <v>244</v>
      </c>
      <c r="V14" s="367" t="s">
        <v>244</v>
      </c>
      <c r="W14" s="99">
        <v>12</v>
      </c>
      <c r="X14" s="154"/>
    </row>
    <row r="15" spans="1:24" ht="22.5" customHeight="1" x14ac:dyDescent="0.25">
      <c r="A15" s="100" t="s">
        <v>232</v>
      </c>
      <c r="B15" s="101" t="s">
        <v>766</v>
      </c>
      <c r="C15" s="360">
        <v>162</v>
      </c>
      <c r="D15" s="358">
        <v>41542</v>
      </c>
      <c r="E15" s="352" t="s">
        <v>113</v>
      </c>
      <c r="F15" s="352" t="s">
        <v>113</v>
      </c>
      <c r="G15" s="358">
        <v>14</v>
      </c>
      <c r="H15" s="358">
        <v>443</v>
      </c>
      <c r="I15" s="358">
        <v>23</v>
      </c>
      <c r="J15" s="358">
        <v>1578</v>
      </c>
      <c r="K15" s="358">
        <v>40</v>
      </c>
      <c r="L15" s="358">
        <v>6502</v>
      </c>
      <c r="M15" s="358">
        <v>31</v>
      </c>
      <c r="N15" s="358">
        <v>10386</v>
      </c>
      <c r="O15" s="358">
        <v>16</v>
      </c>
      <c r="P15" s="358">
        <v>10329</v>
      </c>
      <c r="Q15" s="358">
        <v>5</v>
      </c>
      <c r="R15" s="358">
        <v>6219</v>
      </c>
      <c r="S15" s="358" t="s">
        <v>244</v>
      </c>
      <c r="T15" s="358" t="s">
        <v>244</v>
      </c>
      <c r="U15" s="352" t="s">
        <v>113</v>
      </c>
      <c r="V15" s="383" t="s">
        <v>113</v>
      </c>
      <c r="W15" s="99">
        <v>13</v>
      </c>
      <c r="X15" s="154"/>
    </row>
    <row r="16" spans="1:24" s="98" customFormat="1" ht="11.25" customHeight="1" x14ac:dyDescent="0.2">
      <c r="A16" s="317">
        <v>14</v>
      </c>
      <c r="B16" s="101" t="s">
        <v>234</v>
      </c>
      <c r="C16" s="358">
        <v>880</v>
      </c>
      <c r="D16" s="358">
        <v>389923</v>
      </c>
      <c r="E16" s="358">
        <v>441</v>
      </c>
      <c r="F16" s="358">
        <v>2724</v>
      </c>
      <c r="G16" s="358">
        <v>158</v>
      </c>
      <c r="H16" s="358">
        <v>4820</v>
      </c>
      <c r="I16" s="358">
        <v>94</v>
      </c>
      <c r="J16" s="358">
        <v>6575</v>
      </c>
      <c r="K16" s="358">
        <v>72</v>
      </c>
      <c r="L16" s="358">
        <v>11336</v>
      </c>
      <c r="M16" s="358">
        <v>26</v>
      </c>
      <c r="N16" s="358">
        <v>8768</v>
      </c>
      <c r="O16" s="358">
        <v>24</v>
      </c>
      <c r="P16" s="358">
        <v>18005</v>
      </c>
      <c r="Q16" s="358">
        <v>22</v>
      </c>
      <c r="R16" s="358">
        <v>30957</v>
      </c>
      <c r="S16" s="358">
        <v>22</v>
      </c>
      <c r="T16" s="358">
        <v>74660</v>
      </c>
      <c r="U16" s="358">
        <v>17</v>
      </c>
      <c r="V16" s="369">
        <v>114927</v>
      </c>
      <c r="W16" s="99">
        <v>14</v>
      </c>
      <c r="X16" s="154"/>
    </row>
    <row r="17" spans="1:24" s="98" customFormat="1" ht="11.25" customHeight="1" x14ac:dyDescent="0.2">
      <c r="A17" s="317">
        <v>15</v>
      </c>
      <c r="B17" s="101" t="s">
        <v>235</v>
      </c>
      <c r="C17" s="360">
        <v>2879</v>
      </c>
      <c r="D17" s="358">
        <v>1259804</v>
      </c>
      <c r="E17" s="358">
        <v>1027</v>
      </c>
      <c r="F17" s="358">
        <v>5945</v>
      </c>
      <c r="G17" s="358">
        <v>491</v>
      </c>
      <c r="H17" s="358">
        <v>15269</v>
      </c>
      <c r="I17" s="358">
        <v>332</v>
      </c>
      <c r="J17" s="358">
        <v>23859</v>
      </c>
      <c r="K17" s="358">
        <v>388</v>
      </c>
      <c r="L17" s="358">
        <v>64999</v>
      </c>
      <c r="M17" s="358">
        <v>237</v>
      </c>
      <c r="N17" s="358">
        <v>83142</v>
      </c>
      <c r="O17" s="358">
        <v>113</v>
      </c>
      <c r="P17" s="358">
        <v>79268</v>
      </c>
      <c r="Q17" s="358">
        <v>116</v>
      </c>
      <c r="R17" s="358">
        <v>168110</v>
      </c>
      <c r="S17" s="358">
        <v>127</v>
      </c>
      <c r="T17" s="358">
        <v>392398</v>
      </c>
      <c r="U17" s="358">
        <v>39</v>
      </c>
      <c r="V17" s="369">
        <v>263658</v>
      </c>
      <c r="W17" s="99">
        <v>15</v>
      </c>
      <c r="X17" s="154"/>
    </row>
    <row r="18" spans="1:24" s="98" customFormat="1" ht="22.5" customHeight="1" x14ac:dyDescent="0.2">
      <c r="A18" s="100" t="s">
        <v>767</v>
      </c>
      <c r="B18" s="101" t="s">
        <v>768</v>
      </c>
      <c r="C18" s="360">
        <v>497</v>
      </c>
      <c r="D18" s="360">
        <v>269821</v>
      </c>
      <c r="E18" s="358">
        <v>139</v>
      </c>
      <c r="F18" s="358">
        <v>727</v>
      </c>
      <c r="G18" s="358">
        <v>69</v>
      </c>
      <c r="H18" s="358">
        <v>2227</v>
      </c>
      <c r="I18" s="358">
        <v>68</v>
      </c>
      <c r="J18" s="358">
        <v>5001</v>
      </c>
      <c r="K18" s="358">
        <v>80</v>
      </c>
      <c r="L18" s="358">
        <v>12697</v>
      </c>
      <c r="M18" s="352" t="s">
        <v>113</v>
      </c>
      <c r="N18" s="352" t="s">
        <v>113</v>
      </c>
      <c r="O18" s="358">
        <v>37</v>
      </c>
      <c r="P18" s="358">
        <v>26047</v>
      </c>
      <c r="Q18" s="358">
        <v>31</v>
      </c>
      <c r="R18" s="358">
        <v>42725</v>
      </c>
      <c r="S18" s="358">
        <v>31</v>
      </c>
      <c r="T18" s="358">
        <v>92858</v>
      </c>
      <c r="U18" s="352" t="s">
        <v>113</v>
      </c>
      <c r="V18" s="383" t="s">
        <v>113</v>
      </c>
      <c r="W18" s="99">
        <v>16</v>
      </c>
      <c r="X18" s="154"/>
    </row>
    <row r="19" spans="1:24" s="98" customFormat="1" ht="22.5" customHeight="1" x14ac:dyDescent="0.2">
      <c r="A19" s="100" t="s">
        <v>237</v>
      </c>
      <c r="B19" s="101" t="s">
        <v>238</v>
      </c>
      <c r="C19" s="358">
        <v>4</v>
      </c>
      <c r="D19" s="358">
        <v>34</v>
      </c>
      <c r="E19" s="352" t="s">
        <v>113</v>
      </c>
      <c r="F19" s="352" t="s">
        <v>113</v>
      </c>
      <c r="G19" s="352" t="s">
        <v>113</v>
      </c>
      <c r="H19" s="352" t="s">
        <v>113</v>
      </c>
      <c r="I19" s="366" t="s">
        <v>244</v>
      </c>
      <c r="J19" s="366" t="s">
        <v>244</v>
      </c>
      <c r="K19" s="366" t="s">
        <v>244</v>
      </c>
      <c r="L19" s="366" t="s">
        <v>244</v>
      </c>
      <c r="M19" s="366" t="s">
        <v>244</v>
      </c>
      <c r="N19" s="366" t="s">
        <v>244</v>
      </c>
      <c r="O19" s="366" t="s">
        <v>244</v>
      </c>
      <c r="P19" s="366" t="s">
        <v>244</v>
      </c>
      <c r="Q19" s="366" t="s">
        <v>244</v>
      </c>
      <c r="R19" s="366" t="s">
        <v>244</v>
      </c>
      <c r="S19" s="366" t="s">
        <v>244</v>
      </c>
      <c r="T19" s="366" t="s">
        <v>244</v>
      </c>
      <c r="U19" s="366" t="s">
        <v>244</v>
      </c>
      <c r="V19" s="367" t="s">
        <v>244</v>
      </c>
      <c r="W19" s="99">
        <v>17</v>
      </c>
      <c r="X19" s="154"/>
    </row>
    <row r="20" spans="1:24" s="98" customFormat="1" ht="11.25" customHeight="1" x14ac:dyDescent="0.2">
      <c r="A20" s="317">
        <v>2</v>
      </c>
      <c r="B20" s="101" t="s">
        <v>239</v>
      </c>
      <c r="C20" s="362" t="s">
        <v>113</v>
      </c>
      <c r="D20" s="352" t="s">
        <v>113</v>
      </c>
      <c r="E20" s="358">
        <v>365</v>
      </c>
      <c r="F20" s="358">
        <v>1343</v>
      </c>
      <c r="G20" s="358">
        <v>120</v>
      </c>
      <c r="H20" s="358">
        <v>3664</v>
      </c>
      <c r="I20" s="358">
        <v>67</v>
      </c>
      <c r="J20" s="358">
        <v>4725</v>
      </c>
      <c r="K20" s="358">
        <v>64</v>
      </c>
      <c r="L20" s="358">
        <v>10179</v>
      </c>
      <c r="M20" s="352" t="s">
        <v>113</v>
      </c>
      <c r="N20" s="352" t="s">
        <v>113</v>
      </c>
      <c r="O20" s="358">
        <v>28</v>
      </c>
      <c r="P20" s="358">
        <v>19305</v>
      </c>
      <c r="Q20" s="352" t="s">
        <v>113</v>
      </c>
      <c r="R20" s="352" t="s">
        <v>113</v>
      </c>
      <c r="S20" s="352" t="s">
        <v>113</v>
      </c>
      <c r="T20" s="352" t="s">
        <v>113</v>
      </c>
      <c r="U20" s="352" t="s">
        <v>113</v>
      </c>
      <c r="V20" s="383" t="s">
        <v>113</v>
      </c>
      <c r="W20" s="97">
        <v>2</v>
      </c>
      <c r="X20" s="154"/>
    </row>
    <row r="21" spans="1:24" s="98" customFormat="1" ht="11.25" customHeight="1" x14ac:dyDescent="0.2">
      <c r="A21" s="317">
        <v>21</v>
      </c>
      <c r="B21" s="101" t="s">
        <v>240</v>
      </c>
      <c r="C21" s="360">
        <v>263</v>
      </c>
      <c r="D21" s="358">
        <v>11573</v>
      </c>
      <c r="E21" s="358">
        <v>163</v>
      </c>
      <c r="F21" s="358">
        <v>504</v>
      </c>
      <c r="G21" s="358">
        <v>45</v>
      </c>
      <c r="H21" s="358">
        <v>1370</v>
      </c>
      <c r="I21" s="358">
        <v>23</v>
      </c>
      <c r="J21" s="358">
        <v>1576</v>
      </c>
      <c r="K21" s="358">
        <v>23</v>
      </c>
      <c r="L21" s="358">
        <v>3422</v>
      </c>
      <c r="M21" s="358">
        <v>4</v>
      </c>
      <c r="N21" s="358">
        <v>1478</v>
      </c>
      <c r="O21" s="358">
        <v>5</v>
      </c>
      <c r="P21" s="358">
        <v>3224</v>
      </c>
      <c r="Q21" s="366" t="s">
        <v>244</v>
      </c>
      <c r="R21" s="366" t="s">
        <v>244</v>
      </c>
      <c r="S21" s="366" t="s">
        <v>244</v>
      </c>
      <c r="T21" s="366" t="s">
        <v>244</v>
      </c>
      <c r="U21" s="366" t="s">
        <v>244</v>
      </c>
      <c r="V21" s="367" t="s">
        <v>244</v>
      </c>
      <c r="W21" s="99">
        <v>21</v>
      </c>
      <c r="X21" s="154"/>
    </row>
    <row r="22" spans="1:24" s="98" customFormat="1" ht="11.25" customHeight="1" x14ac:dyDescent="0.2">
      <c r="A22" s="317">
        <v>22</v>
      </c>
      <c r="B22" s="101" t="s">
        <v>241</v>
      </c>
      <c r="C22" s="360">
        <v>204</v>
      </c>
      <c r="D22" s="358">
        <v>102000</v>
      </c>
      <c r="E22" s="358">
        <v>131</v>
      </c>
      <c r="F22" s="358">
        <v>447</v>
      </c>
      <c r="G22" s="358">
        <v>25</v>
      </c>
      <c r="H22" s="358">
        <v>745</v>
      </c>
      <c r="I22" s="358">
        <v>17</v>
      </c>
      <c r="J22" s="358">
        <v>1256</v>
      </c>
      <c r="K22" s="358">
        <v>9</v>
      </c>
      <c r="L22" s="358">
        <v>1417</v>
      </c>
      <c r="M22" s="352" t="s">
        <v>113</v>
      </c>
      <c r="N22" s="352" t="s">
        <v>113</v>
      </c>
      <c r="O22" s="358">
        <v>6</v>
      </c>
      <c r="P22" s="358">
        <v>4430</v>
      </c>
      <c r="Q22" s="352" t="s">
        <v>113</v>
      </c>
      <c r="R22" s="352" t="s">
        <v>113</v>
      </c>
      <c r="S22" s="366" t="s">
        <v>244</v>
      </c>
      <c r="T22" s="366" t="s">
        <v>244</v>
      </c>
      <c r="U22" s="352" t="s">
        <v>113</v>
      </c>
      <c r="V22" s="383" t="s">
        <v>113</v>
      </c>
      <c r="W22" s="99">
        <v>22</v>
      </c>
      <c r="X22" s="154"/>
    </row>
    <row r="23" spans="1:24" s="98" customFormat="1" ht="22.5" customHeight="1" x14ac:dyDescent="0.2">
      <c r="A23" s="102" t="s">
        <v>769</v>
      </c>
      <c r="B23" s="101" t="s">
        <v>770</v>
      </c>
      <c r="C23" s="362" t="s">
        <v>113</v>
      </c>
      <c r="D23" s="352" t="s">
        <v>113</v>
      </c>
      <c r="E23" s="366" t="s">
        <v>244</v>
      </c>
      <c r="F23" s="366" t="s">
        <v>244</v>
      </c>
      <c r="G23" s="352" t="s">
        <v>113</v>
      </c>
      <c r="H23" s="352" t="s">
        <v>113</v>
      </c>
      <c r="I23" s="366" t="s">
        <v>244</v>
      </c>
      <c r="J23" s="366" t="s">
        <v>244</v>
      </c>
      <c r="K23" s="366" t="s">
        <v>244</v>
      </c>
      <c r="L23" s="366" t="s">
        <v>244</v>
      </c>
      <c r="M23" s="366" t="s">
        <v>244</v>
      </c>
      <c r="N23" s="366" t="s">
        <v>244</v>
      </c>
      <c r="O23" s="366" t="s">
        <v>244</v>
      </c>
      <c r="P23" s="366" t="s">
        <v>244</v>
      </c>
      <c r="Q23" s="366" t="s">
        <v>244</v>
      </c>
      <c r="R23" s="366" t="s">
        <v>244</v>
      </c>
      <c r="S23" s="366" t="s">
        <v>244</v>
      </c>
      <c r="T23" s="366" t="s">
        <v>244</v>
      </c>
      <c r="U23" s="366" t="s">
        <v>244</v>
      </c>
      <c r="V23" s="367" t="s">
        <v>244</v>
      </c>
      <c r="W23" s="99">
        <v>23</v>
      </c>
      <c r="X23" s="154"/>
    </row>
    <row r="24" spans="1:24" ht="22.5" x14ac:dyDescent="0.2">
      <c r="A24" s="100" t="s">
        <v>245</v>
      </c>
      <c r="B24" s="101" t="s">
        <v>771</v>
      </c>
      <c r="C24" s="358">
        <v>223</v>
      </c>
      <c r="D24" s="358">
        <v>55654</v>
      </c>
      <c r="E24" s="358">
        <v>71</v>
      </c>
      <c r="F24" s="358">
        <v>392</v>
      </c>
      <c r="G24" s="352" t="s">
        <v>113</v>
      </c>
      <c r="H24" s="352" t="s">
        <v>113</v>
      </c>
      <c r="I24" s="358">
        <v>27</v>
      </c>
      <c r="J24" s="358">
        <v>1894</v>
      </c>
      <c r="K24" s="358">
        <v>32</v>
      </c>
      <c r="L24" s="358">
        <v>5341</v>
      </c>
      <c r="M24" s="358">
        <v>13</v>
      </c>
      <c r="N24" s="358">
        <v>4807</v>
      </c>
      <c r="O24" s="358">
        <v>17</v>
      </c>
      <c r="P24" s="358">
        <v>11651</v>
      </c>
      <c r="Q24" s="358">
        <v>8</v>
      </c>
      <c r="R24" s="358">
        <v>11532</v>
      </c>
      <c r="S24" s="352" t="s">
        <v>113</v>
      </c>
      <c r="T24" s="352" t="s">
        <v>113</v>
      </c>
      <c r="U24" s="366" t="s">
        <v>244</v>
      </c>
      <c r="V24" s="367" t="s">
        <v>244</v>
      </c>
      <c r="W24" s="99">
        <v>24</v>
      </c>
      <c r="X24" s="154"/>
    </row>
    <row r="25" spans="1:24" s="98" customFormat="1" ht="11.25" customHeight="1" x14ac:dyDescent="0.2">
      <c r="A25" s="317">
        <v>3</v>
      </c>
      <c r="B25" s="101" t="s">
        <v>247</v>
      </c>
      <c r="C25" s="362" t="s">
        <v>113</v>
      </c>
      <c r="D25" s="352" t="s">
        <v>113</v>
      </c>
      <c r="E25" s="358">
        <v>36</v>
      </c>
      <c r="F25" s="358">
        <v>162</v>
      </c>
      <c r="G25" s="358">
        <v>10</v>
      </c>
      <c r="H25" s="358">
        <v>347</v>
      </c>
      <c r="I25" s="358">
        <v>10</v>
      </c>
      <c r="J25" s="358">
        <v>717</v>
      </c>
      <c r="K25" s="358">
        <v>14</v>
      </c>
      <c r="L25" s="358">
        <v>2185</v>
      </c>
      <c r="M25" s="352" t="s">
        <v>113</v>
      </c>
      <c r="N25" s="352" t="s">
        <v>113</v>
      </c>
      <c r="O25" s="358">
        <v>5</v>
      </c>
      <c r="P25" s="358">
        <v>3193</v>
      </c>
      <c r="Q25" s="352" t="s">
        <v>113</v>
      </c>
      <c r="R25" s="352" t="s">
        <v>113</v>
      </c>
      <c r="S25" s="352" t="s">
        <v>113</v>
      </c>
      <c r="T25" s="352" t="s">
        <v>113</v>
      </c>
      <c r="U25" s="366" t="s">
        <v>244</v>
      </c>
      <c r="V25" s="367" t="s">
        <v>244</v>
      </c>
      <c r="W25" s="97">
        <v>3</v>
      </c>
      <c r="X25" s="154"/>
    </row>
    <row r="26" spans="1:24" s="98" customFormat="1" ht="11.25" customHeight="1" x14ac:dyDescent="0.2">
      <c r="A26" s="317">
        <v>31</v>
      </c>
      <c r="B26" s="101" t="s">
        <v>248</v>
      </c>
      <c r="C26" s="362" t="s">
        <v>113</v>
      </c>
      <c r="D26" s="352" t="s">
        <v>113</v>
      </c>
      <c r="E26" s="358">
        <v>16</v>
      </c>
      <c r="F26" s="358">
        <v>104</v>
      </c>
      <c r="G26" s="358">
        <v>3</v>
      </c>
      <c r="H26" s="358">
        <v>115</v>
      </c>
      <c r="I26" s="352" t="s">
        <v>113</v>
      </c>
      <c r="J26" s="352" t="s">
        <v>113</v>
      </c>
      <c r="K26" s="352" t="s">
        <v>113</v>
      </c>
      <c r="L26" s="352" t="s">
        <v>113</v>
      </c>
      <c r="M26" s="358">
        <v>3</v>
      </c>
      <c r="N26" s="358">
        <v>852</v>
      </c>
      <c r="O26" s="352" t="s">
        <v>113</v>
      </c>
      <c r="P26" s="352" t="s">
        <v>113</v>
      </c>
      <c r="Q26" s="366" t="s">
        <v>244</v>
      </c>
      <c r="R26" s="366" t="s">
        <v>244</v>
      </c>
      <c r="S26" s="352" t="s">
        <v>113</v>
      </c>
      <c r="T26" s="352" t="s">
        <v>113</v>
      </c>
      <c r="U26" s="366" t="s">
        <v>244</v>
      </c>
      <c r="V26" s="367" t="s">
        <v>244</v>
      </c>
      <c r="W26" s="99">
        <v>31</v>
      </c>
      <c r="X26" s="154"/>
    </row>
    <row r="27" spans="1:24" s="98" customFormat="1" ht="11.25" customHeight="1" x14ac:dyDescent="0.2">
      <c r="A27" s="317">
        <v>32</v>
      </c>
      <c r="B27" s="101" t="s">
        <v>249</v>
      </c>
      <c r="C27" s="362" t="s">
        <v>113</v>
      </c>
      <c r="D27" s="352" t="s">
        <v>113</v>
      </c>
      <c r="E27" s="358">
        <v>20</v>
      </c>
      <c r="F27" s="358">
        <v>59</v>
      </c>
      <c r="G27" s="358">
        <v>7</v>
      </c>
      <c r="H27" s="358">
        <v>232</v>
      </c>
      <c r="I27" s="352" t="s">
        <v>113</v>
      </c>
      <c r="J27" s="352" t="s">
        <v>113</v>
      </c>
      <c r="K27" s="352" t="s">
        <v>113</v>
      </c>
      <c r="L27" s="352" t="s">
        <v>113</v>
      </c>
      <c r="M27" s="352" t="s">
        <v>113</v>
      </c>
      <c r="N27" s="352" t="s">
        <v>113</v>
      </c>
      <c r="O27" s="352" t="s">
        <v>113</v>
      </c>
      <c r="P27" s="352" t="s">
        <v>113</v>
      </c>
      <c r="Q27" s="352" t="s">
        <v>113</v>
      </c>
      <c r="R27" s="352" t="s">
        <v>113</v>
      </c>
      <c r="S27" s="366" t="s">
        <v>244</v>
      </c>
      <c r="T27" s="366" t="s">
        <v>244</v>
      </c>
      <c r="U27" s="366" t="s">
        <v>244</v>
      </c>
      <c r="V27" s="367" t="s">
        <v>244</v>
      </c>
      <c r="W27" s="99">
        <v>32</v>
      </c>
      <c r="X27" s="154"/>
    </row>
    <row r="28" spans="1:24" s="98" customFormat="1" ht="11.25" customHeight="1" x14ac:dyDescent="0.2">
      <c r="A28" s="317"/>
      <c r="B28" s="101"/>
      <c r="C28" s="360"/>
      <c r="D28" s="358"/>
      <c r="E28" s="358"/>
      <c r="F28" s="358"/>
      <c r="G28" s="358"/>
      <c r="H28" s="358"/>
      <c r="I28" s="358"/>
      <c r="J28" s="358"/>
      <c r="K28" s="358"/>
      <c r="L28" s="358"/>
      <c r="M28" s="358"/>
      <c r="N28" s="358"/>
      <c r="O28" s="358"/>
      <c r="P28" s="358"/>
      <c r="Q28" s="358"/>
      <c r="R28" s="358"/>
      <c r="S28" s="358"/>
      <c r="T28" s="358"/>
      <c r="U28" s="358"/>
      <c r="V28" s="370"/>
      <c r="W28" s="99"/>
      <c r="X28" s="154"/>
    </row>
    <row r="29" spans="1:24" s="95" customFormat="1" ht="22.5" customHeight="1" x14ac:dyDescent="0.3">
      <c r="A29" s="316" t="s">
        <v>772</v>
      </c>
      <c r="B29" s="253" t="s">
        <v>773</v>
      </c>
      <c r="C29" s="363">
        <v>102</v>
      </c>
      <c r="D29" s="364">
        <v>195650</v>
      </c>
      <c r="E29" s="364">
        <v>25</v>
      </c>
      <c r="F29" s="364">
        <v>82</v>
      </c>
      <c r="G29" s="364">
        <v>6</v>
      </c>
      <c r="H29" s="364">
        <v>184</v>
      </c>
      <c r="I29" s="364">
        <v>7</v>
      </c>
      <c r="J29" s="364">
        <v>474</v>
      </c>
      <c r="K29" s="364">
        <v>12</v>
      </c>
      <c r="L29" s="364">
        <v>1915</v>
      </c>
      <c r="M29" s="364">
        <v>8</v>
      </c>
      <c r="N29" s="364">
        <v>2846</v>
      </c>
      <c r="O29" s="364">
        <v>11</v>
      </c>
      <c r="P29" s="364">
        <v>7711</v>
      </c>
      <c r="Q29" s="364">
        <v>9</v>
      </c>
      <c r="R29" s="364">
        <v>13664</v>
      </c>
      <c r="S29" s="364">
        <v>14</v>
      </c>
      <c r="T29" s="364">
        <v>48960</v>
      </c>
      <c r="U29" s="364">
        <v>7</v>
      </c>
      <c r="V29" s="371">
        <v>53880</v>
      </c>
      <c r="W29" s="94" t="s">
        <v>250</v>
      </c>
      <c r="X29" s="154"/>
    </row>
    <row r="30" spans="1:24" s="95" customFormat="1" ht="11.25" customHeight="1" x14ac:dyDescent="0.3">
      <c r="A30" s="80" t="s">
        <v>251</v>
      </c>
      <c r="B30" s="101" t="s">
        <v>252</v>
      </c>
      <c r="C30" s="365" t="s">
        <v>244</v>
      </c>
      <c r="D30" s="366" t="s">
        <v>244</v>
      </c>
      <c r="E30" s="366" t="s">
        <v>244</v>
      </c>
      <c r="F30" s="366" t="s">
        <v>244</v>
      </c>
      <c r="G30" s="366" t="s">
        <v>244</v>
      </c>
      <c r="H30" s="366" t="s">
        <v>244</v>
      </c>
      <c r="I30" s="366" t="s">
        <v>244</v>
      </c>
      <c r="J30" s="366" t="s">
        <v>244</v>
      </c>
      <c r="K30" s="366" t="s">
        <v>244</v>
      </c>
      <c r="L30" s="366" t="s">
        <v>244</v>
      </c>
      <c r="M30" s="366" t="s">
        <v>244</v>
      </c>
      <c r="N30" s="366" t="s">
        <v>244</v>
      </c>
      <c r="O30" s="366" t="s">
        <v>244</v>
      </c>
      <c r="P30" s="366" t="s">
        <v>244</v>
      </c>
      <c r="Q30" s="366" t="s">
        <v>244</v>
      </c>
      <c r="R30" s="366" t="s">
        <v>244</v>
      </c>
      <c r="S30" s="366" t="s">
        <v>244</v>
      </c>
      <c r="T30" s="366" t="s">
        <v>244</v>
      </c>
      <c r="U30" s="366" t="s">
        <v>244</v>
      </c>
      <c r="V30" s="367" t="s">
        <v>244</v>
      </c>
      <c r="W30" s="97">
        <v>5</v>
      </c>
      <c r="X30" s="154"/>
    </row>
    <row r="31" spans="1:24" s="95" customFormat="1" ht="11.25" customHeight="1" x14ac:dyDescent="0.3">
      <c r="A31" s="80" t="s">
        <v>253</v>
      </c>
      <c r="B31" s="101" t="s">
        <v>254</v>
      </c>
      <c r="C31" s="365" t="s">
        <v>244</v>
      </c>
      <c r="D31" s="366" t="s">
        <v>244</v>
      </c>
      <c r="E31" s="366" t="s">
        <v>244</v>
      </c>
      <c r="F31" s="366" t="s">
        <v>244</v>
      </c>
      <c r="G31" s="366" t="s">
        <v>244</v>
      </c>
      <c r="H31" s="366" t="s">
        <v>244</v>
      </c>
      <c r="I31" s="366" t="s">
        <v>244</v>
      </c>
      <c r="J31" s="366" t="s">
        <v>244</v>
      </c>
      <c r="K31" s="366" t="s">
        <v>244</v>
      </c>
      <c r="L31" s="366" t="s">
        <v>244</v>
      </c>
      <c r="M31" s="366" t="s">
        <v>244</v>
      </c>
      <c r="N31" s="366" t="s">
        <v>244</v>
      </c>
      <c r="O31" s="366" t="s">
        <v>244</v>
      </c>
      <c r="P31" s="366" t="s">
        <v>244</v>
      </c>
      <c r="Q31" s="366" t="s">
        <v>244</v>
      </c>
      <c r="R31" s="366" t="s">
        <v>244</v>
      </c>
      <c r="S31" s="366" t="s">
        <v>244</v>
      </c>
      <c r="T31" s="366" t="s">
        <v>244</v>
      </c>
      <c r="U31" s="366" t="s">
        <v>244</v>
      </c>
      <c r="V31" s="367" t="s">
        <v>244</v>
      </c>
      <c r="W31" s="99">
        <v>51</v>
      </c>
      <c r="X31" s="154"/>
    </row>
    <row r="32" spans="1:24" s="95" customFormat="1" ht="11.25" customHeight="1" x14ac:dyDescent="0.3">
      <c r="A32" s="80" t="s">
        <v>255</v>
      </c>
      <c r="B32" s="101" t="s">
        <v>256</v>
      </c>
      <c r="C32" s="365" t="s">
        <v>244</v>
      </c>
      <c r="D32" s="366" t="s">
        <v>244</v>
      </c>
      <c r="E32" s="366" t="s">
        <v>244</v>
      </c>
      <c r="F32" s="366" t="s">
        <v>244</v>
      </c>
      <c r="G32" s="366" t="s">
        <v>244</v>
      </c>
      <c r="H32" s="366" t="s">
        <v>244</v>
      </c>
      <c r="I32" s="366" t="s">
        <v>244</v>
      </c>
      <c r="J32" s="366" t="s">
        <v>244</v>
      </c>
      <c r="K32" s="366" t="s">
        <v>244</v>
      </c>
      <c r="L32" s="366" t="s">
        <v>244</v>
      </c>
      <c r="M32" s="366" t="s">
        <v>244</v>
      </c>
      <c r="N32" s="366" t="s">
        <v>244</v>
      </c>
      <c r="O32" s="366" t="s">
        <v>244</v>
      </c>
      <c r="P32" s="366" t="s">
        <v>244</v>
      </c>
      <c r="Q32" s="366" t="s">
        <v>244</v>
      </c>
      <c r="R32" s="366" t="s">
        <v>244</v>
      </c>
      <c r="S32" s="366" t="s">
        <v>244</v>
      </c>
      <c r="T32" s="366" t="s">
        <v>244</v>
      </c>
      <c r="U32" s="366" t="s">
        <v>244</v>
      </c>
      <c r="V32" s="367" t="s">
        <v>244</v>
      </c>
      <c r="W32" s="99">
        <v>52</v>
      </c>
      <c r="X32" s="154"/>
    </row>
    <row r="33" spans="1:24" s="95" customFormat="1" ht="11.25" customHeight="1" x14ac:dyDescent="0.2">
      <c r="A33" s="80" t="s">
        <v>257</v>
      </c>
      <c r="B33" s="101" t="s">
        <v>258</v>
      </c>
      <c r="C33" s="365" t="s">
        <v>244</v>
      </c>
      <c r="D33" s="366" t="s">
        <v>244</v>
      </c>
      <c r="E33" s="366" t="s">
        <v>244</v>
      </c>
      <c r="F33" s="366" t="s">
        <v>244</v>
      </c>
      <c r="G33" s="366" t="s">
        <v>244</v>
      </c>
      <c r="H33" s="366" t="s">
        <v>244</v>
      </c>
      <c r="I33" s="366" t="s">
        <v>244</v>
      </c>
      <c r="J33" s="366" t="s">
        <v>244</v>
      </c>
      <c r="K33" s="366" t="s">
        <v>244</v>
      </c>
      <c r="L33" s="366" t="s">
        <v>244</v>
      </c>
      <c r="M33" s="366" t="s">
        <v>244</v>
      </c>
      <c r="N33" s="366" t="s">
        <v>244</v>
      </c>
      <c r="O33" s="366" t="s">
        <v>244</v>
      </c>
      <c r="P33" s="366" t="s">
        <v>244</v>
      </c>
      <c r="Q33" s="366" t="s">
        <v>244</v>
      </c>
      <c r="R33" s="366" t="s">
        <v>244</v>
      </c>
      <c r="S33" s="366" t="s">
        <v>244</v>
      </c>
      <c r="T33" s="366" t="s">
        <v>244</v>
      </c>
      <c r="U33" s="366" t="s">
        <v>244</v>
      </c>
      <c r="V33" s="367" t="s">
        <v>244</v>
      </c>
      <c r="W33" s="97">
        <v>6</v>
      </c>
      <c r="X33" s="154"/>
    </row>
    <row r="34" spans="1:24" s="95" customFormat="1" ht="11.25" customHeight="1" x14ac:dyDescent="0.2">
      <c r="A34" s="80" t="s">
        <v>259</v>
      </c>
      <c r="B34" s="101" t="s">
        <v>260</v>
      </c>
      <c r="C34" s="366" t="s">
        <v>244</v>
      </c>
      <c r="D34" s="366" t="s">
        <v>244</v>
      </c>
      <c r="E34" s="366" t="s">
        <v>244</v>
      </c>
      <c r="F34" s="366" t="s">
        <v>244</v>
      </c>
      <c r="G34" s="366" t="s">
        <v>244</v>
      </c>
      <c r="H34" s="366" t="s">
        <v>244</v>
      </c>
      <c r="I34" s="366" t="s">
        <v>244</v>
      </c>
      <c r="J34" s="366" t="s">
        <v>244</v>
      </c>
      <c r="K34" s="366" t="s">
        <v>244</v>
      </c>
      <c r="L34" s="366" t="s">
        <v>244</v>
      </c>
      <c r="M34" s="366" t="s">
        <v>244</v>
      </c>
      <c r="N34" s="366" t="s">
        <v>244</v>
      </c>
      <c r="O34" s="366" t="s">
        <v>244</v>
      </c>
      <c r="P34" s="366" t="s">
        <v>244</v>
      </c>
      <c r="Q34" s="366" t="s">
        <v>244</v>
      </c>
      <c r="R34" s="366" t="s">
        <v>244</v>
      </c>
      <c r="S34" s="366" t="s">
        <v>244</v>
      </c>
      <c r="T34" s="366" t="s">
        <v>244</v>
      </c>
      <c r="U34" s="366" t="s">
        <v>244</v>
      </c>
      <c r="V34" s="367" t="s">
        <v>244</v>
      </c>
      <c r="W34" s="99">
        <v>61</v>
      </c>
      <c r="X34" s="154"/>
    </row>
    <row r="35" spans="1:24" s="95" customFormat="1" ht="11.25" customHeight="1" x14ac:dyDescent="0.2">
      <c r="A35" s="80" t="s">
        <v>261</v>
      </c>
      <c r="B35" s="101" t="s">
        <v>262</v>
      </c>
      <c r="C35" s="366" t="s">
        <v>244</v>
      </c>
      <c r="D35" s="366" t="s">
        <v>244</v>
      </c>
      <c r="E35" s="366" t="s">
        <v>244</v>
      </c>
      <c r="F35" s="366" t="s">
        <v>244</v>
      </c>
      <c r="G35" s="366" t="s">
        <v>244</v>
      </c>
      <c r="H35" s="366" t="s">
        <v>244</v>
      </c>
      <c r="I35" s="366" t="s">
        <v>244</v>
      </c>
      <c r="J35" s="366" t="s">
        <v>244</v>
      </c>
      <c r="K35" s="366" t="s">
        <v>244</v>
      </c>
      <c r="L35" s="366" t="s">
        <v>244</v>
      </c>
      <c r="M35" s="366" t="s">
        <v>244</v>
      </c>
      <c r="N35" s="366" t="s">
        <v>244</v>
      </c>
      <c r="O35" s="366" t="s">
        <v>244</v>
      </c>
      <c r="P35" s="366" t="s">
        <v>244</v>
      </c>
      <c r="Q35" s="366" t="s">
        <v>244</v>
      </c>
      <c r="R35" s="366" t="s">
        <v>244</v>
      </c>
      <c r="S35" s="366" t="s">
        <v>244</v>
      </c>
      <c r="T35" s="366" t="s">
        <v>244</v>
      </c>
      <c r="U35" s="366" t="s">
        <v>244</v>
      </c>
      <c r="V35" s="367" t="s">
        <v>244</v>
      </c>
      <c r="W35" s="99">
        <v>62</v>
      </c>
      <c r="X35" s="154"/>
    </row>
    <row r="36" spans="1:24" s="95" customFormat="1" ht="11.25" customHeight="1" x14ac:dyDescent="0.2">
      <c r="A36" s="80" t="s">
        <v>774</v>
      </c>
      <c r="B36" s="101" t="s">
        <v>263</v>
      </c>
      <c r="C36" s="358">
        <v>3</v>
      </c>
      <c r="D36" s="358">
        <v>111</v>
      </c>
      <c r="E36" s="352" t="s">
        <v>113</v>
      </c>
      <c r="F36" s="352" t="s">
        <v>113</v>
      </c>
      <c r="G36" s="352" t="s">
        <v>113</v>
      </c>
      <c r="H36" s="352" t="s">
        <v>113</v>
      </c>
      <c r="I36" s="352" t="s">
        <v>113</v>
      </c>
      <c r="J36" s="352" t="s">
        <v>113</v>
      </c>
      <c r="K36" s="366" t="s">
        <v>244</v>
      </c>
      <c r="L36" s="366" t="s">
        <v>244</v>
      </c>
      <c r="M36" s="366" t="s">
        <v>244</v>
      </c>
      <c r="N36" s="366" t="s">
        <v>244</v>
      </c>
      <c r="O36" s="366" t="s">
        <v>244</v>
      </c>
      <c r="P36" s="366" t="s">
        <v>244</v>
      </c>
      <c r="Q36" s="366" t="s">
        <v>244</v>
      </c>
      <c r="R36" s="366" t="s">
        <v>244</v>
      </c>
      <c r="S36" s="366" t="s">
        <v>244</v>
      </c>
      <c r="T36" s="366" t="s">
        <v>244</v>
      </c>
      <c r="U36" s="366" t="s">
        <v>244</v>
      </c>
      <c r="V36" s="367" t="s">
        <v>244</v>
      </c>
      <c r="W36" s="97">
        <v>7</v>
      </c>
      <c r="X36" s="154"/>
    </row>
    <row r="37" spans="1:24" s="95" customFormat="1" ht="11.25" customHeight="1" x14ac:dyDescent="0.2">
      <c r="A37" s="80" t="s">
        <v>775</v>
      </c>
      <c r="B37" s="101" t="s">
        <v>264</v>
      </c>
      <c r="C37" s="362" t="s">
        <v>113</v>
      </c>
      <c r="D37" s="352" t="s">
        <v>113</v>
      </c>
      <c r="E37" s="352" t="s">
        <v>113</v>
      </c>
      <c r="F37" s="352" t="s">
        <v>113</v>
      </c>
      <c r="G37" s="366" t="s">
        <v>244</v>
      </c>
      <c r="H37" s="366" t="s">
        <v>244</v>
      </c>
      <c r="I37" s="352" t="s">
        <v>113</v>
      </c>
      <c r="J37" s="352" t="s">
        <v>113</v>
      </c>
      <c r="K37" s="366" t="s">
        <v>244</v>
      </c>
      <c r="L37" s="366" t="s">
        <v>244</v>
      </c>
      <c r="M37" s="366" t="s">
        <v>244</v>
      </c>
      <c r="N37" s="366" t="s">
        <v>244</v>
      </c>
      <c r="O37" s="366" t="s">
        <v>244</v>
      </c>
      <c r="P37" s="366" t="s">
        <v>244</v>
      </c>
      <c r="Q37" s="366" t="s">
        <v>244</v>
      </c>
      <c r="R37" s="366" t="s">
        <v>244</v>
      </c>
      <c r="S37" s="366" t="s">
        <v>244</v>
      </c>
      <c r="T37" s="366" t="s">
        <v>244</v>
      </c>
      <c r="U37" s="366" t="s">
        <v>244</v>
      </c>
      <c r="V37" s="367" t="s">
        <v>244</v>
      </c>
      <c r="W37" s="99">
        <v>71</v>
      </c>
      <c r="X37" s="154"/>
    </row>
    <row r="38" spans="1:24" s="95" customFormat="1" ht="11.25" customHeight="1" x14ac:dyDescent="0.2">
      <c r="A38" s="80" t="s">
        <v>776</v>
      </c>
      <c r="B38" s="101" t="s">
        <v>265</v>
      </c>
      <c r="C38" s="362" t="s">
        <v>113</v>
      </c>
      <c r="D38" s="352" t="s">
        <v>113</v>
      </c>
      <c r="E38" s="366" t="s">
        <v>244</v>
      </c>
      <c r="F38" s="366" t="s">
        <v>244</v>
      </c>
      <c r="G38" s="352" t="s">
        <v>113</v>
      </c>
      <c r="H38" s="352" t="s">
        <v>113</v>
      </c>
      <c r="I38" s="366" t="s">
        <v>244</v>
      </c>
      <c r="J38" s="366" t="s">
        <v>244</v>
      </c>
      <c r="K38" s="366" t="s">
        <v>244</v>
      </c>
      <c r="L38" s="366" t="s">
        <v>244</v>
      </c>
      <c r="M38" s="366" t="s">
        <v>244</v>
      </c>
      <c r="N38" s="366" t="s">
        <v>244</v>
      </c>
      <c r="O38" s="366" t="s">
        <v>244</v>
      </c>
      <c r="P38" s="366" t="s">
        <v>244</v>
      </c>
      <c r="Q38" s="366" t="s">
        <v>244</v>
      </c>
      <c r="R38" s="366" t="s">
        <v>244</v>
      </c>
      <c r="S38" s="366" t="s">
        <v>244</v>
      </c>
      <c r="T38" s="366" t="s">
        <v>244</v>
      </c>
      <c r="U38" s="366" t="s">
        <v>244</v>
      </c>
      <c r="V38" s="367" t="s">
        <v>244</v>
      </c>
      <c r="W38" s="99">
        <v>72</v>
      </c>
      <c r="X38" s="154"/>
    </row>
    <row r="39" spans="1:24" s="98" customFormat="1" ht="22.5" customHeight="1" x14ac:dyDescent="0.2">
      <c r="A39" s="100" t="s">
        <v>777</v>
      </c>
      <c r="B39" s="101" t="s">
        <v>778</v>
      </c>
      <c r="C39" s="358">
        <v>93</v>
      </c>
      <c r="D39" s="358">
        <v>150741</v>
      </c>
      <c r="E39" s="358">
        <v>22</v>
      </c>
      <c r="F39" s="358">
        <v>63</v>
      </c>
      <c r="G39" s="352" t="s">
        <v>113</v>
      </c>
      <c r="H39" s="352" t="s">
        <v>113</v>
      </c>
      <c r="I39" s="352" t="s">
        <v>113</v>
      </c>
      <c r="J39" s="352" t="s">
        <v>113</v>
      </c>
      <c r="K39" s="352" t="s">
        <v>113</v>
      </c>
      <c r="L39" s="352" t="s">
        <v>113</v>
      </c>
      <c r="M39" s="358">
        <v>8</v>
      </c>
      <c r="N39" s="358">
        <v>2846</v>
      </c>
      <c r="O39" s="358">
        <v>11</v>
      </c>
      <c r="P39" s="358">
        <v>7711</v>
      </c>
      <c r="Q39" s="358">
        <v>9</v>
      </c>
      <c r="R39" s="358">
        <v>13664</v>
      </c>
      <c r="S39" s="352" t="s">
        <v>113</v>
      </c>
      <c r="T39" s="352" t="s">
        <v>113</v>
      </c>
      <c r="U39" s="352" t="s">
        <v>113</v>
      </c>
      <c r="V39" s="383" t="s">
        <v>113</v>
      </c>
      <c r="W39" s="97">
        <v>8</v>
      </c>
      <c r="X39" s="154"/>
    </row>
    <row r="40" spans="1:24" s="98" customFormat="1" ht="22.5" customHeight="1" x14ac:dyDescent="0.2">
      <c r="A40" s="100" t="s">
        <v>779</v>
      </c>
      <c r="B40" s="105" t="s">
        <v>780</v>
      </c>
      <c r="C40" s="358">
        <v>80</v>
      </c>
      <c r="D40" s="358">
        <v>140687</v>
      </c>
      <c r="E40" s="352" t="s">
        <v>113</v>
      </c>
      <c r="F40" s="352" t="s">
        <v>113</v>
      </c>
      <c r="G40" s="358">
        <v>4</v>
      </c>
      <c r="H40" s="358">
        <v>132</v>
      </c>
      <c r="I40" s="358">
        <v>5</v>
      </c>
      <c r="J40" s="358">
        <v>349</v>
      </c>
      <c r="K40" s="352" t="s">
        <v>113</v>
      </c>
      <c r="L40" s="352" t="s">
        <v>113</v>
      </c>
      <c r="M40" s="358">
        <v>8</v>
      </c>
      <c r="N40" s="358">
        <v>2846</v>
      </c>
      <c r="O40" s="352" t="s">
        <v>113</v>
      </c>
      <c r="P40" s="352" t="s">
        <v>113</v>
      </c>
      <c r="Q40" s="358">
        <v>9</v>
      </c>
      <c r="R40" s="358">
        <v>13664</v>
      </c>
      <c r="S40" s="358">
        <v>12</v>
      </c>
      <c r="T40" s="358">
        <v>42048</v>
      </c>
      <c r="U40" s="358">
        <v>5</v>
      </c>
      <c r="V40" s="370">
        <v>37784</v>
      </c>
      <c r="W40" s="99">
        <v>81</v>
      </c>
      <c r="X40" s="154"/>
    </row>
    <row r="41" spans="1:24" s="98" customFormat="1" ht="22.5" customHeight="1" x14ac:dyDescent="0.2">
      <c r="A41" s="100" t="s">
        <v>781</v>
      </c>
      <c r="B41" s="105" t="s">
        <v>782</v>
      </c>
      <c r="C41" s="360">
        <v>13</v>
      </c>
      <c r="D41" s="358">
        <v>10054</v>
      </c>
      <c r="E41" s="352" t="s">
        <v>113</v>
      </c>
      <c r="F41" s="352" t="s">
        <v>113</v>
      </c>
      <c r="G41" s="352" t="s">
        <v>113</v>
      </c>
      <c r="H41" s="352" t="s">
        <v>113</v>
      </c>
      <c r="I41" s="352" t="s">
        <v>113</v>
      </c>
      <c r="J41" s="352" t="s">
        <v>113</v>
      </c>
      <c r="K41" s="366" t="s">
        <v>244</v>
      </c>
      <c r="L41" s="366" t="s">
        <v>244</v>
      </c>
      <c r="M41" s="366" t="s">
        <v>244</v>
      </c>
      <c r="N41" s="366" t="s">
        <v>244</v>
      </c>
      <c r="O41" s="352" t="s">
        <v>113</v>
      </c>
      <c r="P41" s="352" t="s">
        <v>113</v>
      </c>
      <c r="Q41" s="366" t="s">
        <v>244</v>
      </c>
      <c r="R41" s="366" t="s">
        <v>244</v>
      </c>
      <c r="S41" s="352" t="s">
        <v>113</v>
      </c>
      <c r="T41" s="352" t="s">
        <v>113</v>
      </c>
      <c r="U41" s="352" t="s">
        <v>113</v>
      </c>
      <c r="V41" s="383" t="s">
        <v>113</v>
      </c>
      <c r="W41" s="99">
        <v>89</v>
      </c>
      <c r="X41" s="154"/>
    </row>
    <row r="42" spans="1:24" ht="33.75" customHeight="1" x14ac:dyDescent="0.2">
      <c r="A42" s="100" t="s">
        <v>783</v>
      </c>
      <c r="B42" s="105" t="s">
        <v>784</v>
      </c>
      <c r="C42" s="358">
        <v>6</v>
      </c>
      <c r="D42" s="358">
        <v>44797</v>
      </c>
      <c r="E42" s="352" t="s">
        <v>113</v>
      </c>
      <c r="F42" s="352" t="s">
        <v>113</v>
      </c>
      <c r="G42" s="366" t="s">
        <v>244</v>
      </c>
      <c r="H42" s="366" t="s">
        <v>244</v>
      </c>
      <c r="I42" s="366" t="s">
        <v>244</v>
      </c>
      <c r="J42" s="366" t="s">
        <v>244</v>
      </c>
      <c r="K42" s="352" t="s">
        <v>113</v>
      </c>
      <c r="L42" s="352" t="s">
        <v>113</v>
      </c>
      <c r="M42" s="366" t="s">
        <v>244</v>
      </c>
      <c r="N42" s="366" t="s">
        <v>244</v>
      </c>
      <c r="O42" s="366" t="s">
        <v>244</v>
      </c>
      <c r="P42" s="366" t="s">
        <v>244</v>
      </c>
      <c r="Q42" s="366" t="s">
        <v>244</v>
      </c>
      <c r="R42" s="366" t="s">
        <v>244</v>
      </c>
      <c r="S42" s="352" t="s">
        <v>113</v>
      </c>
      <c r="T42" s="352" t="s">
        <v>113</v>
      </c>
      <c r="U42" s="352" t="s">
        <v>113</v>
      </c>
      <c r="V42" s="383" t="s">
        <v>113</v>
      </c>
      <c r="W42" s="97">
        <v>9</v>
      </c>
      <c r="X42" s="154"/>
    </row>
    <row r="43" spans="1:24" ht="22.5" customHeight="1" x14ac:dyDescent="0.2">
      <c r="A43" s="102" t="s">
        <v>271</v>
      </c>
      <c r="B43" s="105" t="s">
        <v>785</v>
      </c>
      <c r="C43" s="358" t="s">
        <v>244</v>
      </c>
      <c r="D43" s="358" t="s">
        <v>244</v>
      </c>
      <c r="E43" s="366" t="s">
        <v>244</v>
      </c>
      <c r="F43" s="366" t="s">
        <v>244</v>
      </c>
      <c r="G43" s="366" t="s">
        <v>244</v>
      </c>
      <c r="H43" s="366" t="s">
        <v>244</v>
      </c>
      <c r="I43" s="366" t="s">
        <v>244</v>
      </c>
      <c r="J43" s="366" t="s">
        <v>244</v>
      </c>
      <c r="K43" s="366" t="s">
        <v>244</v>
      </c>
      <c r="L43" s="366" t="s">
        <v>244</v>
      </c>
      <c r="M43" s="366" t="s">
        <v>244</v>
      </c>
      <c r="N43" s="366" t="s">
        <v>244</v>
      </c>
      <c r="O43" s="366" t="s">
        <v>244</v>
      </c>
      <c r="P43" s="366" t="s">
        <v>244</v>
      </c>
      <c r="Q43" s="366" t="s">
        <v>244</v>
      </c>
      <c r="R43" s="366" t="s">
        <v>244</v>
      </c>
      <c r="S43" s="366" t="s">
        <v>244</v>
      </c>
      <c r="T43" s="366" t="s">
        <v>244</v>
      </c>
      <c r="U43" s="366" t="s">
        <v>244</v>
      </c>
      <c r="V43" s="367" t="s">
        <v>244</v>
      </c>
      <c r="W43" s="99">
        <v>91</v>
      </c>
      <c r="X43" s="154"/>
    </row>
    <row r="44" spans="1:24" ht="33.75" customHeight="1" x14ac:dyDescent="0.2">
      <c r="A44" s="100" t="s">
        <v>786</v>
      </c>
      <c r="B44" s="105" t="s">
        <v>787</v>
      </c>
      <c r="C44" s="358">
        <v>6</v>
      </c>
      <c r="D44" s="358">
        <v>44797</v>
      </c>
      <c r="E44" s="352" t="s">
        <v>113</v>
      </c>
      <c r="F44" s="352" t="s">
        <v>113</v>
      </c>
      <c r="G44" s="366" t="s">
        <v>244</v>
      </c>
      <c r="H44" s="366" t="s">
        <v>244</v>
      </c>
      <c r="I44" s="366" t="s">
        <v>244</v>
      </c>
      <c r="J44" s="366" t="s">
        <v>244</v>
      </c>
      <c r="K44" s="352" t="s">
        <v>113</v>
      </c>
      <c r="L44" s="352" t="s">
        <v>113</v>
      </c>
      <c r="M44" s="366" t="s">
        <v>244</v>
      </c>
      <c r="N44" s="366" t="s">
        <v>244</v>
      </c>
      <c r="O44" s="366" t="s">
        <v>244</v>
      </c>
      <c r="P44" s="366" t="s">
        <v>244</v>
      </c>
      <c r="Q44" s="366" t="s">
        <v>244</v>
      </c>
      <c r="R44" s="366" t="s">
        <v>244</v>
      </c>
      <c r="S44" s="352" t="s">
        <v>113</v>
      </c>
      <c r="T44" s="352" t="s">
        <v>113</v>
      </c>
      <c r="U44" s="352" t="s">
        <v>113</v>
      </c>
      <c r="V44" s="383" t="s">
        <v>113</v>
      </c>
      <c r="W44" s="99">
        <v>99</v>
      </c>
      <c r="X44" s="154"/>
    </row>
    <row r="45" spans="1:24" ht="11.25" customHeight="1" x14ac:dyDescent="0.2">
      <c r="A45" s="100"/>
      <c r="B45" s="105"/>
      <c r="C45" s="384"/>
      <c r="D45" s="38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35"/>
      <c r="V45" s="114"/>
      <c r="W45" s="99"/>
      <c r="X45" s="154"/>
    </row>
    <row r="46" spans="1:24" s="95" customFormat="1" ht="11.25" customHeight="1" x14ac:dyDescent="0.2">
      <c r="A46" s="89" t="s">
        <v>114</v>
      </c>
      <c r="B46" s="111" t="s">
        <v>275</v>
      </c>
      <c r="C46" s="364">
        <v>17227</v>
      </c>
      <c r="D46" s="364">
        <v>34607713</v>
      </c>
      <c r="E46" s="364">
        <v>4278</v>
      </c>
      <c r="F46" s="364">
        <v>11940</v>
      </c>
      <c r="G46" s="364">
        <v>2025</v>
      </c>
      <c r="H46" s="364">
        <v>65723</v>
      </c>
      <c r="I46" s="364">
        <v>1786</v>
      </c>
      <c r="J46" s="364">
        <v>129494</v>
      </c>
      <c r="K46" s="364">
        <v>2656</v>
      </c>
      <c r="L46" s="364">
        <v>433553</v>
      </c>
      <c r="M46" s="364">
        <v>1906</v>
      </c>
      <c r="N46" s="364">
        <v>681408</v>
      </c>
      <c r="O46" s="364">
        <v>1460</v>
      </c>
      <c r="P46" s="364">
        <v>1044132</v>
      </c>
      <c r="Q46" s="364">
        <v>1129</v>
      </c>
      <c r="R46" s="364">
        <v>1593088</v>
      </c>
      <c r="S46" s="364">
        <v>978</v>
      </c>
      <c r="T46" s="364">
        <v>3041615</v>
      </c>
      <c r="U46" s="364">
        <v>424</v>
      </c>
      <c r="V46" s="354">
        <v>2982241</v>
      </c>
      <c r="W46" s="94" t="s">
        <v>276</v>
      </c>
      <c r="X46" s="154"/>
    </row>
    <row r="47" spans="1:24" s="98" customFormat="1" ht="11.25" customHeight="1" x14ac:dyDescent="0.2">
      <c r="A47" s="108">
        <v>10</v>
      </c>
      <c r="B47" s="101" t="s">
        <v>277</v>
      </c>
      <c r="C47" s="358">
        <v>2433</v>
      </c>
      <c r="D47" s="358">
        <v>3289292</v>
      </c>
      <c r="E47" s="358">
        <v>363</v>
      </c>
      <c r="F47" s="358">
        <v>1381</v>
      </c>
      <c r="G47" s="358">
        <v>177</v>
      </c>
      <c r="H47" s="358">
        <v>6002</v>
      </c>
      <c r="I47" s="358">
        <v>213</v>
      </c>
      <c r="J47" s="358">
        <v>15875</v>
      </c>
      <c r="K47" s="358">
        <v>581</v>
      </c>
      <c r="L47" s="358">
        <v>99446</v>
      </c>
      <c r="M47" s="358">
        <v>459</v>
      </c>
      <c r="N47" s="358">
        <v>163599</v>
      </c>
      <c r="O47" s="358">
        <v>292</v>
      </c>
      <c r="P47" s="358">
        <v>204587</v>
      </c>
      <c r="Q47" s="358">
        <v>158</v>
      </c>
      <c r="R47" s="358">
        <v>220744</v>
      </c>
      <c r="S47" s="358">
        <v>99</v>
      </c>
      <c r="T47" s="358">
        <v>299970</v>
      </c>
      <c r="U47" s="358">
        <v>39</v>
      </c>
      <c r="V47" s="369">
        <v>277399</v>
      </c>
      <c r="W47" s="97">
        <v>10</v>
      </c>
      <c r="X47" s="154"/>
    </row>
    <row r="48" spans="1:24" ht="11.25" customHeight="1" x14ac:dyDescent="0.2">
      <c r="A48" s="108">
        <v>101</v>
      </c>
      <c r="B48" s="105" t="s">
        <v>278</v>
      </c>
      <c r="C48" s="358">
        <v>682</v>
      </c>
      <c r="D48" s="358">
        <v>1106503</v>
      </c>
      <c r="E48" s="358">
        <v>118</v>
      </c>
      <c r="F48" s="358">
        <v>405</v>
      </c>
      <c r="G48" s="358">
        <v>45</v>
      </c>
      <c r="H48" s="358">
        <v>1514</v>
      </c>
      <c r="I48" s="358">
        <v>57</v>
      </c>
      <c r="J48" s="358">
        <v>4164</v>
      </c>
      <c r="K48" s="358">
        <v>135</v>
      </c>
      <c r="L48" s="358">
        <v>22996</v>
      </c>
      <c r="M48" s="358">
        <v>134</v>
      </c>
      <c r="N48" s="358">
        <v>48817</v>
      </c>
      <c r="O48" s="358">
        <v>80</v>
      </c>
      <c r="P48" s="358">
        <v>57465</v>
      </c>
      <c r="Q48" s="358">
        <v>51</v>
      </c>
      <c r="R48" s="358">
        <v>69594</v>
      </c>
      <c r="S48" s="358">
        <v>37</v>
      </c>
      <c r="T48" s="358">
        <v>116962</v>
      </c>
      <c r="U48" s="358">
        <v>9</v>
      </c>
      <c r="V48" s="369">
        <v>59374</v>
      </c>
      <c r="W48" s="109">
        <v>101</v>
      </c>
      <c r="X48" s="154"/>
    </row>
    <row r="49" spans="1:24" s="98" customFormat="1" ht="11.25" customHeight="1" x14ac:dyDescent="0.2">
      <c r="A49" s="108">
        <v>102</v>
      </c>
      <c r="B49" s="105" t="s">
        <v>279</v>
      </c>
      <c r="C49" s="358">
        <v>24</v>
      </c>
      <c r="D49" s="358">
        <v>50847</v>
      </c>
      <c r="E49" s="358">
        <v>8</v>
      </c>
      <c r="F49" s="358">
        <v>24</v>
      </c>
      <c r="G49" s="352" t="s">
        <v>113</v>
      </c>
      <c r="H49" s="352" t="s">
        <v>113</v>
      </c>
      <c r="I49" s="366"/>
      <c r="J49" s="366"/>
      <c r="K49" s="352" t="s">
        <v>113</v>
      </c>
      <c r="L49" s="352" t="s">
        <v>113</v>
      </c>
      <c r="M49" s="352" t="s">
        <v>113</v>
      </c>
      <c r="N49" s="352" t="s">
        <v>113</v>
      </c>
      <c r="O49" s="358">
        <v>4</v>
      </c>
      <c r="P49" s="358">
        <v>2530</v>
      </c>
      <c r="Q49" s="358">
        <v>3</v>
      </c>
      <c r="R49" s="358">
        <v>5451</v>
      </c>
      <c r="S49" s="352" t="s">
        <v>113</v>
      </c>
      <c r="T49" s="352" t="s">
        <v>113</v>
      </c>
      <c r="U49" s="366" t="s">
        <v>244</v>
      </c>
      <c r="V49" s="367" t="s">
        <v>244</v>
      </c>
      <c r="W49" s="109">
        <v>102</v>
      </c>
      <c r="X49" s="154"/>
    </row>
    <row r="50" spans="1:24" s="98" customFormat="1" ht="11.25" customHeight="1" x14ac:dyDescent="0.2">
      <c r="A50" s="108">
        <v>103</v>
      </c>
      <c r="B50" s="105" t="s">
        <v>280</v>
      </c>
      <c r="C50" s="355">
        <v>73</v>
      </c>
      <c r="D50" s="355">
        <v>171447</v>
      </c>
      <c r="E50" s="355">
        <v>17</v>
      </c>
      <c r="F50" s="355">
        <v>49</v>
      </c>
      <c r="G50" s="358">
        <v>9</v>
      </c>
      <c r="H50" s="358">
        <v>298</v>
      </c>
      <c r="I50" s="358">
        <v>7</v>
      </c>
      <c r="J50" s="358">
        <v>467</v>
      </c>
      <c r="K50" s="358">
        <v>7</v>
      </c>
      <c r="L50" s="358">
        <v>1171</v>
      </c>
      <c r="M50" s="358">
        <v>8</v>
      </c>
      <c r="N50" s="358">
        <v>2946</v>
      </c>
      <c r="O50" s="358">
        <v>5</v>
      </c>
      <c r="P50" s="358">
        <v>3778</v>
      </c>
      <c r="Q50" s="358">
        <v>6</v>
      </c>
      <c r="R50" s="358">
        <v>8756</v>
      </c>
      <c r="S50" s="358">
        <v>9</v>
      </c>
      <c r="T50" s="358">
        <v>25969</v>
      </c>
      <c r="U50" s="352" t="s">
        <v>113</v>
      </c>
      <c r="V50" s="383" t="s">
        <v>113</v>
      </c>
      <c r="W50" s="109">
        <v>103</v>
      </c>
      <c r="X50" s="154"/>
    </row>
    <row r="51" spans="1:24" s="98" customFormat="1" ht="22.5" customHeight="1" x14ac:dyDescent="0.2">
      <c r="A51" s="110" t="s">
        <v>788</v>
      </c>
      <c r="B51" s="105" t="s">
        <v>789</v>
      </c>
      <c r="C51" s="355">
        <v>13</v>
      </c>
      <c r="D51" s="355">
        <v>19643</v>
      </c>
      <c r="E51" s="352" t="s">
        <v>113</v>
      </c>
      <c r="F51" s="352" t="s">
        <v>113</v>
      </c>
      <c r="G51" s="352" t="s">
        <v>113</v>
      </c>
      <c r="H51" s="352" t="s">
        <v>113</v>
      </c>
      <c r="I51" s="352" t="s">
        <v>113</v>
      </c>
      <c r="J51" s="352" t="s">
        <v>113</v>
      </c>
      <c r="K51" s="352" t="s">
        <v>113</v>
      </c>
      <c r="L51" s="352" t="s">
        <v>113</v>
      </c>
      <c r="M51" s="352" t="s">
        <v>113</v>
      </c>
      <c r="N51" s="352" t="s">
        <v>113</v>
      </c>
      <c r="O51" s="366" t="s">
        <v>244</v>
      </c>
      <c r="P51" s="366" t="s">
        <v>244</v>
      </c>
      <c r="Q51" s="352" t="s">
        <v>113</v>
      </c>
      <c r="R51" s="352" t="s">
        <v>113</v>
      </c>
      <c r="S51" s="352" t="s">
        <v>113</v>
      </c>
      <c r="T51" s="352" t="s">
        <v>113</v>
      </c>
      <c r="U51" s="366" t="s">
        <v>244</v>
      </c>
      <c r="V51" s="367" t="s">
        <v>244</v>
      </c>
      <c r="W51" s="109">
        <v>104</v>
      </c>
      <c r="X51" s="154"/>
    </row>
    <row r="52" spans="1:24" s="98" customFormat="1" ht="11.25" customHeight="1" x14ac:dyDescent="0.2">
      <c r="A52" s="108">
        <v>105</v>
      </c>
      <c r="B52" s="105" t="s">
        <v>282</v>
      </c>
      <c r="C52" s="355">
        <v>85</v>
      </c>
      <c r="D52" s="355">
        <v>558719</v>
      </c>
      <c r="E52" s="355">
        <v>22</v>
      </c>
      <c r="F52" s="355">
        <v>150</v>
      </c>
      <c r="G52" s="355">
        <v>14</v>
      </c>
      <c r="H52" s="355">
        <v>478</v>
      </c>
      <c r="I52" s="355">
        <v>13</v>
      </c>
      <c r="J52" s="355">
        <v>944</v>
      </c>
      <c r="K52" s="355">
        <v>15</v>
      </c>
      <c r="L52" s="355">
        <v>2703</v>
      </c>
      <c r="M52" s="355">
        <v>6</v>
      </c>
      <c r="N52" s="355">
        <v>1920</v>
      </c>
      <c r="O52" s="355">
        <v>8</v>
      </c>
      <c r="P52" s="355">
        <v>5022</v>
      </c>
      <c r="Q52" s="366" t="s">
        <v>244</v>
      </c>
      <c r="R52" s="366" t="s">
        <v>244</v>
      </c>
      <c r="S52" s="352" t="s">
        <v>113</v>
      </c>
      <c r="T52" s="352" t="s">
        <v>113</v>
      </c>
      <c r="U52" s="366" t="s">
        <v>244</v>
      </c>
      <c r="V52" s="367" t="s">
        <v>244</v>
      </c>
      <c r="W52" s="109">
        <v>105</v>
      </c>
      <c r="X52" s="154"/>
    </row>
    <row r="53" spans="1:24" ht="22.5" customHeight="1" x14ac:dyDescent="0.2">
      <c r="A53" s="313" t="s">
        <v>283</v>
      </c>
      <c r="B53" s="105" t="s">
        <v>790</v>
      </c>
      <c r="C53" s="358">
        <v>41</v>
      </c>
      <c r="D53" s="358">
        <v>85192</v>
      </c>
      <c r="E53" s="352" t="s">
        <v>113</v>
      </c>
      <c r="F53" s="352" t="s">
        <v>113</v>
      </c>
      <c r="G53" s="352" t="s">
        <v>113</v>
      </c>
      <c r="H53" s="352" t="s">
        <v>113</v>
      </c>
      <c r="I53" s="352" t="s">
        <v>113</v>
      </c>
      <c r="J53" s="352" t="s">
        <v>113</v>
      </c>
      <c r="K53" s="355">
        <v>9</v>
      </c>
      <c r="L53" s="355">
        <v>1349</v>
      </c>
      <c r="M53" s="355">
        <v>5</v>
      </c>
      <c r="N53" s="355">
        <v>1987</v>
      </c>
      <c r="O53" s="355">
        <v>6</v>
      </c>
      <c r="P53" s="355">
        <v>4021</v>
      </c>
      <c r="Q53" s="352" t="s">
        <v>113</v>
      </c>
      <c r="R53" s="352" t="s">
        <v>113</v>
      </c>
      <c r="S53" s="352" t="s">
        <v>113</v>
      </c>
      <c r="T53" s="352" t="s">
        <v>113</v>
      </c>
      <c r="U53" s="358">
        <v>4</v>
      </c>
      <c r="V53" s="369">
        <v>26408</v>
      </c>
      <c r="W53" s="109">
        <v>106</v>
      </c>
      <c r="X53" s="154"/>
    </row>
    <row r="54" spans="1:24" s="98" customFormat="1" ht="11.25" customHeight="1" x14ac:dyDescent="0.2">
      <c r="A54" s="108">
        <v>107</v>
      </c>
      <c r="B54" s="105" t="s">
        <v>285</v>
      </c>
      <c r="C54" s="358">
        <v>1300</v>
      </c>
      <c r="D54" s="358">
        <v>767682</v>
      </c>
      <c r="E54" s="355">
        <v>134</v>
      </c>
      <c r="F54" s="355">
        <v>505</v>
      </c>
      <c r="G54" s="355">
        <v>71</v>
      </c>
      <c r="H54" s="355">
        <v>2371</v>
      </c>
      <c r="I54" s="358">
        <v>111</v>
      </c>
      <c r="J54" s="358">
        <v>8589</v>
      </c>
      <c r="K54" s="355">
        <v>381</v>
      </c>
      <c r="L54" s="355">
        <v>65869</v>
      </c>
      <c r="M54" s="355">
        <v>288</v>
      </c>
      <c r="N54" s="355">
        <v>101455</v>
      </c>
      <c r="O54" s="355">
        <v>170</v>
      </c>
      <c r="P54" s="355">
        <v>117420</v>
      </c>
      <c r="Q54" s="355">
        <v>86</v>
      </c>
      <c r="R54" s="355">
        <v>119722</v>
      </c>
      <c r="S54" s="355">
        <v>34</v>
      </c>
      <c r="T54" s="355">
        <v>102935</v>
      </c>
      <c r="U54" s="358">
        <v>16</v>
      </c>
      <c r="V54" s="369">
        <v>116045</v>
      </c>
      <c r="W54" s="109">
        <v>107</v>
      </c>
      <c r="X54" s="154"/>
    </row>
    <row r="55" spans="1:24" s="98" customFormat="1" ht="11.25" customHeight="1" x14ac:dyDescent="0.2">
      <c r="A55" s="108">
        <v>108</v>
      </c>
      <c r="B55" s="105" t="s">
        <v>286</v>
      </c>
      <c r="C55" s="358">
        <v>138</v>
      </c>
      <c r="D55" s="358">
        <v>406360</v>
      </c>
      <c r="E55" s="355">
        <v>33</v>
      </c>
      <c r="F55" s="355">
        <v>131</v>
      </c>
      <c r="G55" s="355">
        <v>23</v>
      </c>
      <c r="H55" s="355">
        <v>765</v>
      </c>
      <c r="I55" s="358">
        <v>12</v>
      </c>
      <c r="J55" s="358">
        <v>807</v>
      </c>
      <c r="K55" s="355">
        <v>23</v>
      </c>
      <c r="L55" s="355">
        <v>3524</v>
      </c>
      <c r="M55" s="355">
        <v>8</v>
      </c>
      <c r="N55" s="355">
        <v>2650</v>
      </c>
      <c r="O55" s="355">
        <v>9</v>
      </c>
      <c r="P55" s="355">
        <v>6517</v>
      </c>
      <c r="Q55" s="355">
        <v>6</v>
      </c>
      <c r="R55" s="355">
        <v>9195</v>
      </c>
      <c r="S55" s="355">
        <v>8</v>
      </c>
      <c r="T55" s="355">
        <v>23700</v>
      </c>
      <c r="U55" s="358">
        <v>5</v>
      </c>
      <c r="V55" s="369">
        <v>34301</v>
      </c>
      <c r="W55" s="109">
        <v>108</v>
      </c>
      <c r="X55" s="154"/>
    </row>
    <row r="56" spans="1:24" s="98" customFormat="1" ht="11.25" customHeight="1" x14ac:dyDescent="0.2">
      <c r="A56" s="108">
        <v>109</v>
      </c>
      <c r="B56" s="105" t="s">
        <v>287</v>
      </c>
      <c r="C56" s="358">
        <v>77</v>
      </c>
      <c r="D56" s="358">
        <v>122899</v>
      </c>
      <c r="E56" s="358">
        <v>20</v>
      </c>
      <c r="F56" s="358">
        <v>74</v>
      </c>
      <c r="G56" s="358">
        <v>11</v>
      </c>
      <c r="H56" s="358">
        <v>422</v>
      </c>
      <c r="I56" s="358">
        <v>8</v>
      </c>
      <c r="J56" s="358">
        <v>511</v>
      </c>
      <c r="K56" s="358">
        <v>7</v>
      </c>
      <c r="L56" s="358">
        <v>1185</v>
      </c>
      <c r="M56" s="358">
        <v>7</v>
      </c>
      <c r="N56" s="358">
        <v>2531</v>
      </c>
      <c r="O56" s="358">
        <v>10</v>
      </c>
      <c r="P56" s="358">
        <v>7834</v>
      </c>
      <c r="Q56" s="352" t="s">
        <v>113</v>
      </c>
      <c r="R56" s="352" t="s">
        <v>113</v>
      </c>
      <c r="S56" s="358">
        <v>6</v>
      </c>
      <c r="T56" s="358">
        <v>15808</v>
      </c>
      <c r="U56" s="352" t="s">
        <v>113</v>
      </c>
      <c r="V56" s="383" t="s">
        <v>113</v>
      </c>
      <c r="W56" s="109">
        <v>109</v>
      </c>
      <c r="X56" s="154"/>
    </row>
    <row r="57" spans="1:24" ht="11.25" customHeight="1" x14ac:dyDescent="0.2">
      <c r="A57" s="108">
        <v>11</v>
      </c>
      <c r="B57" s="105" t="s">
        <v>288</v>
      </c>
      <c r="C57" s="358">
        <v>113</v>
      </c>
      <c r="D57" s="358">
        <v>248991</v>
      </c>
      <c r="E57" s="358">
        <v>38</v>
      </c>
      <c r="F57" s="358">
        <v>145</v>
      </c>
      <c r="G57" s="352" t="s">
        <v>113</v>
      </c>
      <c r="H57" s="352" t="s">
        <v>113</v>
      </c>
      <c r="I57" s="358">
        <v>13</v>
      </c>
      <c r="J57" s="358">
        <v>885</v>
      </c>
      <c r="K57" s="358">
        <v>14</v>
      </c>
      <c r="L57" s="358">
        <v>2618</v>
      </c>
      <c r="M57" s="358">
        <v>12</v>
      </c>
      <c r="N57" s="358">
        <v>4743</v>
      </c>
      <c r="O57" s="358">
        <v>8</v>
      </c>
      <c r="P57" s="358">
        <v>5713</v>
      </c>
      <c r="Q57" s="358">
        <v>6</v>
      </c>
      <c r="R57" s="358">
        <v>8825</v>
      </c>
      <c r="S57" s="358">
        <v>5</v>
      </c>
      <c r="T57" s="358">
        <v>17990</v>
      </c>
      <c r="U57" s="352" t="s">
        <v>113</v>
      </c>
      <c r="V57" s="383" t="s">
        <v>113</v>
      </c>
      <c r="W57" s="109">
        <v>11</v>
      </c>
      <c r="X57" s="154"/>
    </row>
    <row r="58" spans="1:24" s="98" customFormat="1" ht="11.25" customHeight="1" x14ac:dyDescent="0.2">
      <c r="A58" s="108">
        <v>110</v>
      </c>
      <c r="B58" s="105" t="s">
        <v>288</v>
      </c>
      <c r="C58" s="358">
        <v>113</v>
      </c>
      <c r="D58" s="358">
        <v>248991</v>
      </c>
      <c r="E58" s="358">
        <v>38</v>
      </c>
      <c r="F58" s="358">
        <v>145</v>
      </c>
      <c r="G58" s="352" t="s">
        <v>113</v>
      </c>
      <c r="H58" s="352" t="s">
        <v>113</v>
      </c>
      <c r="I58" s="358">
        <v>13</v>
      </c>
      <c r="J58" s="358">
        <v>885</v>
      </c>
      <c r="K58" s="358">
        <v>14</v>
      </c>
      <c r="L58" s="358">
        <v>2618</v>
      </c>
      <c r="M58" s="358">
        <v>12</v>
      </c>
      <c r="N58" s="358">
        <v>4743</v>
      </c>
      <c r="O58" s="358">
        <v>8</v>
      </c>
      <c r="P58" s="358">
        <v>5713</v>
      </c>
      <c r="Q58" s="358">
        <v>6</v>
      </c>
      <c r="R58" s="358">
        <v>8825</v>
      </c>
      <c r="S58" s="358">
        <v>5</v>
      </c>
      <c r="T58" s="358">
        <v>17990</v>
      </c>
      <c r="U58" s="352" t="s">
        <v>113</v>
      </c>
      <c r="V58" s="383" t="s">
        <v>113</v>
      </c>
      <c r="W58" s="109">
        <v>110</v>
      </c>
      <c r="X58" s="154"/>
    </row>
    <row r="59" spans="1:24" s="98" customFormat="1" ht="11.25" customHeight="1" x14ac:dyDescent="0.2">
      <c r="A59" s="108">
        <v>12</v>
      </c>
      <c r="B59" s="105" t="s">
        <v>289</v>
      </c>
      <c r="C59" s="362" t="s">
        <v>113</v>
      </c>
      <c r="D59" s="352" t="s">
        <v>113</v>
      </c>
      <c r="E59" s="366" t="s">
        <v>244</v>
      </c>
      <c r="F59" s="366" t="s">
        <v>244</v>
      </c>
      <c r="G59" s="352" t="s">
        <v>113</v>
      </c>
      <c r="H59" s="352" t="s">
        <v>113</v>
      </c>
      <c r="I59" s="366" t="s">
        <v>244</v>
      </c>
      <c r="J59" s="366" t="s">
        <v>244</v>
      </c>
      <c r="K59" s="366" t="s">
        <v>244</v>
      </c>
      <c r="L59" s="366" t="s">
        <v>244</v>
      </c>
      <c r="M59" s="366" t="s">
        <v>244</v>
      </c>
      <c r="N59" s="366" t="s">
        <v>244</v>
      </c>
      <c r="O59" s="366" t="s">
        <v>244</v>
      </c>
      <c r="P59" s="366" t="s">
        <v>244</v>
      </c>
      <c r="Q59" s="366" t="s">
        <v>244</v>
      </c>
      <c r="R59" s="366" t="s">
        <v>244</v>
      </c>
      <c r="S59" s="366" t="s">
        <v>244</v>
      </c>
      <c r="T59" s="366" t="s">
        <v>244</v>
      </c>
      <c r="U59" s="366" t="s">
        <v>244</v>
      </c>
      <c r="V59" s="367" t="s">
        <v>244</v>
      </c>
      <c r="W59" s="109">
        <v>12</v>
      </c>
      <c r="X59" s="154"/>
    </row>
    <row r="60" spans="1:24" s="98" customFormat="1" ht="11.25" customHeight="1" x14ac:dyDescent="0.2">
      <c r="A60" s="108">
        <v>120</v>
      </c>
      <c r="B60" s="105" t="s">
        <v>289</v>
      </c>
      <c r="C60" s="362" t="s">
        <v>113</v>
      </c>
      <c r="D60" s="352" t="s">
        <v>113</v>
      </c>
      <c r="E60" s="366" t="s">
        <v>244</v>
      </c>
      <c r="F60" s="366" t="s">
        <v>244</v>
      </c>
      <c r="G60" s="352" t="s">
        <v>113</v>
      </c>
      <c r="H60" s="352" t="s">
        <v>113</v>
      </c>
      <c r="I60" s="366" t="s">
        <v>244</v>
      </c>
      <c r="J60" s="366" t="s">
        <v>244</v>
      </c>
      <c r="K60" s="366" t="s">
        <v>244</v>
      </c>
      <c r="L60" s="366" t="s">
        <v>244</v>
      </c>
      <c r="M60" s="366" t="s">
        <v>244</v>
      </c>
      <c r="N60" s="366" t="s">
        <v>244</v>
      </c>
      <c r="O60" s="366" t="s">
        <v>244</v>
      </c>
      <c r="P60" s="366" t="s">
        <v>244</v>
      </c>
      <c r="Q60" s="366" t="s">
        <v>244</v>
      </c>
      <c r="R60" s="366" t="s">
        <v>244</v>
      </c>
      <c r="S60" s="366" t="s">
        <v>244</v>
      </c>
      <c r="T60" s="366" t="s">
        <v>244</v>
      </c>
      <c r="U60" s="366" t="s">
        <v>244</v>
      </c>
      <c r="V60" s="367" t="s">
        <v>244</v>
      </c>
      <c r="W60" s="109">
        <v>120</v>
      </c>
      <c r="X60" s="154"/>
    </row>
    <row r="61" spans="1:24" ht="11.25" customHeight="1" x14ac:dyDescent="0.2">
      <c r="A61" s="108">
        <v>13</v>
      </c>
      <c r="B61" s="105" t="s">
        <v>290</v>
      </c>
      <c r="C61" s="358">
        <v>598</v>
      </c>
      <c r="D61" s="358">
        <v>665082</v>
      </c>
      <c r="E61" s="358">
        <v>263</v>
      </c>
      <c r="F61" s="358">
        <v>865</v>
      </c>
      <c r="G61" s="358">
        <v>75</v>
      </c>
      <c r="H61" s="358">
        <v>2367</v>
      </c>
      <c r="I61" s="358">
        <v>55</v>
      </c>
      <c r="J61" s="358">
        <v>4204</v>
      </c>
      <c r="K61" s="358">
        <v>46</v>
      </c>
      <c r="L61" s="358">
        <v>7576</v>
      </c>
      <c r="M61" s="358">
        <v>40</v>
      </c>
      <c r="N61" s="358">
        <v>15216</v>
      </c>
      <c r="O61" s="358">
        <v>27</v>
      </c>
      <c r="P61" s="358">
        <v>18612</v>
      </c>
      <c r="Q61" s="358">
        <v>31</v>
      </c>
      <c r="R61" s="358">
        <v>47000</v>
      </c>
      <c r="S61" s="358">
        <v>32</v>
      </c>
      <c r="T61" s="358">
        <v>99136</v>
      </c>
      <c r="U61" s="358">
        <v>15</v>
      </c>
      <c r="V61" s="369">
        <v>102600</v>
      </c>
      <c r="W61" s="109">
        <v>13</v>
      </c>
      <c r="X61" s="154"/>
    </row>
    <row r="62" spans="1:24" s="98" customFormat="1" ht="11.25" customHeight="1" x14ac:dyDescent="0.2">
      <c r="A62" s="108">
        <v>131</v>
      </c>
      <c r="B62" s="105" t="s">
        <v>291</v>
      </c>
      <c r="C62" s="358">
        <v>22</v>
      </c>
      <c r="D62" s="358">
        <v>6709</v>
      </c>
      <c r="E62" s="358">
        <v>15</v>
      </c>
      <c r="F62" s="358">
        <v>56</v>
      </c>
      <c r="G62" s="352" t="s">
        <v>113</v>
      </c>
      <c r="H62" s="352" t="s">
        <v>113</v>
      </c>
      <c r="I62" s="366" t="s">
        <v>244</v>
      </c>
      <c r="J62" s="366" t="s">
        <v>244</v>
      </c>
      <c r="K62" s="358">
        <v>3</v>
      </c>
      <c r="L62" s="358">
        <v>443</v>
      </c>
      <c r="M62" s="366" t="s">
        <v>244</v>
      </c>
      <c r="N62" s="366" t="s">
        <v>244</v>
      </c>
      <c r="O62" s="352" t="s">
        <v>113</v>
      </c>
      <c r="P62" s="352" t="s">
        <v>113</v>
      </c>
      <c r="Q62" s="366" t="s">
        <v>244</v>
      </c>
      <c r="R62" s="366" t="s">
        <v>244</v>
      </c>
      <c r="S62" s="352" t="s">
        <v>113</v>
      </c>
      <c r="T62" s="352" t="s">
        <v>113</v>
      </c>
      <c r="U62" s="366" t="s">
        <v>244</v>
      </c>
      <c r="V62" s="367" t="s">
        <v>244</v>
      </c>
      <c r="W62" s="109">
        <v>131</v>
      </c>
      <c r="X62" s="154"/>
    </row>
    <row r="63" spans="1:24" s="98" customFormat="1" ht="11.25" customHeight="1" x14ac:dyDescent="0.2">
      <c r="A63" s="108">
        <v>132</v>
      </c>
      <c r="B63" s="105" t="s">
        <v>292</v>
      </c>
      <c r="C63" s="358">
        <v>19</v>
      </c>
      <c r="D63" s="358">
        <v>36438</v>
      </c>
      <c r="E63" s="358">
        <v>6</v>
      </c>
      <c r="F63" s="358">
        <v>0</v>
      </c>
      <c r="G63" s="366" t="s">
        <v>244</v>
      </c>
      <c r="H63" s="366" t="s">
        <v>244</v>
      </c>
      <c r="I63" s="352" t="s">
        <v>113</v>
      </c>
      <c r="J63" s="352" t="s">
        <v>113</v>
      </c>
      <c r="K63" s="352" t="s">
        <v>113</v>
      </c>
      <c r="L63" s="352" t="s">
        <v>113</v>
      </c>
      <c r="M63" s="352" t="s">
        <v>113</v>
      </c>
      <c r="N63" s="352" t="s">
        <v>113</v>
      </c>
      <c r="O63" s="352" t="s">
        <v>113</v>
      </c>
      <c r="P63" s="352" t="s">
        <v>113</v>
      </c>
      <c r="Q63" s="358">
        <v>3</v>
      </c>
      <c r="R63" s="358">
        <v>4294</v>
      </c>
      <c r="S63" s="352" t="s">
        <v>113</v>
      </c>
      <c r="T63" s="352" t="s">
        <v>113</v>
      </c>
      <c r="U63" s="366" t="s">
        <v>244</v>
      </c>
      <c r="V63" s="367" t="s">
        <v>244</v>
      </c>
      <c r="W63" s="109">
        <v>132</v>
      </c>
      <c r="X63" s="154"/>
    </row>
    <row r="64" spans="1:24" s="98" customFormat="1" ht="11.25" customHeight="1" x14ac:dyDescent="0.2">
      <c r="A64" s="108">
        <v>133</v>
      </c>
      <c r="B64" s="105" t="s">
        <v>293</v>
      </c>
      <c r="C64" s="358">
        <v>124</v>
      </c>
      <c r="D64" s="358">
        <v>156199</v>
      </c>
      <c r="E64" s="358">
        <v>70</v>
      </c>
      <c r="F64" s="358">
        <v>238</v>
      </c>
      <c r="G64" s="352" t="s">
        <v>113</v>
      </c>
      <c r="H64" s="352" t="s">
        <v>113</v>
      </c>
      <c r="I64" s="352" t="s">
        <v>113</v>
      </c>
      <c r="J64" s="352" t="s">
        <v>113</v>
      </c>
      <c r="K64" s="352" t="s">
        <v>113</v>
      </c>
      <c r="L64" s="352" t="s">
        <v>113</v>
      </c>
      <c r="M64" s="352" t="s">
        <v>113</v>
      </c>
      <c r="N64" s="352" t="s">
        <v>113</v>
      </c>
      <c r="O64" s="352" t="s">
        <v>113</v>
      </c>
      <c r="P64" s="352" t="s">
        <v>113</v>
      </c>
      <c r="Q64" s="358">
        <v>4</v>
      </c>
      <c r="R64" s="358">
        <v>7080</v>
      </c>
      <c r="S64" s="358">
        <v>5</v>
      </c>
      <c r="T64" s="358">
        <v>16308</v>
      </c>
      <c r="U64" s="352" t="s">
        <v>113</v>
      </c>
      <c r="V64" s="383" t="s">
        <v>113</v>
      </c>
      <c r="W64" s="109">
        <v>133</v>
      </c>
      <c r="X64" s="154"/>
    </row>
    <row r="65" spans="1:24" s="98" customFormat="1" ht="11.25" customHeight="1" x14ac:dyDescent="0.2">
      <c r="A65" s="108">
        <v>139</v>
      </c>
      <c r="B65" s="105" t="s">
        <v>294</v>
      </c>
      <c r="C65" s="358">
        <v>433</v>
      </c>
      <c r="D65" s="358">
        <v>465736</v>
      </c>
      <c r="E65" s="358">
        <v>172</v>
      </c>
      <c r="F65" s="358">
        <v>571</v>
      </c>
      <c r="G65" s="358">
        <v>57</v>
      </c>
      <c r="H65" s="358">
        <v>1814</v>
      </c>
      <c r="I65" s="358">
        <v>42</v>
      </c>
      <c r="J65" s="358">
        <v>3155</v>
      </c>
      <c r="K65" s="358">
        <v>36</v>
      </c>
      <c r="L65" s="358">
        <v>5974</v>
      </c>
      <c r="M65" s="358">
        <v>33</v>
      </c>
      <c r="N65" s="358">
        <v>12601</v>
      </c>
      <c r="O65" s="358">
        <v>24</v>
      </c>
      <c r="P65" s="358">
        <v>16767</v>
      </c>
      <c r="Q65" s="358">
        <v>24</v>
      </c>
      <c r="R65" s="358">
        <v>35627</v>
      </c>
      <c r="S65" s="352" t="s">
        <v>113</v>
      </c>
      <c r="T65" s="352" t="s">
        <v>113</v>
      </c>
      <c r="U65" s="352" t="s">
        <v>113</v>
      </c>
      <c r="V65" s="383" t="s">
        <v>113</v>
      </c>
      <c r="W65" s="109">
        <v>139</v>
      </c>
      <c r="X65" s="154"/>
    </row>
    <row r="66" spans="1:24" ht="11.25" customHeight="1" x14ac:dyDescent="0.2">
      <c r="A66" s="80">
        <v>14</v>
      </c>
      <c r="B66" s="105" t="s">
        <v>295</v>
      </c>
      <c r="C66" s="358">
        <v>412</v>
      </c>
      <c r="D66" s="358">
        <v>111032</v>
      </c>
      <c r="E66" s="358">
        <v>242</v>
      </c>
      <c r="F66" s="358">
        <v>1080</v>
      </c>
      <c r="G66" s="358">
        <v>64</v>
      </c>
      <c r="H66" s="358">
        <v>1980</v>
      </c>
      <c r="I66" s="358">
        <v>42</v>
      </c>
      <c r="J66" s="358">
        <v>2973</v>
      </c>
      <c r="K66" s="358">
        <v>24</v>
      </c>
      <c r="L66" s="358">
        <v>4086</v>
      </c>
      <c r="M66" s="358">
        <v>14</v>
      </c>
      <c r="N66" s="358">
        <v>5078</v>
      </c>
      <c r="O66" s="358">
        <v>6</v>
      </c>
      <c r="P66" s="358">
        <v>3904</v>
      </c>
      <c r="Q66" s="358">
        <v>8</v>
      </c>
      <c r="R66" s="358">
        <v>11745</v>
      </c>
      <c r="S66" s="358">
        <v>6</v>
      </c>
      <c r="T66" s="358">
        <v>19797</v>
      </c>
      <c r="U66" s="352" t="s">
        <v>113</v>
      </c>
      <c r="V66" s="383" t="s">
        <v>113</v>
      </c>
      <c r="W66" s="109">
        <v>14</v>
      </c>
      <c r="X66" s="154"/>
    </row>
    <row r="67" spans="1:24" s="98" customFormat="1" ht="22.5" customHeight="1" x14ac:dyDescent="0.2">
      <c r="A67" s="110" t="s">
        <v>791</v>
      </c>
      <c r="B67" s="105" t="s">
        <v>792</v>
      </c>
      <c r="C67" s="358">
        <v>372</v>
      </c>
      <c r="D67" s="358">
        <v>100084</v>
      </c>
      <c r="E67" s="358">
        <v>224</v>
      </c>
      <c r="F67" s="358">
        <v>1042</v>
      </c>
      <c r="G67" s="358">
        <v>56</v>
      </c>
      <c r="H67" s="358">
        <v>1698</v>
      </c>
      <c r="I67" s="358">
        <v>38</v>
      </c>
      <c r="J67" s="358">
        <v>2677</v>
      </c>
      <c r="K67" s="358">
        <v>24</v>
      </c>
      <c r="L67" s="358">
        <v>4086</v>
      </c>
      <c r="M67" s="358">
        <v>10</v>
      </c>
      <c r="N67" s="358">
        <v>3623</v>
      </c>
      <c r="O67" s="352" t="s">
        <v>113</v>
      </c>
      <c r="P67" s="352" t="s">
        <v>113</v>
      </c>
      <c r="Q67" s="352" t="s">
        <v>113</v>
      </c>
      <c r="R67" s="352" t="s">
        <v>113</v>
      </c>
      <c r="S67" s="352" t="s">
        <v>113</v>
      </c>
      <c r="T67" s="352" t="s">
        <v>113</v>
      </c>
      <c r="U67" s="352" t="s">
        <v>113</v>
      </c>
      <c r="V67" s="383" t="s">
        <v>113</v>
      </c>
      <c r="W67" s="109">
        <v>141</v>
      </c>
      <c r="X67" s="154"/>
    </row>
    <row r="68" spans="1:24" s="98" customFormat="1" ht="11.25" customHeight="1" x14ac:dyDescent="0.2">
      <c r="A68" s="108">
        <v>142</v>
      </c>
      <c r="B68" s="105" t="s">
        <v>297</v>
      </c>
      <c r="C68" s="358">
        <v>15</v>
      </c>
      <c r="D68" s="358">
        <v>909</v>
      </c>
      <c r="E68" s="358">
        <v>5</v>
      </c>
      <c r="F68" s="358">
        <v>19</v>
      </c>
      <c r="G68" s="352" t="s">
        <v>113</v>
      </c>
      <c r="H68" s="352" t="s">
        <v>113</v>
      </c>
      <c r="I68" s="352" t="s">
        <v>113</v>
      </c>
      <c r="J68" s="352" t="s">
        <v>113</v>
      </c>
      <c r="K68" s="366" t="s">
        <v>244</v>
      </c>
      <c r="L68" s="366" t="s">
        <v>244</v>
      </c>
      <c r="M68" s="352" t="s">
        <v>113</v>
      </c>
      <c r="N68" s="352" t="s">
        <v>113</v>
      </c>
      <c r="O68" s="366"/>
      <c r="P68" s="366" t="s">
        <v>244</v>
      </c>
      <c r="Q68" s="366" t="s">
        <v>244</v>
      </c>
      <c r="R68" s="366" t="s">
        <v>244</v>
      </c>
      <c r="S68" s="366" t="s">
        <v>244</v>
      </c>
      <c r="T68" s="366" t="s">
        <v>244</v>
      </c>
      <c r="U68" s="366" t="s">
        <v>244</v>
      </c>
      <c r="V68" s="367" t="s">
        <v>244</v>
      </c>
      <c r="W68" s="109">
        <v>142</v>
      </c>
      <c r="X68" s="154"/>
    </row>
    <row r="69" spans="1:24" ht="22.5" customHeight="1" x14ac:dyDescent="0.2">
      <c r="A69" s="313" t="s">
        <v>298</v>
      </c>
      <c r="B69" s="105" t="s">
        <v>793</v>
      </c>
      <c r="C69" s="358">
        <v>25</v>
      </c>
      <c r="D69" s="358">
        <v>10039</v>
      </c>
      <c r="E69" s="358">
        <v>13</v>
      </c>
      <c r="F69" s="358">
        <v>19</v>
      </c>
      <c r="G69" s="352" t="s">
        <v>113</v>
      </c>
      <c r="H69" s="352" t="s">
        <v>113</v>
      </c>
      <c r="I69" s="352" t="s">
        <v>113</v>
      </c>
      <c r="J69" s="352" t="s">
        <v>113</v>
      </c>
      <c r="K69" s="366" t="s">
        <v>244</v>
      </c>
      <c r="L69" s="366" t="s">
        <v>244</v>
      </c>
      <c r="M69" s="352" t="s">
        <v>113</v>
      </c>
      <c r="N69" s="352" t="s">
        <v>113</v>
      </c>
      <c r="O69" s="352" t="s">
        <v>113</v>
      </c>
      <c r="P69" s="352" t="s">
        <v>113</v>
      </c>
      <c r="Q69" s="352" t="s">
        <v>113</v>
      </c>
      <c r="R69" s="352" t="s">
        <v>113</v>
      </c>
      <c r="S69" s="352" t="s">
        <v>113</v>
      </c>
      <c r="T69" s="352" t="s">
        <v>113</v>
      </c>
      <c r="U69" s="366" t="s">
        <v>244</v>
      </c>
      <c r="V69" s="367" t="s">
        <v>244</v>
      </c>
      <c r="W69" s="109">
        <v>143</v>
      </c>
      <c r="X69" s="154"/>
    </row>
    <row r="70" spans="1:24" ht="22.5" customHeight="1" x14ac:dyDescent="0.2">
      <c r="A70" s="313" t="s">
        <v>794</v>
      </c>
      <c r="B70" s="105" t="s">
        <v>795</v>
      </c>
      <c r="C70" s="362" t="s">
        <v>113</v>
      </c>
      <c r="D70" s="352" t="s">
        <v>113</v>
      </c>
      <c r="E70" s="358">
        <v>36</v>
      </c>
      <c r="F70" s="358">
        <v>238</v>
      </c>
      <c r="G70" s="358">
        <v>25</v>
      </c>
      <c r="H70" s="358">
        <v>803</v>
      </c>
      <c r="I70" s="352" t="s">
        <v>113</v>
      </c>
      <c r="J70" s="352" t="s">
        <v>113</v>
      </c>
      <c r="K70" s="358">
        <v>27</v>
      </c>
      <c r="L70" s="358">
        <v>4261</v>
      </c>
      <c r="M70" s="358">
        <v>23</v>
      </c>
      <c r="N70" s="358">
        <v>8087</v>
      </c>
      <c r="O70" s="352" t="s">
        <v>113</v>
      </c>
      <c r="P70" s="352" t="s">
        <v>113</v>
      </c>
      <c r="Q70" s="352" t="s">
        <v>113</v>
      </c>
      <c r="R70" s="352" t="s">
        <v>113</v>
      </c>
      <c r="S70" s="366" t="s">
        <v>244</v>
      </c>
      <c r="T70" s="366" t="s">
        <v>244</v>
      </c>
      <c r="U70" s="352" t="s">
        <v>113</v>
      </c>
      <c r="V70" s="383" t="s">
        <v>113</v>
      </c>
      <c r="W70" s="109">
        <v>15</v>
      </c>
      <c r="X70" s="154"/>
    </row>
    <row r="71" spans="1:24" ht="22.5" customHeight="1" x14ac:dyDescent="0.2">
      <c r="A71" s="313" t="s">
        <v>301</v>
      </c>
      <c r="B71" s="105" t="s">
        <v>302</v>
      </c>
      <c r="C71" s="358">
        <v>87</v>
      </c>
      <c r="D71" s="358">
        <v>46527</v>
      </c>
      <c r="E71" s="355">
        <v>24</v>
      </c>
      <c r="F71" s="355">
        <v>132</v>
      </c>
      <c r="G71" s="355">
        <v>17</v>
      </c>
      <c r="H71" s="355">
        <v>526</v>
      </c>
      <c r="I71" s="355">
        <v>13</v>
      </c>
      <c r="J71" s="355">
        <v>802</v>
      </c>
      <c r="K71" s="355">
        <v>11</v>
      </c>
      <c r="L71" s="355">
        <v>1739</v>
      </c>
      <c r="M71" s="355">
        <v>11</v>
      </c>
      <c r="N71" s="355">
        <v>3802</v>
      </c>
      <c r="O71" s="355">
        <v>7</v>
      </c>
      <c r="P71" s="355">
        <v>5156</v>
      </c>
      <c r="Q71" s="352" t="s">
        <v>113</v>
      </c>
      <c r="R71" s="352" t="s">
        <v>113</v>
      </c>
      <c r="S71" s="366" t="s">
        <v>244</v>
      </c>
      <c r="T71" s="366" t="s">
        <v>244</v>
      </c>
      <c r="U71" s="352" t="s">
        <v>113</v>
      </c>
      <c r="V71" s="383" t="s">
        <v>113</v>
      </c>
      <c r="W71" s="109">
        <v>151</v>
      </c>
      <c r="X71" s="154"/>
    </row>
    <row r="72" spans="1:24" s="98" customFormat="1" ht="11.25" customHeight="1" x14ac:dyDescent="0.2">
      <c r="A72" s="108">
        <v>152</v>
      </c>
      <c r="B72" s="105" t="s">
        <v>303</v>
      </c>
      <c r="C72" s="362" t="s">
        <v>113</v>
      </c>
      <c r="D72" s="352" t="s">
        <v>113</v>
      </c>
      <c r="E72" s="355">
        <v>12</v>
      </c>
      <c r="F72" s="355">
        <v>106</v>
      </c>
      <c r="G72" s="355">
        <v>8</v>
      </c>
      <c r="H72" s="355">
        <v>276</v>
      </c>
      <c r="I72" s="352" t="s">
        <v>113</v>
      </c>
      <c r="J72" s="352" t="s">
        <v>113</v>
      </c>
      <c r="K72" s="355">
        <v>16</v>
      </c>
      <c r="L72" s="355">
        <v>2522</v>
      </c>
      <c r="M72" s="355">
        <v>12</v>
      </c>
      <c r="N72" s="355">
        <v>4285</v>
      </c>
      <c r="O72" s="352" t="s">
        <v>113</v>
      </c>
      <c r="P72" s="352" t="s">
        <v>113</v>
      </c>
      <c r="Q72" s="352" t="s">
        <v>113</v>
      </c>
      <c r="R72" s="352" t="s">
        <v>113</v>
      </c>
      <c r="S72" s="366" t="s">
        <v>244</v>
      </c>
      <c r="T72" s="366" t="s">
        <v>244</v>
      </c>
      <c r="U72" s="366" t="s">
        <v>244</v>
      </c>
      <c r="V72" s="367" t="s">
        <v>244</v>
      </c>
      <c r="W72" s="109">
        <v>152</v>
      </c>
      <c r="X72" s="154"/>
    </row>
    <row r="73" spans="1:24" ht="22.5" customHeight="1" x14ac:dyDescent="0.2">
      <c r="A73" s="313" t="s">
        <v>304</v>
      </c>
      <c r="B73" s="105" t="s">
        <v>796</v>
      </c>
      <c r="C73" s="358">
        <v>1338</v>
      </c>
      <c r="D73" s="358">
        <v>850124</v>
      </c>
      <c r="E73" s="355">
        <v>366</v>
      </c>
      <c r="F73" s="355">
        <v>-910</v>
      </c>
      <c r="G73" s="355">
        <v>251</v>
      </c>
      <c r="H73" s="355">
        <v>8137</v>
      </c>
      <c r="I73" s="355">
        <v>188</v>
      </c>
      <c r="J73" s="355">
        <v>13342</v>
      </c>
      <c r="K73" s="355">
        <v>212</v>
      </c>
      <c r="L73" s="355">
        <v>33556</v>
      </c>
      <c r="M73" s="355">
        <v>111</v>
      </c>
      <c r="N73" s="355">
        <v>39565</v>
      </c>
      <c r="O73" s="355">
        <v>86</v>
      </c>
      <c r="P73" s="355">
        <v>63628</v>
      </c>
      <c r="Q73" s="355">
        <v>60</v>
      </c>
      <c r="R73" s="355">
        <v>83043</v>
      </c>
      <c r="S73" s="355">
        <v>47</v>
      </c>
      <c r="T73" s="355">
        <v>146058</v>
      </c>
      <c r="U73" s="355">
        <v>11</v>
      </c>
      <c r="V73" s="369">
        <v>83353</v>
      </c>
      <c r="W73" s="109">
        <v>16</v>
      </c>
      <c r="X73" s="154"/>
    </row>
    <row r="74" spans="1:24" s="98" customFormat="1" ht="11.25" customHeight="1" x14ac:dyDescent="0.2">
      <c r="A74" s="108">
        <v>161</v>
      </c>
      <c r="B74" s="105" t="s">
        <v>306</v>
      </c>
      <c r="C74" s="358">
        <v>154</v>
      </c>
      <c r="D74" s="358">
        <v>387151</v>
      </c>
      <c r="E74" s="352" t="s">
        <v>113</v>
      </c>
      <c r="F74" s="352" t="s">
        <v>113</v>
      </c>
      <c r="G74" s="355">
        <v>28</v>
      </c>
      <c r="H74" s="355">
        <v>905</v>
      </c>
      <c r="I74" s="358">
        <v>21</v>
      </c>
      <c r="J74" s="358">
        <v>1269</v>
      </c>
      <c r="K74" s="358">
        <v>32</v>
      </c>
      <c r="L74" s="358">
        <v>5291</v>
      </c>
      <c r="M74" s="358">
        <v>9</v>
      </c>
      <c r="N74" s="358">
        <v>3443</v>
      </c>
      <c r="O74" s="358">
        <v>8</v>
      </c>
      <c r="P74" s="358">
        <v>5710</v>
      </c>
      <c r="Q74" s="358">
        <v>8</v>
      </c>
      <c r="R74" s="358">
        <v>10198</v>
      </c>
      <c r="S74" s="358">
        <v>5</v>
      </c>
      <c r="T74" s="358">
        <v>15322</v>
      </c>
      <c r="U74" s="352" t="s">
        <v>113</v>
      </c>
      <c r="V74" s="383" t="s">
        <v>113</v>
      </c>
      <c r="W74" s="109">
        <v>161</v>
      </c>
      <c r="X74" s="154"/>
    </row>
    <row r="75" spans="1:24" ht="22.5" customHeight="1" x14ac:dyDescent="0.2">
      <c r="A75" s="313" t="s">
        <v>307</v>
      </c>
      <c r="B75" s="105" t="s">
        <v>797</v>
      </c>
      <c r="C75" s="358">
        <v>1184</v>
      </c>
      <c r="D75" s="358">
        <v>462974</v>
      </c>
      <c r="E75" s="352" t="s">
        <v>113</v>
      </c>
      <c r="F75" s="352" t="s">
        <v>113</v>
      </c>
      <c r="G75" s="355">
        <v>223</v>
      </c>
      <c r="H75" s="355">
        <v>7233</v>
      </c>
      <c r="I75" s="358">
        <v>167</v>
      </c>
      <c r="J75" s="358">
        <v>12072</v>
      </c>
      <c r="K75" s="358">
        <v>180</v>
      </c>
      <c r="L75" s="358">
        <v>28265</v>
      </c>
      <c r="M75" s="358">
        <v>102</v>
      </c>
      <c r="N75" s="358">
        <v>36123</v>
      </c>
      <c r="O75" s="358">
        <v>78</v>
      </c>
      <c r="P75" s="358">
        <v>57918</v>
      </c>
      <c r="Q75" s="358">
        <v>52</v>
      </c>
      <c r="R75" s="358">
        <v>72845</v>
      </c>
      <c r="S75" s="358">
        <v>42</v>
      </c>
      <c r="T75" s="358">
        <v>130736</v>
      </c>
      <c r="U75" s="352" t="s">
        <v>113</v>
      </c>
      <c r="V75" s="383" t="s">
        <v>113</v>
      </c>
      <c r="W75" s="109">
        <v>162</v>
      </c>
      <c r="X75" s="154"/>
    </row>
    <row r="76" spans="1:24" ht="22.5" customHeight="1" x14ac:dyDescent="0.2">
      <c r="A76" s="110" t="s">
        <v>798</v>
      </c>
      <c r="B76" s="105" t="s">
        <v>799</v>
      </c>
      <c r="C76" s="358">
        <v>153</v>
      </c>
      <c r="D76" s="358">
        <v>601834</v>
      </c>
      <c r="E76" s="355">
        <v>52</v>
      </c>
      <c r="F76" s="355">
        <v>101</v>
      </c>
      <c r="G76" s="355">
        <v>11</v>
      </c>
      <c r="H76" s="355">
        <v>319</v>
      </c>
      <c r="I76" s="355">
        <v>9</v>
      </c>
      <c r="J76" s="355">
        <v>641</v>
      </c>
      <c r="K76" s="355">
        <v>12</v>
      </c>
      <c r="L76" s="355">
        <v>2016</v>
      </c>
      <c r="M76" s="355">
        <v>7</v>
      </c>
      <c r="N76" s="355">
        <v>2455</v>
      </c>
      <c r="O76" s="355">
        <v>15</v>
      </c>
      <c r="P76" s="355">
        <v>10898</v>
      </c>
      <c r="Q76" s="355">
        <v>9</v>
      </c>
      <c r="R76" s="355">
        <v>12224</v>
      </c>
      <c r="S76" s="355">
        <v>15</v>
      </c>
      <c r="T76" s="355">
        <v>52157</v>
      </c>
      <c r="U76" s="355">
        <v>9</v>
      </c>
      <c r="V76" s="369">
        <v>61180</v>
      </c>
      <c r="W76" s="109">
        <v>17</v>
      </c>
      <c r="X76" s="154"/>
    </row>
    <row r="77" spans="1:24" ht="22.5" customHeight="1" x14ac:dyDescent="0.2">
      <c r="A77" s="313" t="s">
        <v>310</v>
      </c>
      <c r="B77" s="105" t="s">
        <v>800</v>
      </c>
      <c r="C77" s="358">
        <v>38</v>
      </c>
      <c r="D77" s="358">
        <v>338803</v>
      </c>
      <c r="E77" s="355">
        <v>15</v>
      </c>
      <c r="F77" s="355">
        <v>34</v>
      </c>
      <c r="G77" s="355">
        <v>3</v>
      </c>
      <c r="H77" s="355">
        <v>84</v>
      </c>
      <c r="I77" s="358">
        <v>3</v>
      </c>
      <c r="J77" s="358">
        <v>238</v>
      </c>
      <c r="K77" s="352" t="s">
        <v>113</v>
      </c>
      <c r="L77" s="352" t="s">
        <v>113</v>
      </c>
      <c r="M77" s="358">
        <v>3</v>
      </c>
      <c r="N77" s="358">
        <v>1005</v>
      </c>
      <c r="O77" s="358">
        <v>3</v>
      </c>
      <c r="P77" s="358">
        <v>1988</v>
      </c>
      <c r="Q77" s="366" t="s">
        <v>244</v>
      </c>
      <c r="R77" s="366" t="s">
        <v>244</v>
      </c>
      <c r="S77" s="366" t="s">
        <v>244</v>
      </c>
      <c r="T77" s="366" t="s">
        <v>244</v>
      </c>
      <c r="U77" s="352" t="s">
        <v>113</v>
      </c>
      <c r="V77" s="383" t="s">
        <v>113</v>
      </c>
      <c r="W77" s="109">
        <v>171</v>
      </c>
      <c r="X77" s="154"/>
    </row>
    <row r="78" spans="1:24" s="98" customFormat="1" ht="22.5" customHeight="1" x14ac:dyDescent="0.2">
      <c r="A78" s="110" t="s">
        <v>801</v>
      </c>
      <c r="B78" s="105" t="s">
        <v>802</v>
      </c>
      <c r="C78" s="358">
        <v>115</v>
      </c>
      <c r="D78" s="358">
        <v>263031</v>
      </c>
      <c r="E78" s="358">
        <v>37</v>
      </c>
      <c r="F78" s="358">
        <v>67</v>
      </c>
      <c r="G78" s="358">
        <v>8</v>
      </c>
      <c r="H78" s="358">
        <v>235</v>
      </c>
      <c r="I78" s="358">
        <v>6</v>
      </c>
      <c r="J78" s="358">
        <v>403</v>
      </c>
      <c r="K78" s="352" t="s">
        <v>113</v>
      </c>
      <c r="L78" s="352" t="s">
        <v>113</v>
      </c>
      <c r="M78" s="358">
        <v>4</v>
      </c>
      <c r="N78" s="358">
        <v>1450</v>
      </c>
      <c r="O78" s="358">
        <v>12</v>
      </c>
      <c r="P78" s="358">
        <v>8911</v>
      </c>
      <c r="Q78" s="358">
        <v>9</v>
      </c>
      <c r="R78" s="358">
        <v>12224</v>
      </c>
      <c r="S78" s="358">
        <v>15</v>
      </c>
      <c r="T78" s="358">
        <v>52157</v>
      </c>
      <c r="U78" s="352" t="s">
        <v>113</v>
      </c>
      <c r="V78" s="383" t="s">
        <v>113</v>
      </c>
      <c r="W78" s="109">
        <v>172</v>
      </c>
      <c r="X78" s="154"/>
    </row>
    <row r="79" spans="1:24" ht="33.75" x14ac:dyDescent="0.2">
      <c r="A79" s="313" t="s">
        <v>803</v>
      </c>
      <c r="B79" s="105" t="s">
        <v>804</v>
      </c>
      <c r="C79" s="358">
        <v>617</v>
      </c>
      <c r="D79" s="358">
        <v>612641</v>
      </c>
      <c r="E79" s="358">
        <v>190</v>
      </c>
      <c r="F79" s="358">
        <v>812</v>
      </c>
      <c r="G79" s="358">
        <v>81</v>
      </c>
      <c r="H79" s="358">
        <v>2423</v>
      </c>
      <c r="I79" s="358">
        <v>81</v>
      </c>
      <c r="J79" s="358">
        <v>5932</v>
      </c>
      <c r="K79" s="358">
        <v>80</v>
      </c>
      <c r="L79" s="358">
        <v>12633</v>
      </c>
      <c r="M79" s="358">
        <v>57</v>
      </c>
      <c r="N79" s="358">
        <v>20234</v>
      </c>
      <c r="O79" s="358">
        <v>38</v>
      </c>
      <c r="P79" s="358">
        <v>29718</v>
      </c>
      <c r="Q79" s="358">
        <v>43</v>
      </c>
      <c r="R79" s="358">
        <v>56489</v>
      </c>
      <c r="S79" s="358">
        <v>30</v>
      </c>
      <c r="T79" s="358">
        <v>90770</v>
      </c>
      <c r="U79" s="352" t="s">
        <v>113</v>
      </c>
      <c r="V79" s="383" t="s">
        <v>113</v>
      </c>
      <c r="W79" s="109">
        <v>18</v>
      </c>
      <c r="X79" s="154"/>
    </row>
    <row r="80" spans="1:24" s="98" customFormat="1" ht="11.25" customHeight="1" x14ac:dyDescent="0.2">
      <c r="A80" s="108">
        <v>181</v>
      </c>
      <c r="B80" s="105" t="s">
        <v>315</v>
      </c>
      <c r="C80" s="358">
        <v>572</v>
      </c>
      <c r="D80" s="358">
        <v>605393</v>
      </c>
      <c r="E80" s="358">
        <v>163</v>
      </c>
      <c r="F80" s="358">
        <v>697</v>
      </c>
      <c r="G80" s="358">
        <v>73</v>
      </c>
      <c r="H80" s="358">
        <v>2185</v>
      </c>
      <c r="I80" s="358">
        <v>81</v>
      </c>
      <c r="J80" s="358">
        <v>5932</v>
      </c>
      <c r="K80" s="358">
        <v>74</v>
      </c>
      <c r="L80" s="358">
        <v>11717</v>
      </c>
      <c r="M80" s="358">
        <v>57</v>
      </c>
      <c r="N80" s="358">
        <v>20234</v>
      </c>
      <c r="O80" s="352" t="s">
        <v>113</v>
      </c>
      <c r="P80" s="352" t="s">
        <v>113</v>
      </c>
      <c r="Q80" s="352" t="s">
        <v>113</v>
      </c>
      <c r="R80" s="352" t="s">
        <v>113</v>
      </c>
      <c r="S80" s="352" t="s">
        <v>113</v>
      </c>
      <c r="T80" s="352" t="s">
        <v>113</v>
      </c>
      <c r="U80" s="352" t="s">
        <v>113</v>
      </c>
      <c r="V80" s="383" t="s">
        <v>113</v>
      </c>
      <c r="W80" s="109">
        <v>181</v>
      </c>
      <c r="X80" s="154"/>
    </row>
    <row r="81" spans="1:24" s="98" customFormat="1" ht="22.5" customHeight="1" x14ac:dyDescent="0.2">
      <c r="A81" s="313" t="s">
        <v>805</v>
      </c>
      <c r="B81" s="105" t="s">
        <v>806</v>
      </c>
      <c r="C81" s="358">
        <v>45</v>
      </c>
      <c r="D81" s="358">
        <v>7248</v>
      </c>
      <c r="E81" s="358">
        <v>27</v>
      </c>
      <c r="F81" s="358">
        <v>115</v>
      </c>
      <c r="G81" s="358">
        <v>8</v>
      </c>
      <c r="H81" s="358">
        <v>238</v>
      </c>
      <c r="I81" s="366" t="s">
        <v>244</v>
      </c>
      <c r="J81" s="366" t="s">
        <v>244</v>
      </c>
      <c r="K81" s="358">
        <v>6</v>
      </c>
      <c r="L81" s="358">
        <v>916</v>
      </c>
      <c r="M81" s="366" t="s">
        <v>244</v>
      </c>
      <c r="N81" s="366" t="s">
        <v>244</v>
      </c>
      <c r="O81" s="352" t="s">
        <v>113</v>
      </c>
      <c r="P81" s="352" t="s">
        <v>113</v>
      </c>
      <c r="Q81" s="352" t="s">
        <v>113</v>
      </c>
      <c r="R81" s="352" t="s">
        <v>113</v>
      </c>
      <c r="S81" s="352" t="s">
        <v>113</v>
      </c>
      <c r="T81" s="352" t="s">
        <v>113</v>
      </c>
      <c r="U81" s="366" t="s">
        <v>244</v>
      </c>
      <c r="V81" s="367" t="s">
        <v>244</v>
      </c>
      <c r="W81" s="109">
        <v>182</v>
      </c>
      <c r="X81" s="154"/>
    </row>
    <row r="82" spans="1:24" ht="11.25" customHeight="1" x14ac:dyDescent="0.2">
      <c r="A82" s="108">
        <v>19</v>
      </c>
      <c r="B82" s="105" t="s">
        <v>317</v>
      </c>
      <c r="C82" s="362" t="s">
        <v>113</v>
      </c>
      <c r="D82" s="352" t="s">
        <v>113</v>
      </c>
      <c r="E82" s="352" t="s">
        <v>113</v>
      </c>
      <c r="F82" s="352" t="s">
        <v>113</v>
      </c>
      <c r="G82" s="366" t="s">
        <v>244</v>
      </c>
      <c r="H82" s="366" t="s">
        <v>244</v>
      </c>
      <c r="I82" s="366" t="s">
        <v>244</v>
      </c>
      <c r="J82" s="366" t="s">
        <v>244</v>
      </c>
      <c r="K82" s="352" t="s">
        <v>113</v>
      </c>
      <c r="L82" s="352" t="s">
        <v>113</v>
      </c>
      <c r="M82" s="366" t="s">
        <v>244</v>
      </c>
      <c r="N82" s="366" t="s">
        <v>244</v>
      </c>
      <c r="O82" s="366" t="s">
        <v>244</v>
      </c>
      <c r="P82" s="366" t="s">
        <v>244</v>
      </c>
      <c r="Q82" s="366" t="s">
        <v>244</v>
      </c>
      <c r="R82" s="366" t="s">
        <v>244</v>
      </c>
      <c r="S82" s="352" t="s">
        <v>113</v>
      </c>
      <c r="T82" s="352" t="s">
        <v>113</v>
      </c>
      <c r="U82" s="366" t="s">
        <v>244</v>
      </c>
      <c r="V82" s="367" t="s">
        <v>244</v>
      </c>
      <c r="W82" s="109">
        <v>19</v>
      </c>
      <c r="X82" s="154"/>
    </row>
    <row r="83" spans="1:24" ht="11.25" customHeight="1" x14ac:dyDescent="0.2">
      <c r="A83" s="108">
        <v>191</v>
      </c>
      <c r="B83" s="105" t="s">
        <v>318</v>
      </c>
      <c r="C83" s="366" t="s">
        <v>244</v>
      </c>
      <c r="D83" s="366" t="s">
        <v>244</v>
      </c>
      <c r="E83" s="366" t="s">
        <v>244</v>
      </c>
      <c r="F83" s="366" t="s">
        <v>244</v>
      </c>
      <c r="G83" s="366" t="s">
        <v>244</v>
      </c>
      <c r="H83" s="366" t="s">
        <v>244</v>
      </c>
      <c r="I83" s="366" t="s">
        <v>244</v>
      </c>
      <c r="J83" s="366" t="s">
        <v>244</v>
      </c>
      <c r="K83" s="366" t="s">
        <v>244</v>
      </c>
      <c r="L83" s="366" t="s">
        <v>244</v>
      </c>
      <c r="M83" s="366" t="s">
        <v>244</v>
      </c>
      <c r="N83" s="366" t="s">
        <v>244</v>
      </c>
      <c r="O83" s="366" t="s">
        <v>244</v>
      </c>
      <c r="P83" s="366" t="s">
        <v>244</v>
      </c>
      <c r="Q83" s="366" t="s">
        <v>244</v>
      </c>
      <c r="R83" s="366" t="s">
        <v>244</v>
      </c>
      <c r="S83" s="366" t="s">
        <v>244</v>
      </c>
      <c r="T83" s="366" t="s">
        <v>244</v>
      </c>
      <c r="U83" s="366" t="s">
        <v>244</v>
      </c>
      <c r="V83" s="367" t="s">
        <v>244</v>
      </c>
      <c r="W83" s="109">
        <v>191</v>
      </c>
      <c r="X83" s="154"/>
    </row>
    <row r="84" spans="1:24" s="98" customFormat="1" ht="11.25" customHeight="1" x14ac:dyDescent="0.2">
      <c r="A84" s="108">
        <v>192</v>
      </c>
      <c r="B84" s="105" t="s">
        <v>319</v>
      </c>
      <c r="C84" s="362" t="s">
        <v>113</v>
      </c>
      <c r="D84" s="352" t="s">
        <v>113</v>
      </c>
      <c r="E84" s="352" t="s">
        <v>113</v>
      </c>
      <c r="F84" s="352" t="s">
        <v>113</v>
      </c>
      <c r="G84" s="366" t="s">
        <v>244</v>
      </c>
      <c r="H84" s="366" t="s">
        <v>244</v>
      </c>
      <c r="I84" s="366" t="s">
        <v>244</v>
      </c>
      <c r="J84" s="366" t="s">
        <v>244</v>
      </c>
      <c r="K84" s="352" t="s">
        <v>113</v>
      </c>
      <c r="L84" s="352" t="s">
        <v>113</v>
      </c>
      <c r="M84" s="366" t="s">
        <v>244</v>
      </c>
      <c r="N84" s="366" t="s">
        <v>244</v>
      </c>
      <c r="O84" s="366" t="s">
        <v>244</v>
      </c>
      <c r="P84" s="366" t="s">
        <v>244</v>
      </c>
      <c r="Q84" s="366" t="s">
        <v>244</v>
      </c>
      <c r="R84" s="366" t="s">
        <v>244</v>
      </c>
      <c r="S84" s="352" t="s">
        <v>113</v>
      </c>
      <c r="T84" s="352" t="s">
        <v>113</v>
      </c>
      <c r="U84" s="366" t="s">
        <v>244</v>
      </c>
      <c r="V84" s="367" t="s">
        <v>244</v>
      </c>
      <c r="W84" s="109">
        <v>192</v>
      </c>
      <c r="X84" s="154"/>
    </row>
    <row r="85" spans="1:24" ht="11.25" customHeight="1" x14ac:dyDescent="0.2">
      <c r="A85" s="108">
        <v>20</v>
      </c>
      <c r="B85" s="105" t="s">
        <v>320</v>
      </c>
      <c r="C85" s="358">
        <v>273</v>
      </c>
      <c r="D85" s="358">
        <v>765849</v>
      </c>
      <c r="E85" s="358">
        <v>121</v>
      </c>
      <c r="F85" s="358">
        <v>348</v>
      </c>
      <c r="G85" s="358">
        <v>33</v>
      </c>
      <c r="H85" s="358">
        <v>986</v>
      </c>
      <c r="I85" s="358">
        <v>20</v>
      </c>
      <c r="J85" s="358">
        <v>1339</v>
      </c>
      <c r="K85" s="358">
        <v>25</v>
      </c>
      <c r="L85" s="358">
        <v>4317</v>
      </c>
      <c r="M85" s="358">
        <v>10</v>
      </c>
      <c r="N85" s="358">
        <v>3281</v>
      </c>
      <c r="O85" s="358">
        <v>18</v>
      </c>
      <c r="P85" s="358">
        <v>12358</v>
      </c>
      <c r="Q85" s="358">
        <v>12</v>
      </c>
      <c r="R85" s="358">
        <v>18105</v>
      </c>
      <c r="S85" s="358">
        <v>10</v>
      </c>
      <c r="T85" s="358">
        <v>27863</v>
      </c>
      <c r="U85" s="358">
        <v>6</v>
      </c>
      <c r="V85" s="369">
        <v>38904</v>
      </c>
      <c r="W85" s="109">
        <v>20</v>
      </c>
      <c r="X85" s="154"/>
    </row>
    <row r="86" spans="1:24" ht="45" x14ac:dyDescent="0.2">
      <c r="A86" s="313" t="s">
        <v>807</v>
      </c>
      <c r="B86" s="105" t="s">
        <v>808</v>
      </c>
      <c r="C86" s="358">
        <v>54</v>
      </c>
      <c r="D86" s="358">
        <v>256893</v>
      </c>
      <c r="E86" s="358">
        <v>14</v>
      </c>
      <c r="F86" s="358">
        <v>43</v>
      </c>
      <c r="G86" s="358">
        <v>4</v>
      </c>
      <c r="H86" s="358">
        <v>113</v>
      </c>
      <c r="I86" s="358">
        <v>7</v>
      </c>
      <c r="J86" s="358">
        <v>510</v>
      </c>
      <c r="K86" s="358">
        <v>6</v>
      </c>
      <c r="L86" s="358">
        <v>882</v>
      </c>
      <c r="M86" s="358">
        <v>6</v>
      </c>
      <c r="N86" s="358">
        <v>1889</v>
      </c>
      <c r="O86" s="352" t="s">
        <v>113</v>
      </c>
      <c r="P86" s="352" t="s">
        <v>113</v>
      </c>
      <c r="Q86" s="352" t="s">
        <v>113</v>
      </c>
      <c r="R86" s="352" t="s">
        <v>113</v>
      </c>
      <c r="S86" s="352" t="s">
        <v>113</v>
      </c>
      <c r="T86" s="352" t="s">
        <v>113</v>
      </c>
      <c r="U86" s="352" t="s">
        <v>113</v>
      </c>
      <c r="V86" s="383" t="s">
        <v>113</v>
      </c>
      <c r="W86" s="109">
        <v>201</v>
      </c>
      <c r="X86" s="154"/>
    </row>
    <row r="87" spans="1:24" ht="22.5" customHeight="1" x14ac:dyDescent="0.2">
      <c r="A87" s="313" t="s">
        <v>323</v>
      </c>
      <c r="B87" s="105" t="s">
        <v>809</v>
      </c>
      <c r="C87" s="362" t="s">
        <v>113</v>
      </c>
      <c r="D87" s="352" t="s">
        <v>113</v>
      </c>
      <c r="E87" s="366" t="s">
        <v>244</v>
      </c>
      <c r="F87" s="366" t="s">
        <v>244</v>
      </c>
      <c r="G87" s="366" t="s">
        <v>244</v>
      </c>
      <c r="H87" s="366" t="s">
        <v>244</v>
      </c>
      <c r="I87" s="366" t="s">
        <v>244</v>
      </c>
      <c r="J87" s="366" t="s">
        <v>244</v>
      </c>
      <c r="K87" s="366" t="s">
        <v>244</v>
      </c>
      <c r="L87" s="366" t="s">
        <v>244</v>
      </c>
      <c r="M87" s="366" t="s">
        <v>244</v>
      </c>
      <c r="N87" s="366" t="s">
        <v>244</v>
      </c>
      <c r="O87" s="366" t="s">
        <v>244</v>
      </c>
      <c r="P87" s="366" t="s">
        <v>244</v>
      </c>
      <c r="Q87" s="366" t="s">
        <v>244</v>
      </c>
      <c r="R87" s="366" t="s">
        <v>244</v>
      </c>
      <c r="S87" s="366" t="s">
        <v>244</v>
      </c>
      <c r="T87" s="366" t="s">
        <v>244</v>
      </c>
      <c r="U87" s="366" t="s">
        <v>244</v>
      </c>
      <c r="V87" s="367" t="s">
        <v>244</v>
      </c>
      <c r="W87" s="109">
        <v>202</v>
      </c>
      <c r="X87" s="154"/>
    </row>
    <row r="88" spans="1:24" s="98" customFormat="1" ht="22.5" customHeight="1" x14ac:dyDescent="0.2">
      <c r="A88" s="313" t="s">
        <v>810</v>
      </c>
      <c r="B88" s="105" t="s">
        <v>811</v>
      </c>
      <c r="C88" s="358">
        <v>19</v>
      </c>
      <c r="D88" s="358">
        <v>54266</v>
      </c>
      <c r="E88" s="352" t="s">
        <v>113</v>
      </c>
      <c r="F88" s="352" t="s">
        <v>113</v>
      </c>
      <c r="G88" s="352" t="s">
        <v>113</v>
      </c>
      <c r="H88" s="352" t="s">
        <v>113</v>
      </c>
      <c r="I88" s="352" t="s">
        <v>113</v>
      </c>
      <c r="J88" s="352" t="s">
        <v>113</v>
      </c>
      <c r="K88" s="352" t="s">
        <v>113</v>
      </c>
      <c r="L88" s="352" t="s">
        <v>113</v>
      </c>
      <c r="M88" s="366" t="s">
        <v>244</v>
      </c>
      <c r="N88" s="366" t="s">
        <v>244</v>
      </c>
      <c r="O88" s="358">
        <v>5</v>
      </c>
      <c r="P88" s="358">
        <v>3323</v>
      </c>
      <c r="Q88" s="366" t="s">
        <v>244</v>
      </c>
      <c r="R88" s="366" t="s">
        <v>244</v>
      </c>
      <c r="S88" s="366" t="s">
        <v>244</v>
      </c>
      <c r="T88" s="366" t="s">
        <v>244</v>
      </c>
      <c r="U88" s="352" t="s">
        <v>113</v>
      </c>
      <c r="V88" s="383" t="s">
        <v>113</v>
      </c>
      <c r="W88" s="109">
        <v>203</v>
      </c>
      <c r="X88" s="154"/>
    </row>
    <row r="89" spans="1:24" ht="33.75" x14ac:dyDescent="0.2">
      <c r="A89" s="313" t="s">
        <v>1048</v>
      </c>
      <c r="B89" s="105" t="s">
        <v>1049</v>
      </c>
      <c r="C89" s="358">
        <v>101</v>
      </c>
      <c r="D89" s="358">
        <v>166207</v>
      </c>
      <c r="E89" s="358">
        <v>57</v>
      </c>
      <c r="F89" s="358">
        <v>190</v>
      </c>
      <c r="G89" s="358">
        <v>16</v>
      </c>
      <c r="H89" s="358">
        <v>477</v>
      </c>
      <c r="I89" s="352" t="s">
        <v>113</v>
      </c>
      <c r="J89" s="352" t="s">
        <v>113</v>
      </c>
      <c r="K89" s="352" t="s">
        <v>113</v>
      </c>
      <c r="L89" s="352" t="s">
        <v>113</v>
      </c>
      <c r="M89" s="366" t="s">
        <v>244</v>
      </c>
      <c r="N89" s="366" t="s">
        <v>244</v>
      </c>
      <c r="O89" s="352" t="s">
        <v>113</v>
      </c>
      <c r="P89" s="352" t="s">
        <v>113</v>
      </c>
      <c r="Q89" s="352" t="s">
        <v>113</v>
      </c>
      <c r="R89" s="352" t="s">
        <v>113</v>
      </c>
      <c r="S89" s="358">
        <v>3</v>
      </c>
      <c r="T89" s="358">
        <v>7627</v>
      </c>
      <c r="U89" s="352" t="s">
        <v>113</v>
      </c>
      <c r="V89" s="383" t="s">
        <v>113</v>
      </c>
      <c r="W89" s="109">
        <v>204</v>
      </c>
      <c r="X89" s="154"/>
    </row>
    <row r="90" spans="1:24" s="98" customFormat="1" ht="22.5" customHeight="1" x14ac:dyDescent="0.2">
      <c r="A90" s="110" t="s">
        <v>812</v>
      </c>
      <c r="B90" s="105" t="s">
        <v>813</v>
      </c>
      <c r="C90" s="358">
        <v>94</v>
      </c>
      <c r="D90" s="358">
        <v>266844</v>
      </c>
      <c r="E90" s="358">
        <v>42</v>
      </c>
      <c r="F90" s="358">
        <v>92</v>
      </c>
      <c r="G90" s="358">
        <v>10</v>
      </c>
      <c r="H90" s="358">
        <v>312</v>
      </c>
      <c r="I90" s="358">
        <v>3</v>
      </c>
      <c r="J90" s="358">
        <v>195</v>
      </c>
      <c r="K90" s="358">
        <v>10</v>
      </c>
      <c r="L90" s="358">
        <v>1958</v>
      </c>
      <c r="M90" s="358">
        <v>4</v>
      </c>
      <c r="N90" s="358">
        <v>1392</v>
      </c>
      <c r="O90" s="358">
        <v>8</v>
      </c>
      <c r="P90" s="358">
        <v>5418</v>
      </c>
      <c r="Q90" s="358">
        <v>4</v>
      </c>
      <c r="R90" s="358">
        <v>6561</v>
      </c>
      <c r="S90" s="358">
        <v>3</v>
      </c>
      <c r="T90" s="358">
        <v>7562</v>
      </c>
      <c r="U90" s="358">
        <v>3</v>
      </c>
      <c r="V90" s="369">
        <v>17732</v>
      </c>
      <c r="W90" s="109">
        <v>205</v>
      </c>
      <c r="X90" s="154"/>
    </row>
    <row r="91" spans="1:24" s="98" customFormat="1" ht="11.25" customHeight="1" x14ac:dyDescent="0.2">
      <c r="A91" s="108">
        <v>206</v>
      </c>
      <c r="B91" s="105" t="s">
        <v>329</v>
      </c>
      <c r="C91" s="362" t="s">
        <v>113</v>
      </c>
      <c r="D91" s="352" t="s">
        <v>113</v>
      </c>
      <c r="E91" s="352" t="s">
        <v>113</v>
      </c>
      <c r="F91" s="352" t="s">
        <v>113</v>
      </c>
      <c r="G91" s="352" t="s">
        <v>113</v>
      </c>
      <c r="H91" s="352" t="s">
        <v>113</v>
      </c>
      <c r="I91" s="366"/>
      <c r="J91" s="366" t="s">
        <v>244</v>
      </c>
      <c r="K91" s="366" t="s">
        <v>244</v>
      </c>
      <c r="L91" s="366" t="s">
        <v>244</v>
      </c>
      <c r="M91" s="366" t="s">
        <v>244</v>
      </c>
      <c r="N91" s="366" t="s">
        <v>244</v>
      </c>
      <c r="O91" s="366" t="s">
        <v>244</v>
      </c>
      <c r="P91" s="366" t="s">
        <v>244</v>
      </c>
      <c r="Q91" s="366" t="s">
        <v>244</v>
      </c>
      <c r="R91" s="366" t="s">
        <v>244</v>
      </c>
      <c r="S91" s="352" t="s">
        <v>113</v>
      </c>
      <c r="T91" s="352" t="s">
        <v>113</v>
      </c>
      <c r="U91" s="366" t="s">
        <v>244</v>
      </c>
      <c r="V91" s="367" t="s">
        <v>244</v>
      </c>
      <c r="W91" s="109">
        <v>206</v>
      </c>
      <c r="X91" s="154"/>
    </row>
    <row r="92" spans="1:24" ht="22.5" customHeight="1" x14ac:dyDescent="0.2">
      <c r="A92" s="110" t="s">
        <v>814</v>
      </c>
      <c r="B92" s="105" t="s">
        <v>815</v>
      </c>
      <c r="C92" s="358">
        <v>36</v>
      </c>
      <c r="D92" s="358">
        <v>293203</v>
      </c>
      <c r="E92" s="352" t="s">
        <v>113</v>
      </c>
      <c r="F92" s="352" t="s">
        <v>113</v>
      </c>
      <c r="G92" s="352" t="s">
        <v>113</v>
      </c>
      <c r="H92" s="352" t="s">
        <v>113</v>
      </c>
      <c r="I92" s="352" t="s">
        <v>113</v>
      </c>
      <c r="J92" s="352" t="s">
        <v>113</v>
      </c>
      <c r="K92" s="352" t="s">
        <v>113</v>
      </c>
      <c r="L92" s="352" t="s">
        <v>113</v>
      </c>
      <c r="M92" s="366" t="s">
        <v>244</v>
      </c>
      <c r="N92" s="366" t="s">
        <v>244</v>
      </c>
      <c r="O92" s="352" t="s">
        <v>113</v>
      </c>
      <c r="P92" s="352" t="s">
        <v>113</v>
      </c>
      <c r="Q92" s="352" t="s">
        <v>113</v>
      </c>
      <c r="R92" s="352" t="s">
        <v>113</v>
      </c>
      <c r="S92" s="352" t="s">
        <v>113</v>
      </c>
      <c r="T92" s="352" t="s">
        <v>113</v>
      </c>
      <c r="U92" s="358">
        <v>4</v>
      </c>
      <c r="V92" s="369">
        <v>31676</v>
      </c>
      <c r="W92" s="109">
        <v>21</v>
      </c>
      <c r="X92" s="154"/>
    </row>
    <row r="93" spans="1:24" s="98" customFormat="1" ht="22.5" customHeight="1" x14ac:dyDescent="0.2">
      <c r="A93" s="110" t="s">
        <v>816</v>
      </c>
      <c r="B93" s="105" t="s">
        <v>817</v>
      </c>
      <c r="C93" s="358">
        <v>10</v>
      </c>
      <c r="D93" s="358">
        <v>67828</v>
      </c>
      <c r="E93" s="352" t="s">
        <v>113</v>
      </c>
      <c r="F93" s="352" t="s">
        <v>113</v>
      </c>
      <c r="G93" s="366" t="s">
        <v>244</v>
      </c>
      <c r="H93" s="366" t="s">
        <v>244</v>
      </c>
      <c r="I93" s="352" t="s">
        <v>113</v>
      </c>
      <c r="J93" s="352" t="s">
        <v>113</v>
      </c>
      <c r="K93" s="366"/>
      <c r="L93" s="366"/>
      <c r="M93" s="366" t="s">
        <v>244</v>
      </c>
      <c r="N93" s="366" t="s">
        <v>244</v>
      </c>
      <c r="O93" s="352" t="s">
        <v>113</v>
      </c>
      <c r="P93" s="352" t="s">
        <v>113</v>
      </c>
      <c r="Q93" s="352" t="s">
        <v>113</v>
      </c>
      <c r="R93" s="352" t="s">
        <v>113</v>
      </c>
      <c r="S93" s="352" t="s">
        <v>113</v>
      </c>
      <c r="T93" s="352" t="s">
        <v>113</v>
      </c>
      <c r="U93" s="352" t="s">
        <v>113</v>
      </c>
      <c r="V93" s="383" t="s">
        <v>113</v>
      </c>
      <c r="W93" s="109">
        <v>211</v>
      </c>
      <c r="X93" s="154"/>
    </row>
    <row r="94" spans="1:24" ht="33.75" customHeight="1" x14ac:dyDescent="0.2">
      <c r="A94" s="313" t="s">
        <v>818</v>
      </c>
      <c r="B94" s="105" t="s">
        <v>819</v>
      </c>
      <c r="C94" s="358">
        <v>26</v>
      </c>
      <c r="D94" s="358">
        <v>225375</v>
      </c>
      <c r="E94" s="358">
        <v>9</v>
      </c>
      <c r="F94" s="358">
        <v>23</v>
      </c>
      <c r="G94" s="352" t="s">
        <v>113</v>
      </c>
      <c r="H94" s="352" t="s">
        <v>113</v>
      </c>
      <c r="I94" s="352" t="s">
        <v>113</v>
      </c>
      <c r="J94" s="352" t="s">
        <v>113</v>
      </c>
      <c r="K94" s="352" t="s">
        <v>113</v>
      </c>
      <c r="L94" s="352" t="s">
        <v>113</v>
      </c>
      <c r="M94" s="366" t="s">
        <v>244</v>
      </c>
      <c r="N94" s="366" t="s">
        <v>244</v>
      </c>
      <c r="O94" s="352" t="s">
        <v>113</v>
      </c>
      <c r="P94" s="352" t="s">
        <v>113</v>
      </c>
      <c r="Q94" s="352" t="s">
        <v>113</v>
      </c>
      <c r="R94" s="352" t="s">
        <v>113</v>
      </c>
      <c r="S94" s="352" t="s">
        <v>113</v>
      </c>
      <c r="T94" s="352" t="s">
        <v>113</v>
      </c>
      <c r="U94" s="352" t="s">
        <v>113</v>
      </c>
      <c r="V94" s="383" t="s">
        <v>113</v>
      </c>
      <c r="W94" s="109">
        <v>212</v>
      </c>
      <c r="X94" s="154"/>
    </row>
    <row r="95" spans="1:24" ht="11.25" customHeight="1" x14ac:dyDescent="0.2">
      <c r="A95" s="80">
        <v>22</v>
      </c>
      <c r="B95" s="105" t="s">
        <v>334</v>
      </c>
      <c r="C95" s="358">
        <v>421</v>
      </c>
      <c r="D95" s="358">
        <v>1694403</v>
      </c>
      <c r="E95" s="358">
        <v>90</v>
      </c>
      <c r="F95" s="358">
        <v>289</v>
      </c>
      <c r="G95" s="358">
        <v>28</v>
      </c>
      <c r="H95" s="358">
        <v>974</v>
      </c>
      <c r="I95" s="358">
        <v>26</v>
      </c>
      <c r="J95" s="358">
        <v>1822</v>
      </c>
      <c r="K95" s="358">
        <v>53</v>
      </c>
      <c r="L95" s="358">
        <v>8951</v>
      </c>
      <c r="M95" s="358">
        <v>42</v>
      </c>
      <c r="N95" s="358">
        <v>15526</v>
      </c>
      <c r="O95" s="358">
        <v>39</v>
      </c>
      <c r="P95" s="358">
        <v>28245</v>
      </c>
      <c r="Q95" s="358">
        <v>31</v>
      </c>
      <c r="R95" s="358">
        <v>44316</v>
      </c>
      <c r="S95" s="358">
        <v>45</v>
      </c>
      <c r="T95" s="358">
        <v>152713</v>
      </c>
      <c r="U95" s="358">
        <v>22</v>
      </c>
      <c r="V95" s="369">
        <v>159196</v>
      </c>
      <c r="W95" s="109">
        <v>22</v>
      </c>
      <c r="X95" s="154"/>
    </row>
    <row r="96" spans="1:24" s="98" customFormat="1" ht="11.25" customHeight="1" x14ac:dyDescent="0.2">
      <c r="A96" s="108">
        <v>221</v>
      </c>
      <c r="B96" s="105" t="s">
        <v>335</v>
      </c>
      <c r="C96" s="358">
        <v>84</v>
      </c>
      <c r="D96" s="358">
        <v>73436</v>
      </c>
      <c r="E96" s="358">
        <v>21</v>
      </c>
      <c r="F96" s="358">
        <v>120</v>
      </c>
      <c r="G96" s="358">
        <v>4</v>
      </c>
      <c r="H96" s="358">
        <v>160</v>
      </c>
      <c r="I96" s="358">
        <v>8</v>
      </c>
      <c r="J96" s="358">
        <v>608</v>
      </c>
      <c r="K96" s="358">
        <v>19</v>
      </c>
      <c r="L96" s="358">
        <v>3163</v>
      </c>
      <c r="M96" s="358">
        <v>11</v>
      </c>
      <c r="N96" s="358">
        <v>4083</v>
      </c>
      <c r="O96" s="358">
        <v>6</v>
      </c>
      <c r="P96" s="358">
        <v>4086</v>
      </c>
      <c r="Q96" s="358">
        <v>7</v>
      </c>
      <c r="R96" s="358">
        <v>8897</v>
      </c>
      <c r="S96" s="358">
        <v>5</v>
      </c>
      <c r="T96" s="358">
        <v>15892</v>
      </c>
      <c r="U96" s="352" t="s">
        <v>113</v>
      </c>
      <c r="V96" s="383" t="s">
        <v>113</v>
      </c>
      <c r="W96" s="109">
        <v>221</v>
      </c>
      <c r="X96" s="154"/>
    </row>
    <row r="97" spans="1:24" s="98" customFormat="1" ht="11.25" customHeight="1" x14ac:dyDescent="0.2">
      <c r="A97" s="108">
        <v>222</v>
      </c>
      <c r="B97" s="105" t="s">
        <v>336</v>
      </c>
      <c r="C97" s="358">
        <v>337</v>
      </c>
      <c r="D97" s="358">
        <v>1620967</v>
      </c>
      <c r="E97" s="358">
        <v>69</v>
      </c>
      <c r="F97" s="358">
        <v>169</v>
      </c>
      <c r="G97" s="358">
        <v>24</v>
      </c>
      <c r="H97" s="358">
        <v>814</v>
      </c>
      <c r="I97" s="358">
        <v>18</v>
      </c>
      <c r="J97" s="358">
        <v>1213</v>
      </c>
      <c r="K97" s="358">
        <v>34</v>
      </c>
      <c r="L97" s="358">
        <v>5789</v>
      </c>
      <c r="M97" s="358">
        <v>31</v>
      </c>
      <c r="N97" s="358">
        <v>11443</v>
      </c>
      <c r="O97" s="358">
        <v>33</v>
      </c>
      <c r="P97" s="358">
        <v>24159</v>
      </c>
      <c r="Q97" s="358">
        <v>24</v>
      </c>
      <c r="R97" s="358">
        <v>35418</v>
      </c>
      <c r="S97" s="358">
        <v>40</v>
      </c>
      <c r="T97" s="358">
        <v>136821</v>
      </c>
      <c r="U97" s="352" t="s">
        <v>113</v>
      </c>
      <c r="V97" s="383" t="s">
        <v>113</v>
      </c>
      <c r="W97" s="109">
        <v>222</v>
      </c>
      <c r="X97" s="154"/>
    </row>
    <row r="98" spans="1:24" ht="22.5" customHeight="1" x14ac:dyDescent="0.2">
      <c r="A98" s="313" t="s">
        <v>337</v>
      </c>
      <c r="B98" s="105" t="s">
        <v>338</v>
      </c>
      <c r="C98" s="358">
        <v>1002</v>
      </c>
      <c r="D98" s="358">
        <v>1404307</v>
      </c>
      <c r="E98" s="358">
        <v>264</v>
      </c>
      <c r="F98" s="358">
        <v>1388</v>
      </c>
      <c r="G98" s="358">
        <v>145</v>
      </c>
      <c r="H98" s="358">
        <v>4759</v>
      </c>
      <c r="I98" s="358">
        <v>125</v>
      </c>
      <c r="J98" s="358">
        <v>9018</v>
      </c>
      <c r="K98" s="358">
        <v>177</v>
      </c>
      <c r="L98" s="358">
        <v>28202</v>
      </c>
      <c r="M98" s="358">
        <v>110</v>
      </c>
      <c r="N98" s="358">
        <v>38232</v>
      </c>
      <c r="O98" s="358">
        <v>54</v>
      </c>
      <c r="P98" s="358">
        <v>38487</v>
      </c>
      <c r="Q98" s="358">
        <v>38</v>
      </c>
      <c r="R98" s="358">
        <v>55565</v>
      </c>
      <c r="S98" s="358">
        <v>40</v>
      </c>
      <c r="T98" s="358">
        <v>127017</v>
      </c>
      <c r="U98" s="358">
        <v>17</v>
      </c>
      <c r="V98" s="369">
        <v>126258</v>
      </c>
      <c r="W98" s="109">
        <v>23</v>
      </c>
      <c r="X98" s="154"/>
    </row>
    <row r="99" spans="1:24" s="98" customFormat="1" ht="11.25" customHeight="1" x14ac:dyDescent="0.2">
      <c r="A99" s="108">
        <v>231</v>
      </c>
      <c r="B99" s="105" t="s">
        <v>339</v>
      </c>
      <c r="C99" s="355">
        <v>144</v>
      </c>
      <c r="D99" s="355">
        <v>325296</v>
      </c>
      <c r="E99" s="355">
        <v>46</v>
      </c>
      <c r="F99" s="355">
        <v>255</v>
      </c>
      <c r="G99" s="355">
        <v>22</v>
      </c>
      <c r="H99" s="355">
        <v>726</v>
      </c>
      <c r="I99" s="355">
        <v>14</v>
      </c>
      <c r="J99" s="355">
        <v>1006</v>
      </c>
      <c r="K99" s="355">
        <v>19</v>
      </c>
      <c r="L99" s="355">
        <v>2857</v>
      </c>
      <c r="M99" s="355">
        <v>13</v>
      </c>
      <c r="N99" s="355">
        <v>4712</v>
      </c>
      <c r="O99" s="358">
        <v>12</v>
      </c>
      <c r="P99" s="358">
        <v>8804</v>
      </c>
      <c r="Q99" s="358">
        <v>3</v>
      </c>
      <c r="R99" s="358">
        <v>4429</v>
      </c>
      <c r="S99" s="358">
        <v>3</v>
      </c>
      <c r="T99" s="358">
        <v>9176</v>
      </c>
      <c r="U99" s="358">
        <v>3</v>
      </c>
      <c r="V99" s="369">
        <v>19126</v>
      </c>
      <c r="W99" s="109">
        <v>231</v>
      </c>
      <c r="X99" s="154"/>
    </row>
    <row r="100" spans="1:24" ht="22.5" customHeight="1" x14ac:dyDescent="0.2">
      <c r="A100" s="313" t="s">
        <v>340</v>
      </c>
      <c r="B100" s="105" t="s">
        <v>820</v>
      </c>
      <c r="C100" s="362" t="s">
        <v>113</v>
      </c>
      <c r="D100" s="352" t="s">
        <v>113</v>
      </c>
      <c r="E100" s="352" t="s">
        <v>113</v>
      </c>
      <c r="F100" s="352" t="s">
        <v>113</v>
      </c>
      <c r="G100" s="352" t="s">
        <v>113</v>
      </c>
      <c r="H100" s="352" t="s">
        <v>113</v>
      </c>
      <c r="I100" s="366" t="s">
        <v>244</v>
      </c>
      <c r="J100" s="366" t="s">
        <v>244</v>
      </c>
      <c r="K100" s="352" t="s">
        <v>113</v>
      </c>
      <c r="L100" s="352" t="s">
        <v>113</v>
      </c>
      <c r="M100" s="366" t="s">
        <v>244</v>
      </c>
      <c r="N100" s="366" t="s">
        <v>244</v>
      </c>
      <c r="O100" s="366" t="s">
        <v>244</v>
      </c>
      <c r="P100" s="366" t="s">
        <v>244</v>
      </c>
      <c r="Q100" s="352" t="s">
        <v>113</v>
      </c>
      <c r="R100" s="352" t="s">
        <v>113</v>
      </c>
      <c r="S100" s="366" t="s">
        <v>244</v>
      </c>
      <c r="T100" s="366" t="s">
        <v>244</v>
      </c>
      <c r="U100" s="352" t="s">
        <v>113</v>
      </c>
      <c r="V100" s="383" t="s">
        <v>113</v>
      </c>
      <c r="W100" s="109">
        <v>232</v>
      </c>
      <c r="X100" s="154"/>
    </row>
    <row r="101" spans="1:24" s="98" customFormat="1" ht="11.25" customHeight="1" x14ac:dyDescent="0.2">
      <c r="A101" s="108">
        <v>233</v>
      </c>
      <c r="B101" s="105" t="s">
        <v>342</v>
      </c>
      <c r="C101" s="355">
        <v>29</v>
      </c>
      <c r="D101" s="355">
        <v>172760</v>
      </c>
      <c r="E101" s="355">
        <v>6</v>
      </c>
      <c r="F101" s="355">
        <v>11</v>
      </c>
      <c r="G101" s="355">
        <v>5</v>
      </c>
      <c r="H101" s="355">
        <v>172</v>
      </c>
      <c r="I101" s="355">
        <v>4</v>
      </c>
      <c r="J101" s="355">
        <v>229</v>
      </c>
      <c r="K101" s="355">
        <v>4</v>
      </c>
      <c r="L101" s="355">
        <v>525</v>
      </c>
      <c r="M101" s="352" t="s">
        <v>113</v>
      </c>
      <c r="N101" s="352" t="s">
        <v>113</v>
      </c>
      <c r="O101" s="352" t="s">
        <v>113</v>
      </c>
      <c r="P101" s="352" t="s">
        <v>113</v>
      </c>
      <c r="Q101" s="352" t="s">
        <v>113</v>
      </c>
      <c r="R101" s="352" t="s">
        <v>113</v>
      </c>
      <c r="S101" s="352" t="s">
        <v>113</v>
      </c>
      <c r="T101" s="352" t="s">
        <v>113</v>
      </c>
      <c r="U101" s="366" t="s">
        <v>244</v>
      </c>
      <c r="V101" s="367" t="s">
        <v>244</v>
      </c>
      <c r="W101" s="109">
        <v>233</v>
      </c>
      <c r="X101" s="154"/>
    </row>
    <row r="102" spans="1:24" ht="22.5" customHeight="1" x14ac:dyDescent="0.2">
      <c r="A102" s="313" t="s">
        <v>343</v>
      </c>
      <c r="B102" s="105" t="s">
        <v>821</v>
      </c>
      <c r="C102" s="355">
        <v>191</v>
      </c>
      <c r="D102" s="355">
        <v>56917</v>
      </c>
      <c r="E102" s="355">
        <v>105</v>
      </c>
      <c r="F102" s="355">
        <v>603</v>
      </c>
      <c r="G102" s="355">
        <v>38</v>
      </c>
      <c r="H102" s="355">
        <v>1135</v>
      </c>
      <c r="I102" s="355">
        <v>12</v>
      </c>
      <c r="J102" s="355">
        <v>867</v>
      </c>
      <c r="K102" s="355">
        <v>20</v>
      </c>
      <c r="L102" s="355">
        <v>3281</v>
      </c>
      <c r="M102" s="355">
        <v>8</v>
      </c>
      <c r="N102" s="355">
        <v>2784</v>
      </c>
      <c r="O102" s="352" t="s">
        <v>113</v>
      </c>
      <c r="P102" s="352" t="s">
        <v>113</v>
      </c>
      <c r="Q102" s="352" t="s">
        <v>113</v>
      </c>
      <c r="R102" s="352" t="s">
        <v>113</v>
      </c>
      <c r="S102" s="352" t="s">
        <v>113</v>
      </c>
      <c r="T102" s="352" t="s">
        <v>113</v>
      </c>
      <c r="U102" s="366" t="s">
        <v>244</v>
      </c>
      <c r="V102" s="367" t="s">
        <v>244</v>
      </c>
      <c r="W102" s="109">
        <v>234</v>
      </c>
      <c r="X102" s="154"/>
    </row>
    <row r="103" spans="1:24" ht="22.5" customHeight="1" x14ac:dyDescent="0.2">
      <c r="A103" s="110" t="s">
        <v>822</v>
      </c>
      <c r="B103" s="105" t="s">
        <v>1050</v>
      </c>
      <c r="C103" s="362" t="s">
        <v>113</v>
      </c>
      <c r="D103" s="352" t="s">
        <v>113</v>
      </c>
      <c r="E103" s="366" t="s">
        <v>244</v>
      </c>
      <c r="F103" s="366" t="s">
        <v>244</v>
      </c>
      <c r="G103" s="366" t="s">
        <v>244</v>
      </c>
      <c r="H103" s="366" t="s">
        <v>244</v>
      </c>
      <c r="I103" s="366" t="s">
        <v>244</v>
      </c>
      <c r="J103" s="366" t="s">
        <v>244</v>
      </c>
      <c r="K103" s="366" t="s">
        <v>244</v>
      </c>
      <c r="L103" s="366" t="s">
        <v>244</v>
      </c>
      <c r="M103" s="366" t="s">
        <v>244</v>
      </c>
      <c r="N103" s="366" t="s">
        <v>244</v>
      </c>
      <c r="O103" s="366" t="s">
        <v>244</v>
      </c>
      <c r="P103" s="366" t="s">
        <v>244</v>
      </c>
      <c r="Q103" s="366" t="s">
        <v>244</v>
      </c>
      <c r="R103" s="366" t="s">
        <v>244</v>
      </c>
      <c r="S103" s="366" t="s">
        <v>244</v>
      </c>
      <c r="T103" s="366" t="s">
        <v>244</v>
      </c>
      <c r="U103" s="366" t="s">
        <v>244</v>
      </c>
      <c r="V103" s="367" t="s">
        <v>244</v>
      </c>
      <c r="W103" s="109">
        <v>235</v>
      </c>
      <c r="X103" s="154"/>
    </row>
    <row r="104" spans="1:24" s="98" customFormat="1" ht="22.5" customHeight="1" x14ac:dyDescent="0.2">
      <c r="A104" s="313" t="s">
        <v>823</v>
      </c>
      <c r="B104" s="105" t="s">
        <v>824</v>
      </c>
      <c r="C104" s="355">
        <v>190</v>
      </c>
      <c r="D104" s="355">
        <v>442331</v>
      </c>
      <c r="E104" s="355">
        <v>41</v>
      </c>
      <c r="F104" s="355">
        <v>137</v>
      </c>
      <c r="G104" s="355">
        <v>20</v>
      </c>
      <c r="H104" s="355">
        <v>644</v>
      </c>
      <c r="I104" s="355">
        <v>15</v>
      </c>
      <c r="J104" s="355">
        <v>1124</v>
      </c>
      <c r="K104" s="355">
        <v>20</v>
      </c>
      <c r="L104" s="355">
        <v>3010</v>
      </c>
      <c r="M104" s="355">
        <v>23</v>
      </c>
      <c r="N104" s="355">
        <v>7675</v>
      </c>
      <c r="O104" s="355">
        <v>10</v>
      </c>
      <c r="P104" s="355">
        <v>7221</v>
      </c>
      <c r="Q104" s="355">
        <v>17</v>
      </c>
      <c r="R104" s="355">
        <v>25193</v>
      </c>
      <c r="S104" s="355">
        <v>23</v>
      </c>
      <c r="T104" s="355">
        <v>79905</v>
      </c>
      <c r="U104" s="355">
        <v>10</v>
      </c>
      <c r="V104" s="369">
        <v>76515</v>
      </c>
      <c r="W104" s="109">
        <v>236</v>
      </c>
      <c r="X104" s="154"/>
    </row>
    <row r="105" spans="1:24" ht="22.5" customHeight="1" x14ac:dyDescent="0.2">
      <c r="A105" s="313" t="s">
        <v>346</v>
      </c>
      <c r="B105" s="105" t="s">
        <v>825</v>
      </c>
      <c r="C105" s="355">
        <v>411</v>
      </c>
      <c r="D105" s="355">
        <v>121658</v>
      </c>
      <c r="E105" s="355">
        <v>58</v>
      </c>
      <c r="F105" s="355">
        <v>358</v>
      </c>
      <c r="G105" s="358">
        <v>55</v>
      </c>
      <c r="H105" s="358">
        <v>1897</v>
      </c>
      <c r="I105" s="358">
        <v>77</v>
      </c>
      <c r="J105" s="358">
        <v>5618</v>
      </c>
      <c r="K105" s="358">
        <v>110</v>
      </c>
      <c r="L105" s="358">
        <v>17962</v>
      </c>
      <c r="M105" s="358">
        <v>60</v>
      </c>
      <c r="N105" s="358">
        <v>20731</v>
      </c>
      <c r="O105" s="358">
        <v>26</v>
      </c>
      <c r="P105" s="358">
        <v>17971</v>
      </c>
      <c r="Q105" s="358">
        <v>15</v>
      </c>
      <c r="R105" s="358">
        <v>21099</v>
      </c>
      <c r="S105" s="352" t="s">
        <v>113</v>
      </c>
      <c r="T105" s="352" t="s">
        <v>113</v>
      </c>
      <c r="U105" s="352" t="s">
        <v>113</v>
      </c>
      <c r="V105" s="383" t="s">
        <v>113</v>
      </c>
      <c r="W105" s="109">
        <v>237</v>
      </c>
      <c r="X105" s="154"/>
    </row>
    <row r="106" spans="1:24" ht="45" customHeight="1" x14ac:dyDescent="0.2">
      <c r="A106" s="313" t="s">
        <v>826</v>
      </c>
      <c r="B106" s="105" t="s">
        <v>827</v>
      </c>
      <c r="C106" s="358">
        <v>29</v>
      </c>
      <c r="D106" s="358">
        <v>97335</v>
      </c>
      <c r="E106" s="352" t="s">
        <v>113</v>
      </c>
      <c r="F106" s="352" t="s">
        <v>113</v>
      </c>
      <c r="G106" s="352" t="s">
        <v>113</v>
      </c>
      <c r="H106" s="352" t="s">
        <v>113</v>
      </c>
      <c r="I106" s="358">
        <v>3</v>
      </c>
      <c r="J106" s="358">
        <v>174</v>
      </c>
      <c r="K106" s="352" t="s">
        <v>113</v>
      </c>
      <c r="L106" s="352" t="s">
        <v>113</v>
      </c>
      <c r="M106" s="352" t="s">
        <v>113</v>
      </c>
      <c r="N106" s="352" t="s">
        <v>113</v>
      </c>
      <c r="O106" s="352" t="s">
        <v>113</v>
      </c>
      <c r="P106" s="352" t="s">
        <v>113</v>
      </c>
      <c r="Q106" s="366" t="s">
        <v>244</v>
      </c>
      <c r="R106" s="366" t="s">
        <v>244</v>
      </c>
      <c r="S106" s="358">
        <v>3</v>
      </c>
      <c r="T106" s="358">
        <v>8470</v>
      </c>
      <c r="U106" s="352" t="s">
        <v>113</v>
      </c>
      <c r="V106" s="383" t="s">
        <v>113</v>
      </c>
      <c r="W106" s="109">
        <v>239</v>
      </c>
      <c r="X106" s="154"/>
    </row>
    <row r="107" spans="1:24" ht="11.25" customHeight="1" x14ac:dyDescent="0.2">
      <c r="A107" s="108">
        <v>24</v>
      </c>
      <c r="B107" s="105" t="s">
        <v>350</v>
      </c>
      <c r="C107" s="358">
        <v>248</v>
      </c>
      <c r="D107" s="358">
        <v>1752164</v>
      </c>
      <c r="E107" s="358">
        <v>52</v>
      </c>
      <c r="F107" s="358">
        <v>182</v>
      </c>
      <c r="G107" s="358">
        <v>24</v>
      </c>
      <c r="H107" s="358">
        <v>811</v>
      </c>
      <c r="I107" s="358">
        <v>21</v>
      </c>
      <c r="J107" s="358">
        <v>1574</v>
      </c>
      <c r="K107" s="358">
        <v>44</v>
      </c>
      <c r="L107" s="358">
        <v>6758</v>
      </c>
      <c r="M107" s="358">
        <v>20</v>
      </c>
      <c r="N107" s="358">
        <v>7441</v>
      </c>
      <c r="O107" s="358">
        <v>16</v>
      </c>
      <c r="P107" s="358">
        <v>11250</v>
      </c>
      <c r="Q107" s="358">
        <v>16</v>
      </c>
      <c r="R107" s="358">
        <v>21441</v>
      </c>
      <c r="S107" s="358">
        <v>18</v>
      </c>
      <c r="T107" s="358">
        <v>52472</v>
      </c>
      <c r="U107" s="358">
        <v>12</v>
      </c>
      <c r="V107" s="369">
        <v>78023</v>
      </c>
      <c r="W107" s="109">
        <v>24</v>
      </c>
      <c r="X107" s="154"/>
    </row>
    <row r="108" spans="1:24" s="98" customFormat="1" ht="22.5" customHeight="1" x14ac:dyDescent="0.2">
      <c r="A108" s="313" t="s">
        <v>828</v>
      </c>
      <c r="B108" s="105" t="s">
        <v>829</v>
      </c>
      <c r="C108" s="358">
        <v>67</v>
      </c>
      <c r="D108" s="358">
        <v>458311</v>
      </c>
      <c r="E108" s="358">
        <v>18</v>
      </c>
      <c r="F108" s="358">
        <v>71</v>
      </c>
      <c r="G108" s="358">
        <v>8</v>
      </c>
      <c r="H108" s="358">
        <v>268</v>
      </c>
      <c r="I108" s="358">
        <v>7</v>
      </c>
      <c r="J108" s="358">
        <v>561</v>
      </c>
      <c r="K108" s="358">
        <v>15</v>
      </c>
      <c r="L108" s="358">
        <v>2330</v>
      </c>
      <c r="M108" s="358">
        <v>8</v>
      </c>
      <c r="N108" s="358">
        <v>2758</v>
      </c>
      <c r="O108" s="358">
        <v>4</v>
      </c>
      <c r="P108" s="358">
        <v>2882</v>
      </c>
      <c r="Q108" s="352" t="s">
        <v>113</v>
      </c>
      <c r="R108" s="352" t="s">
        <v>113</v>
      </c>
      <c r="S108" s="352" t="s">
        <v>113</v>
      </c>
      <c r="T108" s="352" t="s">
        <v>113</v>
      </c>
      <c r="U108" s="366" t="s">
        <v>244</v>
      </c>
      <c r="V108" s="367" t="s">
        <v>244</v>
      </c>
      <c r="W108" s="109">
        <v>241</v>
      </c>
      <c r="X108" s="154"/>
    </row>
    <row r="109" spans="1:24" ht="33.75" x14ac:dyDescent="0.2">
      <c r="A109" s="313" t="s">
        <v>830</v>
      </c>
      <c r="B109" s="105" t="s">
        <v>831</v>
      </c>
      <c r="C109" s="358">
        <v>22</v>
      </c>
      <c r="D109" s="358">
        <v>28902</v>
      </c>
      <c r="E109" s="352" t="s">
        <v>113</v>
      </c>
      <c r="F109" s="352" t="s">
        <v>113</v>
      </c>
      <c r="G109" s="352" t="s">
        <v>113</v>
      </c>
      <c r="H109" s="352" t="s">
        <v>113</v>
      </c>
      <c r="I109" s="366" t="s">
        <v>244</v>
      </c>
      <c r="J109" s="366" t="s">
        <v>244</v>
      </c>
      <c r="K109" s="352" t="s">
        <v>113</v>
      </c>
      <c r="L109" s="352" t="s">
        <v>113</v>
      </c>
      <c r="M109" s="352" t="s">
        <v>113</v>
      </c>
      <c r="N109" s="352" t="s">
        <v>113</v>
      </c>
      <c r="O109" s="366" t="s">
        <v>244</v>
      </c>
      <c r="P109" s="366" t="s">
        <v>244</v>
      </c>
      <c r="Q109" s="358">
        <v>3</v>
      </c>
      <c r="R109" s="358">
        <v>3906</v>
      </c>
      <c r="S109" s="358">
        <v>3</v>
      </c>
      <c r="T109" s="358">
        <v>8512</v>
      </c>
      <c r="U109" s="352" t="s">
        <v>113</v>
      </c>
      <c r="V109" s="383" t="s">
        <v>113</v>
      </c>
      <c r="W109" s="109">
        <v>242</v>
      </c>
      <c r="X109" s="154"/>
    </row>
    <row r="110" spans="1:24" s="98" customFormat="1" ht="22.5" customHeight="1" x14ac:dyDescent="0.2">
      <c r="A110" s="110" t="s">
        <v>832</v>
      </c>
      <c r="B110" s="105" t="s">
        <v>833</v>
      </c>
      <c r="C110" s="358">
        <v>12</v>
      </c>
      <c r="D110" s="358">
        <v>70048</v>
      </c>
      <c r="E110" s="352" t="s">
        <v>113</v>
      </c>
      <c r="F110" s="352" t="s">
        <v>113</v>
      </c>
      <c r="G110" s="352" t="s">
        <v>113</v>
      </c>
      <c r="H110" s="352" t="s">
        <v>113</v>
      </c>
      <c r="I110" s="366" t="s">
        <v>244</v>
      </c>
      <c r="J110" s="366" t="s">
        <v>244</v>
      </c>
      <c r="K110" s="358">
        <v>4</v>
      </c>
      <c r="L110" s="358">
        <v>728</v>
      </c>
      <c r="M110" s="366" t="s">
        <v>244</v>
      </c>
      <c r="N110" s="366" t="s">
        <v>244</v>
      </c>
      <c r="O110" s="366" t="s">
        <v>244</v>
      </c>
      <c r="P110" s="366" t="s">
        <v>244</v>
      </c>
      <c r="Q110" s="366" t="s">
        <v>244</v>
      </c>
      <c r="R110" s="366" t="s">
        <v>244</v>
      </c>
      <c r="S110" s="352" t="s">
        <v>113</v>
      </c>
      <c r="T110" s="352" t="s">
        <v>113</v>
      </c>
      <c r="U110" s="352" t="s">
        <v>113</v>
      </c>
      <c r="V110" s="383" t="s">
        <v>113</v>
      </c>
      <c r="W110" s="109">
        <v>243</v>
      </c>
      <c r="X110" s="154"/>
    </row>
    <row r="111" spans="1:24" s="98" customFormat="1" ht="22.5" x14ac:dyDescent="0.2">
      <c r="A111" s="110" t="s">
        <v>834</v>
      </c>
      <c r="B111" s="105" t="s">
        <v>835</v>
      </c>
      <c r="C111" s="358">
        <v>79</v>
      </c>
      <c r="D111" s="358">
        <v>421446</v>
      </c>
      <c r="E111" s="358">
        <v>10</v>
      </c>
      <c r="F111" s="358">
        <v>57</v>
      </c>
      <c r="G111" s="358">
        <v>8</v>
      </c>
      <c r="H111" s="358">
        <v>266</v>
      </c>
      <c r="I111" s="358">
        <v>11</v>
      </c>
      <c r="J111" s="358">
        <v>778</v>
      </c>
      <c r="K111" s="358">
        <v>15</v>
      </c>
      <c r="L111" s="358">
        <v>2258</v>
      </c>
      <c r="M111" s="358">
        <v>9</v>
      </c>
      <c r="N111" s="358">
        <v>3737</v>
      </c>
      <c r="O111" s="358">
        <v>8</v>
      </c>
      <c r="P111" s="358">
        <v>5382</v>
      </c>
      <c r="Q111" s="358">
        <v>5</v>
      </c>
      <c r="R111" s="358">
        <v>6440</v>
      </c>
      <c r="S111" s="358">
        <v>6</v>
      </c>
      <c r="T111" s="358">
        <v>15624</v>
      </c>
      <c r="U111" s="352" t="s">
        <v>113</v>
      </c>
      <c r="V111" s="383" t="s">
        <v>113</v>
      </c>
      <c r="W111" s="109">
        <v>244</v>
      </c>
      <c r="X111" s="154"/>
    </row>
    <row r="112" spans="1:24" s="98" customFormat="1" ht="11.25" customHeight="1" x14ac:dyDescent="0.2">
      <c r="A112" s="108">
        <v>245</v>
      </c>
      <c r="B112" s="105" t="s">
        <v>356</v>
      </c>
      <c r="C112" s="358">
        <v>68</v>
      </c>
      <c r="D112" s="358">
        <v>773458</v>
      </c>
      <c r="E112" s="358">
        <v>14</v>
      </c>
      <c r="F112" s="358">
        <v>26</v>
      </c>
      <c r="G112" s="358">
        <v>4</v>
      </c>
      <c r="H112" s="358">
        <v>151</v>
      </c>
      <c r="I112" s="358">
        <v>3</v>
      </c>
      <c r="J112" s="358">
        <v>235</v>
      </c>
      <c r="K112" s="352" t="s">
        <v>113</v>
      </c>
      <c r="L112" s="352" t="s">
        <v>113</v>
      </c>
      <c r="M112" s="352" t="s">
        <v>113</v>
      </c>
      <c r="N112" s="352" t="s">
        <v>113</v>
      </c>
      <c r="O112" s="358">
        <v>4</v>
      </c>
      <c r="P112" s="358">
        <v>2987</v>
      </c>
      <c r="Q112" s="352" t="s">
        <v>113</v>
      </c>
      <c r="R112" s="352" t="s">
        <v>113</v>
      </c>
      <c r="S112" s="358">
        <v>6</v>
      </c>
      <c r="T112" s="358">
        <v>19459</v>
      </c>
      <c r="U112" s="358">
        <v>8</v>
      </c>
      <c r="V112" s="369">
        <v>54098</v>
      </c>
      <c r="W112" s="109">
        <v>245</v>
      </c>
      <c r="X112" s="154"/>
    </row>
    <row r="113" spans="1:24" ht="11.25" customHeight="1" x14ac:dyDescent="0.2">
      <c r="A113" s="80">
        <v>25</v>
      </c>
      <c r="B113" s="105" t="s">
        <v>357</v>
      </c>
      <c r="C113" s="358">
        <v>3281</v>
      </c>
      <c r="D113" s="358">
        <v>4745675</v>
      </c>
      <c r="E113" s="358">
        <v>601</v>
      </c>
      <c r="F113" s="358">
        <v>2566</v>
      </c>
      <c r="G113" s="358">
        <v>415</v>
      </c>
      <c r="H113" s="358">
        <v>13559</v>
      </c>
      <c r="I113" s="358">
        <v>376</v>
      </c>
      <c r="J113" s="358">
        <v>26762</v>
      </c>
      <c r="K113" s="358">
        <v>487</v>
      </c>
      <c r="L113" s="358">
        <v>78910</v>
      </c>
      <c r="M113" s="358">
        <v>400</v>
      </c>
      <c r="N113" s="358">
        <v>145707</v>
      </c>
      <c r="O113" s="358">
        <v>325</v>
      </c>
      <c r="P113" s="358">
        <v>231933</v>
      </c>
      <c r="Q113" s="358">
        <v>256</v>
      </c>
      <c r="R113" s="358">
        <v>360998</v>
      </c>
      <c r="S113" s="358">
        <v>232</v>
      </c>
      <c r="T113" s="358">
        <v>716133</v>
      </c>
      <c r="U113" s="358">
        <v>89</v>
      </c>
      <c r="V113" s="369">
        <v>611521</v>
      </c>
      <c r="W113" s="109">
        <v>25</v>
      </c>
      <c r="X113" s="154"/>
    </row>
    <row r="114" spans="1:24" s="98" customFormat="1" ht="11.25" customHeight="1" x14ac:dyDescent="0.2">
      <c r="A114" s="108">
        <v>251</v>
      </c>
      <c r="B114" s="105" t="s">
        <v>358</v>
      </c>
      <c r="C114" s="358">
        <v>946</v>
      </c>
      <c r="D114" s="358">
        <v>1429318</v>
      </c>
      <c r="E114" s="358">
        <v>161</v>
      </c>
      <c r="F114" s="358">
        <v>469</v>
      </c>
      <c r="G114" s="358">
        <v>98</v>
      </c>
      <c r="H114" s="358">
        <v>3179</v>
      </c>
      <c r="I114" s="358">
        <v>91</v>
      </c>
      <c r="J114" s="358">
        <v>6540</v>
      </c>
      <c r="K114" s="358">
        <v>134</v>
      </c>
      <c r="L114" s="358">
        <v>21527</v>
      </c>
      <c r="M114" s="358">
        <v>115</v>
      </c>
      <c r="N114" s="358">
        <v>42033</v>
      </c>
      <c r="O114" s="358">
        <v>102</v>
      </c>
      <c r="P114" s="358">
        <v>72440</v>
      </c>
      <c r="Q114" s="358">
        <v>114</v>
      </c>
      <c r="R114" s="358">
        <v>159363</v>
      </c>
      <c r="S114" s="358">
        <v>79</v>
      </c>
      <c r="T114" s="358">
        <v>248659</v>
      </c>
      <c r="U114" s="358">
        <v>26</v>
      </c>
      <c r="V114" s="369">
        <v>180528</v>
      </c>
      <c r="W114" s="109">
        <v>251</v>
      </c>
      <c r="X114" s="154"/>
    </row>
    <row r="115" spans="1:24" ht="33.75" x14ac:dyDescent="0.2">
      <c r="A115" s="313" t="s">
        <v>836</v>
      </c>
      <c r="B115" s="105" t="s">
        <v>837</v>
      </c>
      <c r="C115" s="358">
        <v>49</v>
      </c>
      <c r="D115" s="358">
        <v>115447</v>
      </c>
      <c r="E115" s="358">
        <v>8</v>
      </c>
      <c r="F115" s="358">
        <v>35</v>
      </c>
      <c r="G115" s="358">
        <v>4</v>
      </c>
      <c r="H115" s="358">
        <v>88</v>
      </c>
      <c r="I115" s="352" t="s">
        <v>113</v>
      </c>
      <c r="J115" s="352" t="s">
        <v>113</v>
      </c>
      <c r="K115" s="352" t="s">
        <v>113</v>
      </c>
      <c r="L115" s="352" t="s">
        <v>113</v>
      </c>
      <c r="M115" s="352" t="s">
        <v>113</v>
      </c>
      <c r="N115" s="352" t="s">
        <v>113</v>
      </c>
      <c r="O115" s="358">
        <v>7</v>
      </c>
      <c r="P115" s="358">
        <v>5290</v>
      </c>
      <c r="Q115" s="358">
        <v>5</v>
      </c>
      <c r="R115" s="358">
        <v>6163</v>
      </c>
      <c r="S115" s="358">
        <v>6</v>
      </c>
      <c r="T115" s="358">
        <v>16917</v>
      </c>
      <c r="U115" s="358">
        <v>4</v>
      </c>
      <c r="V115" s="369">
        <v>29288</v>
      </c>
      <c r="W115" s="109">
        <v>252</v>
      </c>
      <c r="X115" s="154"/>
    </row>
    <row r="116" spans="1:24" s="98" customFormat="1" ht="22.5" customHeight="1" x14ac:dyDescent="0.2">
      <c r="A116" s="313" t="s">
        <v>838</v>
      </c>
      <c r="B116" s="105" t="s">
        <v>839</v>
      </c>
      <c r="C116" s="358">
        <v>7</v>
      </c>
      <c r="D116" s="358">
        <v>34319</v>
      </c>
      <c r="E116" s="352" t="s">
        <v>113</v>
      </c>
      <c r="F116" s="352" t="s">
        <v>113</v>
      </c>
      <c r="G116" s="366" t="s">
        <v>244</v>
      </c>
      <c r="H116" s="366" t="s">
        <v>244</v>
      </c>
      <c r="I116" s="352" t="s">
        <v>113</v>
      </c>
      <c r="J116" s="352" t="s">
        <v>113</v>
      </c>
      <c r="K116" s="366" t="s">
        <v>244</v>
      </c>
      <c r="L116" s="366" t="s">
        <v>244</v>
      </c>
      <c r="M116" s="366" t="s">
        <v>244</v>
      </c>
      <c r="N116" s="366" t="s">
        <v>244</v>
      </c>
      <c r="O116" s="352" t="s">
        <v>113</v>
      </c>
      <c r="P116" s="352" t="s">
        <v>113</v>
      </c>
      <c r="Q116" s="352" t="s">
        <v>113</v>
      </c>
      <c r="R116" s="352" t="s">
        <v>113</v>
      </c>
      <c r="S116" s="352" t="s">
        <v>113</v>
      </c>
      <c r="T116" s="352" t="s">
        <v>113</v>
      </c>
      <c r="U116" s="352" t="s">
        <v>113</v>
      </c>
      <c r="V116" s="383" t="s">
        <v>113</v>
      </c>
      <c r="W116" s="109">
        <v>253</v>
      </c>
      <c r="X116" s="154"/>
    </row>
    <row r="117" spans="1:24" ht="11.25" customHeight="1" x14ac:dyDescent="0.2">
      <c r="A117" s="80">
        <v>254</v>
      </c>
      <c r="B117" s="105" t="s">
        <v>362</v>
      </c>
      <c r="C117" s="358">
        <v>8</v>
      </c>
      <c r="D117" s="358">
        <v>2830</v>
      </c>
      <c r="E117" s="352" t="s">
        <v>113</v>
      </c>
      <c r="F117" s="352" t="s">
        <v>113</v>
      </c>
      <c r="G117" s="366" t="s">
        <v>244</v>
      </c>
      <c r="H117" s="366" t="s">
        <v>244</v>
      </c>
      <c r="I117" s="352" t="s">
        <v>113</v>
      </c>
      <c r="J117" s="352" t="s">
        <v>113</v>
      </c>
      <c r="K117" s="352" t="s">
        <v>113</v>
      </c>
      <c r="L117" s="352" t="s">
        <v>113</v>
      </c>
      <c r="M117" s="352" t="s">
        <v>113</v>
      </c>
      <c r="N117" s="352" t="s">
        <v>113</v>
      </c>
      <c r="O117" s="366" t="s">
        <v>244</v>
      </c>
      <c r="P117" s="366" t="s">
        <v>244</v>
      </c>
      <c r="Q117" s="352" t="s">
        <v>113</v>
      </c>
      <c r="R117" s="352" t="s">
        <v>113</v>
      </c>
      <c r="S117" s="366" t="s">
        <v>244</v>
      </c>
      <c r="T117" s="366" t="s">
        <v>244</v>
      </c>
      <c r="U117" s="366" t="s">
        <v>244</v>
      </c>
      <c r="V117" s="367" t="s">
        <v>244</v>
      </c>
      <c r="W117" s="109">
        <v>254</v>
      </c>
      <c r="X117" s="154"/>
    </row>
    <row r="118" spans="1:24" ht="33.75" customHeight="1" x14ac:dyDescent="0.2">
      <c r="A118" s="313" t="s">
        <v>363</v>
      </c>
      <c r="B118" s="105" t="s">
        <v>840</v>
      </c>
      <c r="C118" s="358">
        <v>237</v>
      </c>
      <c r="D118" s="358">
        <v>763807</v>
      </c>
      <c r="E118" s="358">
        <v>52</v>
      </c>
      <c r="F118" s="358">
        <v>198</v>
      </c>
      <c r="G118" s="358">
        <v>24</v>
      </c>
      <c r="H118" s="358">
        <v>828</v>
      </c>
      <c r="I118" s="358">
        <v>33</v>
      </c>
      <c r="J118" s="358">
        <v>2342</v>
      </c>
      <c r="K118" s="358">
        <v>42</v>
      </c>
      <c r="L118" s="358">
        <v>7353</v>
      </c>
      <c r="M118" s="358">
        <v>21</v>
      </c>
      <c r="N118" s="358">
        <v>7918</v>
      </c>
      <c r="O118" s="352" t="s">
        <v>113</v>
      </c>
      <c r="P118" s="352" t="s">
        <v>113</v>
      </c>
      <c r="Q118" s="358">
        <v>5</v>
      </c>
      <c r="R118" s="358">
        <v>8000</v>
      </c>
      <c r="S118" s="358">
        <v>15</v>
      </c>
      <c r="T118" s="358">
        <v>43996</v>
      </c>
      <c r="U118" s="358">
        <v>7</v>
      </c>
      <c r="V118" s="369">
        <v>42849</v>
      </c>
      <c r="W118" s="109">
        <v>255</v>
      </c>
      <c r="X118" s="154"/>
    </row>
    <row r="119" spans="1:24" ht="22.5" customHeight="1" x14ac:dyDescent="0.2">
      <c r="A119" s="313" t="s">
        <v>365</v>
      </c>
      <c r="B119" s="105" t="s">
        <v>841</v>
      </c>
      <c r="C119" s="358">
        <v>1233</v>
      </c>
      <c r="D119" s="358">
        <v>899798</v>
      </c>
      <c r="E119" s="358">
        <v>238</v>
      </c>
      <c r="F119" s="358">
        <v>1214</v>
      </c>
      <c r="G119" s="358">
        <v>201</v>
      </c>
      <c r="H119" s="358">
        <v>6702</v>
      </c>
      <c r="I119" s="358">
        <v>166</v>
      </c>
      <c r="J119" s="358">
        <v>11695</v>
      </c>
      <c r="K119" s="358">
        <v>200</v>
      </c>
      <c r="L119" s="358">
        <v>32086</v>
      </c>
      <c r="M119" s="358">
        <v>159</v>
      </c>
      <c r="N119" s="358">
        <v>56631</v>
      </c>
      <c r="O119" s="358">
        <v>106</v>
      </c>
      <c r="P119" s="358">
        <v>73739</v>
      </c>
      <c r="Q119" s="358">
        <v>62</v>
      </c>
      <c r="R119" s="358">
        <v>87658</v>
      </c>
      <c r="S119" s="358">
        <v>62</v>
      </c>
      <c r="T119" s="358">
        <v>199508</v>
      </c>
      <c r="U119" s="352" t="s">
        <v>113</v>
      </c>
      <c r="V119" s="383" t="s">
        <v>113</v>
      </c>
      <c r="W119" s="109">
        <v>256</v>
      </c>
      <c r="X119" s="154"/>
    </row>
    <row r="120" spans="1:24" ht="33.75" customHeight="1" x14ac:dyDescent="0.2">
      <c r="A120" s="313" t="s">
        <v>842</v>
      </c>
      <c r="B120" s="105" t="s">
        <v>843</v>
      </c>
      <c r="C120" s="358">
        <v>266</v>
      </c>
      <c r="D120" s="358">
        <v>510301</v>
      </c>
      <c r="E120" s="358">
        <v>42</v>
      </c>
      <c r="F120" s="358">
        <v>258</v>
      </c>
      <c r="G120" s="358">
        <v>31</v>
      </c>
      <c r="H120" s="358">
        <v>993</v>
      </c>
      <c r="I120" s="358">
        <v>16</v>
      </c>
      <c r="J120" s="358">
        <v>1102</v>
      </c>
      <c r="K120" s="358">
        <v>39</v>
      </c>
      <c r="L120" s="358">
        <v>6172</v>
      </c>
      <c r="M120" s="358">
        <v>41</v>
      </c>
      <c r="N120" s="358">
        <v>15122</v>
      </c>
      <c r="O120" s="358">
        <v>30</v>
      </c>
      <c r="P120" s="358">
        <v>23061</v>
      </c>
      <c r="Q120" s="352" t="s">
        <v>113</v>
      </c>
      <c r="R120" s="352" t="s">
        <v>113</v>
      </c>
      <c r="S120" s="352" t="s">
        <v>113</v>
      </c>
      <c r="T120" s="352" t="s">
        <v>113</v>
      </c>
      <c r="U120" s="358">
        <v>7</v>
      </c>
      <c r="V120" s="369">
        <v>45641</v>
      </c>
      <c r="W120" s="109">
        <v>257</v>
      </c>
      <c r="X120" s="154"/>
    </row>
    <row r="121" spans="1:24" s="98" customFormat="1" ht="11.25" customHeight="1" x14ac:dyDescent="0.2">
      <c r="A121" s="108">
        <v>259</v>
      </c>
      <c r="B121" s="105" t="s">
        <v>369</v>
      </c>
      <c r="C121" s="358">
        <v>535</v>
      </c>
      <c r="D121" s="358">
        <v>989854</v>
      </c>
      <c r="E121" s="358">
        <v>96</v>
      </c>
      <c r="F121" s="358">
        <v>380</v>
      </c>
      <c r="G121" s="358">
        <v>57</v>
      </c>
      <c r="H121" s="358">
        <v>1768</v>
      </c>
      <c r="I121" s="358">
        <v>63</v>
      </c>
      <c r="J121" s="358">
        <v>4499</v>
      </c>
      <c r="K121" s="358">
        <v>67</v>
      </c>
      <c r="L121" s="358">
        <v>11125</v>
      </c>
      <c r="M121" s="358">
        <v>60</v>
      </c>
      <c r="N121" s="358">
        <v>22521</v>
      </c>
      <c r="O121" s="358">
        <v>60</v>
      </c>
      <c r="P121" s="358">
        <v>42735</v>
      </c>
      <c r="Q121" s="358">
        <v>40</v>
      </c>
      <c r="R121" s="358">
        <v>57380</v>
      </c>
      <c r="S121" s="358">
        <v>50</v>
      </c>
      <c r="T121" s="358">
        <v>147841</v>
      </c>
      <c r="U121" s="358">
        <v>22</v>
      </c>
      <c r="V121" s="369">
        <v>160888</v>
      </c>
      <c r="W121" s="109">
        <v>259</v>
      </c>
      <c r="X121" s="154"/>
    </row>
    <row r="122" spans="1:24" ht="22.5" customHeight="1" x14ac:dyDescent="0.2">
      <c r="A122" s="313" t="s">
        <v>370</v>
      </c>
      <c r="B122" s="105" t="s">
        <v>844</v>
      </c>
      <c r="C122" s="358">
        <v>751</v>
      </c>
      <c r="D122" s="358">
        <v>4864466</v>
      </c>
      <c r="E122" s="358">
        <v>202</v>
      </c>
      <c r="F122" s="358">
        <v>742</v>
      </c>
      <c r="G122" s="358">
        <v>71</v>
      </c>
      <c r="H122" s="358">
        <v>2311</v>
      </c>
      <c r="I122" s="358">
        <v>63</v>
      </c>
      <c r="J122" s="358">
        <v>4878</v>
      </c>
      <c r="K122" s="358">
        <v>83</v>
      </c>
      <c r="L122" s="358">
        <v>13044</v>
      </c>
      <c r="M122" s="358">
        <v>70</v>
      </c>
      <c r="N122" s="358">
        <v>23869</v>
      </c>
      <c r="O122" s="358">
        <v>68</v>
      </c>
      <c r="P122" s="358">
        <v>49228</v>
      </c>
      <c r="Q122" s="358">
        <v>54</v>
      </c>
      <c r="R122" s="358">
        <v>77804</v>
      </c>
      <c r="S122" s="358">
        <v>59</v>
      </c>
      <c r="T122" s="358">
        <v>178366</v>
      </c>
      <c r="U122" s="358">
        <v>34</v>
      </c>
      <c r="V122" s="369">
        <v>265013</v>
      </c>
      <c r="W122" s="109">
        <v>26</v>
      </c>
      <c r="X122" s="154"/>
    </row>
    <row r="123" spans="1:24" ht="22.5" customHeight="1" x14ac:dyDescent="0.2">
      <c r="A123" s="313" t="s">
        <v>372</v>
      </c>
      <c r="B123" s="105" t="s">
        <v>1051</v>
      </c>
      <c r="C123" s="358">
        <v>206</v>
      </c>
      <c r="D123" s="358">
        <v>3447713</v>
      </c>
      <c r="E123" s="358">
        <v>53</v>
      </c>
      <c r="F123" s="358">
        <v>125</v>
      </c>
      <c r="G123" s="358">
        <v>20</v>
      </c>
      <c r="H123" s="358">
        <v>680</v>
      </c>
      <c r="I123" s="358">
        <v>11</v>
      </c>
      <c r="J123" s="358">
        <v>841</v>
      </c>
      <c r="K123" s="358">
        <v>25</v>
      </c>
      <c r="L123" s="358">
        <v>3800</v>
      </c>
      <c r="M123" s="358">
        <v>22</v>
      </c>
      <c r="N123" s="358">
        <v>7298</v>
      </c>
      <c r="O123" s="358">
        <v>18</v>
      </c>
      <c r="P123" s="358">
        <v>13690</v>
      </c>
      <c r="Q123" s="358">
        <v>11</v>
      </c>
      <c r="R123" s="358">
        <v>15820</v>
      </c>
      <c r="S123" s="358">
        <v>12</v>
      </c>
      <c r="T123" s="358">
        <v>38086</v>
      </c>
      <c r="U123" s="358">
        <v>11</v>
      </c>
      <c r="V123" s="369">
        <v>79500</v>
      </c>
      <c r="W123" s="109">
        <v>261</v>
      </c>
      <c r="X123" s="154"/>
    </row>
    <row r="124" spans="1:24" ht="22.5" x14ac:dyDescent="0.2">
      <c r="A124" s="313" t="s">
        <v>374</v>
      </c>
      <c r="B124" s="105" t="s">
        <v>1052</v>
      </c>
      <c r="C124" s="358">
        <v>112</v>
      </c>
      <c r="D124" s="358">
        <v>47827</v>
      </c>
      <c r="E124" s="358">
        <v>43</v>
      </c>
      <c r="F124" s="358">
        <v>118</v>
      </c>
      <c r="G124" s="358">
        <v>11</v>
      </c>
      <c r="H124" s="358">
        <v>374</v>
      </c>
      <c r="I124" s="358">
        <v>15</v>
      </c>
      <c r="J124" s="358">
        <v>1089</v>
      </c>
      <c r="K124" s="358">
        <v>19</v>
      </c>
      <c r="L124" s="358">
        <v>3109</v>
      </c>
      <c r="M124" s="358">
        <v>10</v>
      </c>
      <c r="N124" s="358">
        <v>3329</v>
      </c>
      <c r="O124" s="358">
        <v>5</v>
      </c>
      <c r="P124" s="358">
        <v>2900</v>
      </c>
      <c r="Q124" s="352" t="s">
        <v>113</v>
      </c>
      <c r="R124" s="352" t="s">
        <v>113</v>
      </c>
      <c r="S124" s="352" t="s">
        <v>113</v>
      </c>
      <c r="T124" s="352" t="s">
        <v>113</v>
      </c>
      <c r="U124" s="358">
        <v>3</v>
      </c>
      <c r="V124" s="369">
        <v>26163</v>
      </c>
      <c r="W124" s="109">
        <v>262</v>
      </c>
      <c r="X124" s="154"/>
    </row>
    <row r="125" spans="1:24" ht="22.5" customHeight="1" x14ac:dyDescent="0.2">
      <c r="A125" s="313" t="s">
        <v>376</v>
      </c>
      <c r="B125" s="105" t="s">
        <v>845</v>
      </c>
      <c r="C125" s="358">
        <v>93</v>
      </c>
      <c r="D125" s="358">
        <v>321107</v>
      </c>
      <c r="E125" s="358">
        <v>24</v>
      </c>
      <c r="F125" s="358">
        <v>90</v>
      </c>
      <c r="G125" s="358">
        <v>6</v>
      </c>
      <c r="H125" s="358">
        <v>218</v>
      </c>
      <c r="I125" s="358">
        <v>9</v>
      </c>
      <c r="J125" s="358">
        <v>768</v>
      </c>
      <c r="K125" s="358">
        <v>8</v>
      </c>
      <c r="L125" s="358">
        <v>1179</v>
      </c>
      <c r="M125" s="358">
        <v>12</v>
      </c>
      <c r="N125" s="358">
        <v>3930</v>
      </c>
      <c r="O125" s="358">
        <v>11</v>
      </c>
      <c r="P125" s="358">
        <v>7616</v>
      </c>
      <c r="Q125" s="358">
        <v>10</v>
      </c>
      <c r="R125" s="358">
        <v>15380</v>
      </c>
      <c r="S125" s="358">
        <v>6</v>
      </c>
      <c r="T125" s="358">
        <v>16126</v>
      </c>
      <c r="U125" s="352" t="s">
        <v>113</v>
      </c>
      <c r="V125" s="383" t="s">
        <v>113</v>
      </c>
      <c r="W125" s="109">
        <v>263</v>
      </c>
      <c r="X125" s="154"/>
    </row>
    <row r="126" spans="1:24" s="98" customFormat="1" ht="22.5" customHeight="1" x14ac:dyDescent="0.2">
      <c r="A126" s="110" t="s">
        <v>846</v>
      </c>
      <c r="B126" s="105" t="s">
        <v>847</v>
      </c>
      <c r="C126" s="358">
        <v>47</v>
      </c>
      <c r="D126" s="358">
        <v>61897</v>
      </c>
      <c r="E126" s="358">
        <v>11</v>
      </c>
      <c r="F126" s="358">
        <v>90</v>
      </c>
      <c r="G126" s="358">
        <v>9</v>
      </c>
      <c r="H126" s="358">
        <v>269</v>
      </c>
      <c r="I126" s="358">
        <v>7</v>
      </c>
      <c r="J126" s="358">
        <v>523</v>
      </c>
      <c r="K126" s="358">
        <v>6</v>
      </c>
      <c r="L126" s="358">
        <v>947</v>
      </c>
      <c r="M126" s="358">
        <v>3</v>
      </c>
      <c r="N126" s="358">
        <v>1069</v>
      </c>
      <c r="O126" s="358">
        <v>3</v>
      </c>
      <c r="P126" s="358">
        <v>2249</v>
      </c>
      <c r="Q126" s="358">
        <v>3</v>
      </c>
      <c r="R126" s="358">
        <v>4115</v>
      </c>
      <c r="S126" s="352" t="s">
        <v>113</v>
      </c>
      <c r="T126" s="352" t="s">
        <v>113</v>
      </c>
      <c r="U126" s="352" t="s">
        <v>113</v>
      </c>
      <c r="V126" s="383" t="s">
        <v>113</v>
      </c>
      <c r="W126" s="109">
        <v>264</v>
      </c>
      <c r="X126" s="154"/>
    </row>
    <row r="127" spans="1:24" ht="33" customHeight="1" x14ac:dyDescent="0.2">
      <c r="A127" s="313" t="s">
        <v>848</v>
      </c>
      <c r="B127" s="105" t="s">
        <v>849</v>
      </c>
      <c r="C127" s="358">
        <v>217</v>
      </c>
      <c r="D127" s="358">
        <v>763704</v>
      </c>
      <c r="E127" s="358">
        <v>45</v>
      </c>
      <c r="F127" s="358">
        <v>241</v>
      </c>
      <c r="G127" s="358">
        <v>17</v>
      </c>
      <c r="H127" s="358">
        <v>498</v>
      </c>
      <c r="I127" s="358">
        <v>16</v>
      </c>
      <c r="J127" s="358">
        <v>1214</v>
      </c>
      <c r="K127" s="358">
        <v>18</v>
      </c>
      <c r="L127" s="358">
        <v>3004</v>
      </c>
      <c r="M127" s="358">
        <v>18</v>
      </c>
      <c r="N127" s="358">
        <v>6456</v>
      </c>
      <c r="O127" s="358">
        <v>27</v>
      </c>
      <c r="P127" s="358">
        <v>20351</v>
      </c>
      <c r="Q127" s="358">
        <v>21</v>
      </c>
      <c r="R127" s="358">
        <v>30494</v>
      </c>
      <c r="S127" s="358">
        <v>27</v>
      </c>
      <c r="T127" s="358">
        <v>80860</v>
      </c>
      <c r="U127" s="358">
        <v>12</v>
      </c>
      <c r="V127" s="369">
        <v>98750</v>
      </c>
      <c r="W127" s="109">
        <v>265</v>
      </c>
      <c r="X127" s="154"/>
    </row>
    <row r="128" spans="1:24" ht="33" customHeight="1" x14ac:dyDescent="0.2">
      <c r="A128" s="313" t="s">
        <v>850</v>
      </c>
      <c r="B128" s="105" t="s">
        <v>851</v>
      </c>
      <c r="C128" s="358">
        <v>25</v>
      </c>
      <c r="D128" s="358">
        <v>33493</v>
      </c>
      <c r="E128" s="352" t="s">
        <v>113</v>
      </c>
      <c r="F128" s="352" t="s">
        <v>113</v>
      </c>
      <c r="G128" s="352" t="s">
        <v>113</v>
      </c>
      <c r="H128" s="352" t="s">
        <v>113</v>
      </c>
      <c r="I128" s="352" t="s">
        <v>113</v>
      </c>
      <c r="J128" s="352" t="s">
        <v>113</v>
      </c>
      <c r="K128" s="358">
        <v>3</v>
      </c>
      <c r="L128" s="358">
        <v>445</v>
      </c>
      <c r="M128" s="352" t="s">
        <v>113</v>
      </c>
      <c r="N128" s="352" t="s">
        <v>113</v>
      </c>
      <c r="O128" s="352" t="s">
        <v>113</v>
      </c>
      <c r="P128" s="352" t="s">
        <v>113</v>
      </c>
      <c r="Q128" s="352" t="s">
        <v>113</v>
      </c>
      <c r="R128" s="352" t="s">
        <v>113</v>
      </c>
      <c r="S128" s="358">
        <v>6</v>
      </c>
      <c r="T128" s="358">
        <v>19213</v>
      </c>
      <c r="U128" s="352" t="s">
        <v>113</v>
      </c>
      <c r="V128" s="383" t="s">
        <v>113</v>
      </c>
      <c r="W128" s="109">
        <v>266</v>
      </c>
      <c r="X128" s="154"/>
    </row>
    <row r="129" spans="1:24" ht="22.5" customHeight="1" x14ac:dyDescent="0.2">
      <c r="A129" s="313" t="s">
        <v>383</v>
      </c>
      <c r="B129" s="105" t="s">
        <v>384</v>
      </c>
      <c r="C129" s="358">
        <v>24</v>
      </c>
      <c r="D129" s="358">
        <v>167126</v>
      </c>
      <c r="E129" s="352" t="s">
        <v>113</v>
      </c>
      <c r="F129" s="352" t="s">
        <v>113</v>
      </c>
      <c r="G129" s="352" t="s">
        <v>113</v>
      </c>
      <c r="H129" s="352" t="s">
        <v>113</v>
      </c>
      <c r="I129" s="352" t="s">
        <v>113</v>
      </c>
      <c r="J129" s="352" t="s">
        <v>113</v>
      </c>
      <c r="K129" s="352" t="s">
        <v>113</v>
      </c>
      <c r="L129" s="352" t="s">
        <v>113</v>
      </c>
      <c r="M129" s="352" t="s">
        <v>113</v>
      </c>
      <c r="N129" s="352" t="s">
        <v>113</v>
      </c>
      <c r="O129" s="352" t="s">
        <v>113</v>
      </c>
      <c r="P129" s="352" t="s">
        <v>113</v>
      </c>
      <c r="Q129" s="352" t="s">
        <v>113</v>
      </c>
      <c r="R129" s="352" t="s">
        <v>113</v>
      </c>
      <c r="S129" s="358">
        <v>3</v>
      </c>
      <c r="T129" s="358">
        <v>11016</v>
      </c>
      <c r="U129" s="352" t="s">
        <v>113</v>
      </c>
      <c r="V129" s="383" t="s">
        <v>113</v>
      </c>
      <c r="W129" s="109">
        <v>267</v>
      </c>
      <c r="X129" s="154"/>
    </row>
    <row r="130" spans="1:24" s="98" customFormat="1" ht="22.5" customHeight="1" x14ac:dyDescent="0.2">
      <c r="A130" s="313" t="s">
        <v>852</v>
      </c>
      <c r="B130" s="105" t="s">
        <v>853</v>
      </c>
      <c r="C130" s="358">
        <v>27</v>
      </c>
      <c r="D130" s="358">
        <v>21600</v>
      </c>
      <c r="E130" s="358">
        <v>16</v>
      </c>
      <c r="F130" s="358">
        <v>51</v>
      </c>
      <c r="G130" s="358">
        <v>5</v>
      </c>
      <c r="H130" s="358">
        <v>164</v>
      </c>
      <c r="I130" s="352" t="s">
        <v>113</v>
      </c>
      <c r="J130" s="352" t="s">
        <v>113</v>
      </c>
      <c r="K130" s="352" t="s">
        <v>113</v>
      </c>
      <c r="L130" s="352" t="s">
        <v>113</v>
      </c>
      <c r="M130" s="352" t="s">
        <v>113</v>
      </c>
      <c r="N130" s="352" t="s">
        <v>113</v>
      </c>
      <c r="O130" s="352" t="s">
        <v>113</v>
      </c>
      <c r="P130" s="352" t="s">
        <v>113</v>
      </c>
      <c r="Q130" s="366" t="s">
        <v>244</v>
      </c>
      <c r="R130" s="366" t="s">
        <v>244</v>
      </c>
      <c r="S130" s="352" t="s">
        <v>113</v>
      </c>
      <c r="T130" s="352" t="s">
        <v>113</v>
      </c>
      <c r="U130" s="366" t="s">
        <v>244</v>
      </c>
      <c r="V130" s="367" t="s">
        <v>244</v>
      </c>
      <c r="W130" s="109">
        <v>268</v>
      </c>
      <c r="X130" s="154"/>
    </row>
    <row r="131" spans="1:24" ht="11.25" customHeight="1" x14ac:dyDescent="0.2">
      <c r="A131" s="108">
        <v>27</v>
      </c>
      <c r="B131" s="105" t="s">
        <v>386</v>
      </c>
      <c r="C131" s="358">
        <v>487</v>
      </c>
      <c r="D131" s="358">
        <v>1511175</v>
      </c>
      <c r="E131" s="358">
        <v>123</v>
      </c>
      <c r="F131" s="358">
        <v>358</v>
      </c>
      <c r="G131" s="358">
        <v>43</v>
      </c>
      <c r="H131" s="358">
        <v>1353</v>
      </c>
      <c r="I131" s="358">
        <v>29</v>
      </c>
      <c r="J131" s="358">
        <v>2092</v>
      </c>
      <c r="K131" s="358">
        <v>46</v>
      </c>
      <c r="L131" s="358">
        <v>7645</v>
      </c>
      <c r="M131" s="358">
        <v>39</v>
      </c>
      <c r="N131" s="358">
        <v>14012</v>
      </c>
      <c r="O131" s="358">
        <v>51</v>
      </c>
      <c r="P131" s="358">
        <v>36588</v>
      </c>
      <c r="Q131" s="358">
        <v>55</v>
      </c>
      <c r="R131" s="358">
        <v>78975</v>
      </c>
      <c r="S131" s="358">
        <v>52</v>
      </c>
      <c r="T131" s="358">
        <v>164350</v>
      </c>
      <c r="U131" s="358">
        <v>18</v>
      </c>
      <c r="V131" s="369">
        <v>125511</v>
      </c>
      <c r="W131" s="109">
        <v>27</v>
      </c>
      <c r="X131" s="154"/>
    </row>
    <row r="132" spans="1:24" ht="45" x14ac:dyDescent="0.2">
      <c r="A132" s="313" t="s">
        <v>1053</v>
      </c>
      <c r="B132" s="105" t="s">
        <v>1054</v>
      </c>
      <c r="C132" s="358">
        <v>121</v>
      </c>
      <c r="D132" s="358">
        <v>582688</v>
      </c>
      <c r="E132" s="358">
        <v>25</v>
      </c>
      <c r="F132" s="358">
        <v>68</v>
      </c>
      <c r="G132" s="358">
        <v>9</v>
      </c>
      <c r="H132" s="358">
        <v>241</v>
      </c>
      <c r="I132" s="352" t="s">
        <v>113</v>
      </c>
      <c r="J132" s="352" t="s">
        <v>113</v>
      </c>
      <c r="K132" s="358">
        <v>6</v>
      </c>
      <c r="L132" s="358">
        <v>1061</v>
      </c>
      <c r="M132" s="358">
        <v>9</v>
      </c>
      <c r="N132" s="358">
        <v>3499</v>
      </c>
      <c r="O132" s="358">
        <v>15</v>
      </c>
      <c r="P132" s="358">
        <v>11064</v>
      </c>
      <c r="Q132" s="358">
        <v>18</v>
      </c>
      <c r="R132" s="358">
        <v>25858</v>
      </c>
      <c r="S132" s="358">
        <v>19</v>
      </c>
      <c r="T132" s="358">
        <v>58939</v>
      </c>
      <c r="U132" s="358">
        <v>4</v>
      </c>
      <c r="V132" s="369">
        <v>29421</v>
      </c>
      <c r="W132" s="109">
        <v>271</v>
      </c>
      <c r="X132" s="154"/>
    </row>
    <row r="133" spans="1:24" s="98" customFormat="1" ht="11.25" customHeight="1" x14ac:dyDescent="0.2">
      <c r="A133" s="108">
        <v>272</v>
      </c>
      <c r="B133" s="105" t="s">
        <v>389</v>
      </c>
      <c r="C133" s="358">
        <v>21</v>
      </c>
      <c r="D133" s="358">
        <v>313449</v>
      </c>
      <c r="E133" s="352" t="s">
        <v>113</v>
      </c>
      <c r="F133" s="352" t="s">
        <v>113</v>
      </c>
      <c r="G133" s="352" t="s">
        <v>113</v>
      </c>
      <c r="H133" s="352" t="s">
        <v>113</v>
      </c>
      <c r="I133" s="366" t="s">
        <v>244</v>
      </c>
      <c r="J133" s="366" t="s">
        <v>244</v>
      </c>
      <c r="K133" s="352" t="s">
        <v>113</v>
      </c>
      <c r="L133" s="352" t="s">
        <v>113</v>
      </c>
      <c r="M133" s="366" t="s">
        <v>244</v>
      </c>
      <c r="N133" s="366" t="s">
        <v>244</v>
      </c>
      <c r="O133" s="366" t="s">
        <v>244</v>
      </c>
      <c r="P133" s="366" t="s">
        <v>244</v>
      </c>
      <c r="Q133" s="352" t="s">
        <v>113</v>
      </c>
      <c r="R133" s="352" t="s">
        <v>113</v>
      </c>
      <c r="S133" s="352" t="s">
        <v>113</v>
      </c>
      <c r="T133" s="352" t="s">
        <v>113</v>
      </c>
      <c r="U133" s="352" t="s">
        <v>113</v>
      </c>
      <c r="V133" s="383" t="s">
        <v>113</v>
      </c>
      <c r="W133" s="109">
        <v>272</v>
      </c>
      <c r="X133" s="154"/>
    </row>
    <row r="134" spans="1:24" s="98" customFormat="1" ht="22.5" customHeight="1" x14ac:dyDescent="0.2">
      <c r="A134" s="313" t="s">
        <v>854</v>
      </c>
      <c r="B134" s="105" t="s">
        <v>855</v>
      </c>
      <c r="C134" s="358">
        <v>66</v>
      </c>
      <c r="D134" s="358">
        <v>237541</v>
      </c>
      <c r="E134" s="358">
        <v>9</v>
      </c>
      <c r="F134" s="358">
        <v>22</v>
      </c>
      <c r="G134" s="352" t="s">
        <v>113</v>
      </c>
      <c r="H134" s="352" t="s">
        <v>113</v>
      </c>
      <c r="I134" s="358">
        <v>5</v>
      </c>
      <c r="J134" s="358">
        <v>372</v>
      </c>
      <c r="K134" s="358">
        <v>9</v>
      </c>
      <c r="L134" s="358">
        <v>1647</v>
      </c>
      <c r="M134" s="352" t="s">
        <v>113</v>
      </c>
      <c r="N134" s="352" t="s">
        <v>113</v>
      </c>
      <c r="O134" s="358">
        <v>9</v>
      </c>
      <c r="P134" s="358">
        <v>6640</v>
      </c>
      <c r="Q134" s="352" t="s">
        <v>113</v>
      </c>
      <c r="R134" s="352" t="s">
        <v>113</v>
      </c>
      <c r="S134" s="352" t="s">
        <v>113</v>
      </c>
      <c r="T134" s="352" t="s">
        <v>113</v>
      </c>
      <c r="U134" s="352" t="s">
        <v>113</v>
      </c>
      <c r="V134" s="383" t="s">
        <v>113</v>
      </c>
      <c r="W134" s="109">
        <v>273</v>
      </c>
      <c r="X134" s="154"/>
    </row>
    <row r="135" spans="1:24" s="98" customFormat="1" ht="22.5" customHeight="1" x14ac:dyDescent="0.2">
      <c r="A135" s="110" t="s">
        <v>856</v>
      </c>
      <c r="B135" s="105" t="s">
        <v>857</v>
      </c>
      <c r="C135" s="358">
        <v>74</v>
      </c>
      <c r="D135" s="358">
        <v>165627</v>
      </c>
      <c r="E135" s="358">
        <v>20</v>
      </c>
      <c r="F135" s="358">
        <v>51</v>
      </c>
      <c r="G135" s="358">
        <v>10</v>
      </c>
      <c r="H135" s="358">
        <v>332</v>
      </c>
      <c r="I135" s="358">
        <v>4</v>
      </c>
      <c r="J135" s="358">
        <v>289</v>
      </c>
      <c r="K135" s="358">
        <v>9</v>
      </c>
      <c r="L135" s="358">
        <v>1239</v>
      </c>
      <c r="M135" s="358">
        <v>4</v>
      </c>
      <c r="N135" s="358">
        <v>1433</v>
      </c>
      <c r="O135" s="358">
        <v>6</v>
      </c>
      <c r="P135" s="358">
        <v>3955</v>
      </c>
      <c r="Q135" s="358">
        <v>9</v>
      </c>
      <c r="R135" s="358">
        <v>13423</v>
      </c>
      <c r="S135" s="358">
        <v>5</v>
      </c>
      <c r="T135" s="358">
        <v>13945</v>
      </c>
      <c r="U135" s="358">
        <v>3</v>
      </c>
      <c r="V135" s="369">
        <v>19276</v>
      </c>
      <c r="W135" s="109">
        <v>274</v>
      </c>
      <c r="X135" s="154"/>
    </row>
    <row r="136" spans="1:24" s="98" customFormat="1" ht="11.25" customHeight="1" x14ac:dyDescent="0.2">
      <c r="A136" s="108">
        <v>275</v>
      </c>
      <c r="B136" s="105" t="s">
        <v>392</v>
      </c>
      <c r="C136" s="358">
        <v>10</v>
      </c>
      <c r="D136" s="358">
        <v>25687</v>
      </c>
      <c r="E136" s="352" t="s">
        <v>113</v>
      </c>
      <c r="F136" s="352" t="s">
        <v>113</v>
      </c>
      <c r="G136" s="366" t="s">
        <v>244</v>
      </c>
      <c r="H136" s="366" t="s">
        <v>244</v>
      </c>
      <c r="I136" s="352" t="s">
        <v>113</v>
      </c>
      <c r="J136" s="352" t="s">
        <v>113</v>
      </c>
      <c r="K136" s="352" t="s">
        <v>113</v>
      </c>
      <c r="L136" s="352" t="s">
        <v>113</v>
      </c>
      <c r="M136" s="352" t="s">
        <v>113</v>
      </c>
      <c r="N136" s="352" t="s">
        <v>113</v>
      </c>
      <c r="O136" s="366" t="s">
        <v>244</v>
      </c>
      <c r="P136" s="366" t="s">
        <v>244</v>
      </c>
      <c r="Q136" s="366" t="s">
        <v>244</v>
      </c>
      <c r="R136" s="366" t="s">
        <v>244</v>
      </c>
      <c r="S136" s="352" t="s">
        <v>113</v>
      </c>
      <c r="T136" s="352" t="s">
        <v>113</v>
      </c>
      <c r="U136" s="352" t="s">
        <v>113</v>
      </c>
      <c r="V136" s="383" t="s">
        <v>113</v>
      </c>
      <c r="W136" s="109">
        <v>275</v>
      </c>
      <c r="X136" s="154"/>
    </row>
    <row r="137" spans="1:24" ht="22.5" customHeight="1" x14ac:dyDescent="0.2">
      <c r="A137" s="313" t="s">
        <v>393</v>
      </c>
      <c r="B137" s="105" t="s">
        <v>858</v>
      </c>
      <c r="C137" s="358">
        <v>195</v>
      </c>
      <c r="D137" s="358">
        <v>186184</v>
      </c>
      <c r="E137" s="358">
        <v>59</v>
      </c>
      <c r="F137" s="358">
        <v>190</v>
      </c>
      <c r="G137" s="358">
        <v>18</v>
      </c>
      <c r="H137" s="358">
        <v>574</v>
      </c>
      <c r="I137" s="358">
        <v>13</v>
      </c>
      <c r="J137" s="358">
        <v>895</v>
      </c>
      <c r="K137" s="358">
        <v>19</v>
      </c>
      <c r="L137" s="358">
        <v>3225</v>
      </c>
      <c r="M137" s="358">
        <v>22</v>
      </c>
      <c r="N137" s="358">
        <v>7992</v>
      </c>
      <c r="O137" s="358">
        <v>21</v>
      </c>
      <c r="P137" s="358">
        <v>14928</v>
      </c>
      <c r="Q137" s="358">
        <v>19</v>
      </c>
      <c r="R137" s="358">
        <v>26665</v>
      </c>
      <c r="S137" s="358">
        <v>14</v>
      </c>
      <c r="T137" s="358">
        <v>44761</v>
      </c>
      <c r="U137" s="358">
        <v>7</v>
      </c>
      <c r="V137" s="369">
        <v>51287</v>
      </c>
      <c r="W137" s="109">
        <v>279</v>
      </c>
      <c r="X137" s="154"/>
    </row>
    <row r="138" spans="1:24" ht="11.25" customHeight="1" x14ac:dyDescent="0.2">
      <c r="A138" s="108">
        <v>28</v>
      </c>
      <c r="B138" s="105" t="s">
        <v>395</v>
      </c>
      <c r="C138" s="358">
        <v>1135</v>
      </c>
      <c r="D138" s="358">
        <v>6221719</v>
      </c>
      <c r="E138" s="358">
        <v>231</v>
      </c>
      <c r="F138" s="358">
        <v>-1003</v>
      </c>
      <c r="G138" s="358">
        <v>65</v>
      </c>
      <c r="H138" s="358">
        <v>2002</v>
      </c>
      <c r="I138" s="358">
        <v>69</v>
      </c>
      <c r="J138" s="358">
        <v>5069</v>
      </c>
      <c r="K138" s="358">
        <v>115</v>
      </c>
      <c r="L138" s="358">
        <v>18438</v>
      </c>
      <c r="M138" s="358">
        <v>97</v>
      </c>
      <c r="N138" s="358">
        <v>34497</v>
      </c>
      <c r="O138" s="358">
        <v>125</v>
      </c>
      <c r="P138" s="358">
        <v>91317</v>
      </c>
      <c r="Q138" s="358">
        <v>139</v>
      </c>
      <c r="R138" s="358">
        <v>196971</v>
      </c>
      <c r="S138" s="358">
        <v>142</v>
      </c>
      <c r="T138" s="358">
        <v>443659</v>
      </c>
      <c r="U138" s="358">
        <v>69</v>
      </c>
      <c r="V138" s="369">
        <v>470490</v>
      </c>
      <c r="W138" s="109">
        <v>28</v>
      </c>
      <c r="X138" s="154"/>
    </row>
    <row r="139" spans="1:24" ht="22.5" customHeight="1" x14ac:dyDescent="0.2">
      <c r="A139" s="313" t="s">
        <v>396</v>
      </c>
      <c r="B139" s="105" t="s">
        <v>859</v>
      </c>
      <c r="C139" s="358">
        <v>136</v>
      </c>
      <c r="D139" s="358">
        <v>1810781</v>
      </c>
      <c r="E139" s="352" t="s">
        <v>113</v>
      </c>
      <c r="F139" s="352" t="s">
        <v>113</v>
      </c>
      <c r="G139" s="352" t="s">
        <v>113</v>
      </c>
      <c r="H139" s="352" t="s">
        <v>113</v>
      </c>
      <c r="I139" s="352" t="s">
        <v>113</v>
      </c>
      <c r="J139" s="352" t="s">
        <v>113</v>
      </c>
      <c r="K139" s="358">
        <v>13</v>
      </c>
      <c r="L139" s="358">
        <v>2178</v>
      </c>
      <c r="M139" s="358">
        <v>14</v>
      </c>
      <c r="N139" s="358">
        <v>5370</v>
      </c>
      <c r="O139" s="358">
        <v>13</v>
      </c>
      <c r="P139" s="358">
        <v>9439</v>
      </c>
      <c r="Q139" s="358">
        <v>20</v>
      </c>
      <c r="R139" s="358">
        <v>29393</v>
      </c>
      <c r="S139" s="358">
        <v>18</v>
      </c>
      <c r="T139" s="358">
        <v>53263</v>
      </c>
      <c r="U139" s="352" t="s">
        <v>113</v>
      </c>
      <c r="V139" s="383" t="s">
        <v>113</v>
      </c>
      <c r="W139" s="109">
        <v>281</v>
      </c>
      <c r="X139" s="154"/>
    </row>
    <row r="140" spans="1:24" ht="22.5" customHeight="1" x14ac:dyDescent="0.2">
      <c r="A140" s="313" t="s">
        <v>398</v>
      </c>
      <c r="B140" s="105" t="s">
        <v>860</v>
      </c>
      <c r="C140" s="358">
        <v>457</v>
      </c>
      <c r="D140" s="358">
        <v>1858077</v>
      </c>
      <c r="E140" s="358">
        <v>84</v>
      </c>
      <c r="F140" s="358">
        <v>-316</v>
      </c>
      <c r="G140" s="358">
        <v>27</v>
      </c>
      <c r="H140" s="358">
        <v>847</v>
      </c>
      <c r="I140" s="358">
        <v>31</v>
      </c>
      <c r="J140" s="358">
        <v>2287</v>
      </c>
      <c r="K140" s="358">
        <v>50</v>
      </c>
      <c r="L140" s="358">
        <v>7922</v>
      </c>
      <c r="M140" s="358">
        <v>46</v>
      </c>
      <c r="N140" s="358">
        <v>16364</v>
      </c>
      <c r="O140" s="358">
        <v>53</v>
      </c>
      <c r="P140" s="358">
        <v>37442</v>
      </c>
      <c r="Q140" s="358">
        <v>62</v>
      </c>
      <c r="R140" s="358">
        <v>85353</v>
      </c>
      <c r="S140" s="358">
        <v>50</v>
      </c>
      <c r="T140" s="358">
        <v>156217</v>
      </c>
      <c r="U140" s="358">
        <v>29</v>
      </c>
      <c r="V140" s="369">
        <v>192996</v>
      </c>
      <c r="W140" s="109">
        <v>282</v>
      </c>
      <c r="X140" s="154"/>
    </row>
    <row r="141" spans="1:24" s="98" customFormat="1" ht="22.5" customHeight="1" x14ac:dyDescent="0.2">
      <c r="A141" s="313" t="s">
        <v>861</v>
      </c>
      <c r="B141" s="105" t="s">
        <v>1055</v>
      </c>
      <c r="C141" s="358">
        <v>28</v>
      </c>
      <c r="D141" s="358">
        <v>90477</v>
      </c>
      <c r="E141" s="352" t="s">
        <v>113</v>
      </c>
      <c r="F141" s="352" t="s">
        <v>113</v>
      </c>
      <c r="G141" s="352" t="s">
        <v>113</v>
      </c>
      <c r="H141" s="352" t="s">
        <v>113</v>
      </c>
      <c r="I141" s="352" t="s">
        <v>113</v>
      </c>
      <c r="J141" s="352" t="s">
        <v>113</v>
      </c>
      <c r="K141" s="358">
        <v>3</v>
      </c>
      <c r="L141" s="358">
        <v>534</v>
      </c>
      <c r="M141" s="358">
        <v>3</v>
      </c>
      <c r="N141" s="358">
        <v>1219</v>
      </c>
      <c r="O141" s="358">
        <v>4</v>
      </c>
      <c r="P141" s="358">
        <v>3030</v>
      </c>
      <c r="Q141" s="358">
        <v>3</v>
      </c>
      <c r="R141" s="358">
        <v>4490</v>
      </c>
      <c r="S141" s="358">
        <v>3</v>
      </c>
      <c r="T141" s="358">
        <v>11877</v>
      </c>
      <c r="U141" s="352" t="s">
        <v>113</v>
      </c>
      <c r="V141" s="383" t="s">
        <v>113</v>
      </c>
      <c r="W141" s="109">
        <v>283</v>
      </c>
      <c r="X141" s="154"/>
    </row>
    <row r="142" spans="1:24" s="98" customFormat="1" ht="11.25" customHeight="1" x14ac:dyDescent="0.2">
      <c r="A142" s="108">
        <v>284</v>
      </c>
      <c r="B142" s="105" t="s">
        <v>401</v>
      </c>
      <c r="C142" s="358">
        <v>141</v>
      </c>
      <c r="D142" s="358">
        <v>641280</v>
      </c>
      <c r="E142" s="358">
        <v>24</v>
      </c>
      <c r="F142" s="358">
        <v>42</v>
      </c>
      <c r="G142" s="358">
        <v>7</v>
      </c>
      <c r="H142" s="358">
        <v>236</v>
      </c>
      <c r="I142" s="358">
        <v>11</v>
      </c>
      <c r="J142" s="358">
        <v>831</v>
      </c>
      <c r="K142" s="358">
        <v>12</v>
      </c>
      <c r="L142" s="358">
        <v>1809</v>
      </c>
      <c r="M142" s="358">
        <v>8</v>
      </c>
      <c r="N142" s="358">
        <v>2852</v>
      </c>
      <c r="O142" s="358">
        <v>15</v>
      </c>
      <c r="P142" s="358">
        <v>11767</v>
      </c>
      <c r="Q142" s="358">
        <v>15</v>
      </c>
      <c r="R142" s="358">
        <v>20897</v>
      </c>
      <c r="S142" s="358">
        <v>27</v>
      </c>
      <c r="T142" s="358">
        <v>81035</v>
      </c>
      <c r="U142" s="358">
        <v>8</v>
      </c>
      <c r="V142" s="369">
        <v>58208</v>
      </c>
      <c r="W142" s="109">
        <v>284</v>
      </c>
      <c r="X142" s="154"/>
    </row>
    <row r="143" spans="1:24" ht="22.5" customHeight="1" x14ac:dyDescent="0.2">
      <c r="A143" s="313" t="s">
        <v>402</v>
      </c>
      <c r="B143" s="105" t="s">
        <v>862</v>
      </c>
      <c r="C143" s="358">
        <v>373</v>
      </c>
      <c r="D143" s="358">
        <v>1821104</v>
      </c>
      <c r="E143" s="358">
        <v>94</v>
      </c>
      <c r="F143" s="358">
        <v>-822</v>
      </c>
      <c r="G143" s="358">
        <v>25</v>
      </c>
      <c r="H143" s="358">
        <v>757</v>
      </c>
      <c r="I143" s="358">
        <v>22</v>
      </c>
      <c r="J143" s="358">
        <v>1591</v>
      </c>
      <c r="K143" s="358">
        <v>37</v>
      </c>
      <c r="L143" s="358">
        <v>5993</v>
      </c>
      <c r="M143" s="358">
        <v>26</v>
      </c>
      <c r="N143" s="358">
        <v>8692</v>
      </c>
      <c r="O143" s="358">
        <v>40</v>
      </c>
      <c r="P143" s="358">
        <v>29638</v>
      </c>
      <c r="Q143" s="358">
        <v>39</v>
      </c>
      <c r="R143" s="358">
        <v>56839</v>
      </c>
      <c r="S143" s="358">
        <v>44</v>
      </c>
      <c r="T143" s="358">
        <v>141268</v>
      </c>
      <c r="U143" s="358">
        <v>22</v>
      </c>
      <c r="V143" s="369">
        <v>139309</v>
      </c>
      <c r="W143" s="109">
        <v>289</v>
      </c>
      <c r="X143" s="154"/>
    </row>
    <row r="144" spans="1:24" ht="22.5" customHeight="1" x14ac:dyDescent="0.2">
      <c r="A144" s="110" t="s">
        <v>863</v>
      </c>
      <c r="B144" s="105" t="s">
        <v>864</v>
      </c>
      <c r="C144" s="358">
        <v>351</v>
      </c>
      <c r="D144" s="358">
        <v>2580609</v>
      </c>
      <c r="E144" s="358">
        <v>78</v>
      </c>
      <c r="F144" s="358">
        <v>-707</v>
      </c>
      <c r="G144" s="358">
        <v>29</v>
      </c>
      <c r="H144" s="358">
        <v>865</v>
      </c>
      <c r="I144" s="358">
        <v>17</v>
      </c>
      <c r="J144" s="358">
        <v>1248</v>
      </c>
      <c r="K144" s="358">
        <v>38</v>
      </c>
      <c r="L144" s="358">
        <v>6274</v>
      </c>
      <c r="M144" s="358">
        <v>27</v>
      </c>
      <c r="N144" s="358">
        <v>9625</v>
      </c>
      <c r="O144" s="358">
        <v>25</v>
      </c>
      <c r="P144" s="358">
        <v>18045</v>
      </c>
      <c r="Q144" s="358">
        <v>24</v>
      </c>
      <c r="R144" s="358">
        <v>35824</v>
      </c>
      <c r="S144" s="358">
        <v>30</v>
      </c>
      <c r="T144" s="358">
        <v>102790</v>
      </c>
      <c r="U144" s="358">
        <v>26</v>
      </c>
      <c r="V144" s="369">
        <v>194640</v>
      </c>
      <c r="W144" s="109">
        <v>29</v>
      </c>
      <c r="X144" s="154"/>
    </row>
    <row r="145" spans="1:24" s="98" customFormat="1" ht="22.5" customHeight="1" x14ac:dyDescent="0.2">
      <c r="A145" s="110" t="s">
        <v>865</v>
      </c>
      <c r="B145" s="105" t="s">
        <v>866</v>
      </c>
      <c r="C145" s="358">
        <v>17</v>
      </c>
      <c r="D145" s="358">
        <v>32409</v>
      </c>
      <c r="E145" s="358">
        <v>8</v>
      </c>
      <c r="F145" s="358">
        <v>-51</v>
      </c>
      <c r="G145" s="366" t="s">
        <v>244</v>
      </c>
      <c r="H145" s="366" t="s">
        <v>244</v>
      </c>
      <c r="I145" s="352" t="s">
        <v>113</v>
      </c>
      <c r="J145" s="352" t="s">
        <v>113</v>
      </c>
      <c r="K145" s="352" t="s">
        <v>113</v>
      </c>
      <c r="L145" s="352" t="s">
        <v>113</v>
      </c>
      <c r="M145" s="352" t="s">
        <v>113</v>
      </c>
      <c r="N145" s="352" t="s">
        <v>113</v>
      </c>
      <c r="O145" s="366" t="s">
        <v>244</v>
      </c>
      <c r="P145" s="366" t="s">
        <v>244</v>
      </c>
      <c r="Q145" s="366" t="s">
        <v>244</v>
      </c>
      <c r="R145" s="366" t="s">
        <v>244</v>
      </c>
      <c r="S145" s="352" t="s">
        <v>113</v>
      </c>
      <c r="T145" s="352" t="s">
        <v>113</v>
      </c>
      <c r="U145" s="352" t="s">
        <v>113</v>
      </c>
      <c r="V145" s="383" t="s">
        <v>113</v>
      </c>
      <c r="W145" s="109">
        <v>291</v>
      </c>
      <c r="X145" s="154"/>
    </row>
    <row r="146" spans="1:24" s="98" customFormat="1" ht="22.5" customHeight="1" x14ac:dyDescent="0.2">
      <c r="A146" s="313" t="s">
        <v>867</v>
      </c>
      <c r="B146" s="105" t="s">
        <v>868</v>
      </c>
      <c r="C146" s="358">
        <v>100</v>
      </c>
      <c r="D146" s="358">
        <v>252998</v>
      </c>
      <c r="E146" s="358">
        <v>21</v>
      </c>
      <c r="F146" s="358">
        <v>-111</v>
      </c>
      <c r="G146" s="358">
        <v>13</v>
      </c>
      <c r="H146" s="358">
        <v>413</v>
      </c>
      <c r="I146" s="352" t="s">
        <v>113</v>
      </c>
      <c r="J146" s="352" t="s">
        <v>113</v>
      </c>
      <c r="K146" s="352" t="s">
        <v>113</v>
      </c>
      <c r="L146" s="352" t="s">
        <v>113</v>
      </c>
      <c r="M146" s="352" t="s">
        <v>113</v>
      </c>
      <c r="N146" s="352" t="s">
        <v>113</v>
      </c>
      <c r="O146" s="358">
        <v>8</v>
      </c>
      <c r="P146" s="358">
        <v>5311</v>
      </c>
      <c r="Q146" s="358">
        <v>8</v>
      </c>
      <c r="R146" s="358">
        <v>12230</v>
      </c>
      <c r="S146" s="352" t="s">
        <v>113</v>
      </c>
      <c r="T146" s="352" t="s">
        <v>113</v>
      </c>
      <c r="U146" s="352" t="s">
        <v>113</v>
      </c>
      <c r="V146" s="383" t="s">
        <v>113</v>
      </c>
      <c r="W146" s="109">
        <v>292</v>
      </c>
      <c r="X146" s="154"/>
    </row>
    <row r="147" spans="1:24" s="98" customFormat="1" ht="22.5" customHeight="1" x14ac:dyDescent="0.2">
      <c r="A147" s="110" t="s">
        <v>869</v>
      </c>
      <c r="B147" s="105" t="s">
        <v>870</v>
      </c>
      <c r="C147" s="358">
        <v>234</v>
      </c>
      <c r="D147" s="358">
        <v>2295201</v>
      </c>
      <c r="E147" s="358">
        <v>49</v>
      </c>
      <c r="F147" s="358">
        <v>-545</v>
      </c>
      <c r="G147" s="358">
        <v>16</v>
      </c>
      <c r="H147" s="358">
        <v>451</v>
      </c>
      <c r="I147" s="358">
        <v>9</v>
      </c>
      <c r="J147" s="358">
        <v>663</v>
      </c>
      <c r="K147" s="358">
        <v>20</v>
      </c>
      <c r="L147" s="358">
        <v>3414</v>
      </c>
      <c r="M147" s="358">
        <v>15</v>
      </c>
      <c r="N147" s="358">
        <v>5277</v>
      </c>
      <c r="O147" s="358">
        <v>17</v>
      </c>
      <c r="P147" s="358">
        <v>12735</v>
      </c>
      <c r="Q147" s="358">
        <v>16</v>
      </c>
      <c r="R147" s="358">
        <v>23594</v>
      </c>
      <c r="S147" s="358">
        <v>23</v>
      </c>
      <c r="T147" s="358">
        <v>79687</v>
      </c>
      <c r="U147" s="358">
        <v>20</v>
      </c>
      <c r="V147" s="369">
        <v>148628</v>
      </c>
      <c r="W147" s="109">
        <v>293</v>
      </c>
      <c r="X147" s="154"/>
    </row>
    <row r="148" spans="1:24" ht="11.25" customHeight="1" x14ac:dyDescent="0.2">
      <c r="A148" s="108">
        <v>30</v>
      </c>
      <c r="B148" s="105" t="s">
        <v>408</v>
      </c>
      <c r="C148" s="358">
        <v>97</v>
      </c>
      <c r="D148" s="358">
        <v>385962</v>
      </c>
      <c r="E148" s="358">
        <v>29</v>
      </c>
      <c r="F148" s="358">
        <v>69</v>
      </c>
      <c r="G148" s="358">
        <v>8</v>
      </c>
      <c r="H148" s="358">
        <v>235</v>
      </c>
      <c r="I148" s="358">
        <v>11</v>
      </c>
      <c r="J148" s="358">
        <v>731</v>
      </c>
      <c r="K148" s="358">
        <v>13</v>
      </c>
      <c r="L148" s="358">
        <v>2019</v>
      </c>
      <c r="M148" s="358">
        <v>13</v>
      </c>
      <c r="N148" s="358">
        <v>4381</v>
      </c>
      <c r="O148" s="358">
        <v>8</v>
      </c>
      <c r="P148" s="358">
        <v>5156</v>
      </c>
      <c r="Q148" s="358">
        <v>7</v>
      </c>
      <c r="R148" s="358">
        <v>9745</v>
      </c>
      <c r="S148" s="358">
        <v>3</v>
      </c>
      <c r="T148" s="358">
        <v>8150</v>
      </c>
      <c r="U148" s="358" t="s">
        <v>244</v>
      </c>
      <c r="V148" s="369" t="s">
        <v>244</v>
      </c>
      <c r="W148" s="109">
        <v>30</v>
      </c>
      <c r="X148" s="154"/>
    </row>
    <row r="149" spans="1:24" s="98" customFormat="1" ht="11.25" customHeight="1" x14ac:dyDescent="0.2">
      <c r="A149" s="108">
        <v>301</v>
      </c>
      <c r="B149" s="105" t="s">
        <v>409</v>
      </c>
      <c r="C149" s="358">
        <v>15</v>
      </c>
      <c r="D149" s="358">
        <v>805</v>
      </c>
      <c r="E149" s="352" t="s">
        <v>113</v>
      </c>
      <c r="F149" s="352" t="s">
        <v>113</v>
      </c>
      <c r="G149" s="352" t="s">
        <v>113</v>
      </c>
      <c r="H149" s="352" t="s">
        <v>113</v>
      </c>
      <c r="I149" s="352" t="s">
        <v>113</v>
      </c>
      <c r="J149" s="352" t="s">
        <v>113</v>
      </c>
      <c r="K149" s="352" t="s">
        <v>113</v>
      </c>
      <c r="L149" s="352" t="s">
        <v>113</v>
      </c>
      <c r="M149" s="352" t="s">
        <v>113</v>
      </c>
      <c r="N149" s="352" t="s">
        <v>113</v>
      </c>
      <c r="O149" s="366" t="s">
        <v>244</v>
      </c>
      <c r="P149" s="366" t="s">
        <v>244</v>
      </c>
      <c r="Q149" s="366" t="s">
        <v>244</v>
      </c>
      <c r="R149" s="366" t="s">
        <v>244</v>
      </c>
      <c r="S149" s="358" t="s">
        <v>244</v>
      </c>
      <c r="T149" s="358" t="s">
        <v>244</v>
      </c>
      <c r="U149" s="358" t="s">
        <v>244</v>
      </c>
      <c r="V149" s="369" t="s">
        <v>244</v>
      </c>
      <c r="W149" s="109">
        <v>301</v>
      </c>
      <c r="X149" s="154"/>
    </row>
    <row r="150" spans="1:24" s="98" customFormat="1" ht="11.25" customHeight="1" x14ac:dyDescent="0.2">
      <c r="A150" s="108">
        <v>302</v>
      </c>
      <c r="B150" s="105" t="s">
        <v>410</v>
      </c>
      <c r="C150" s="358">
        <v>22</v>
      </c>
      <c r="D150" s="358">
        <v>80225</v>
      </c>
      <c r="E150" s="352" t="s">
        <v>113</v>
      </c>
      <c r="F150" s="352" t="s">
        <v>113</v>
      </c>
      <c r="G150" s="366" t="s">
        <v>244</v>
      </c>
      <c r="H150" s="366" t="s">
        <v>244</v>
      </c>
      <c r="I150" s="352" t="s">
        <v>113</v>
      </c>
      <c r="J150" s="352" t="s">
        <v>113</v>
      </c>
      <c r="K150" s="352" t="s">
        <v>113</v>
      </c>
      <c r="L150" s="352" t="s">
        <v>113</v>
      </c>
      <c r="M150" s="352" t="s">
        <v>113</v>
      </c>
      <c r="N150" s="352" t="s">
        <v>113</v>
      </c>
      <c r="O150" s="352" t="s">
        <v>113</v>
      </c>
      <c r="P150" s="352" t="s">
        <v>113</v>
      </c>
      <c r="Q150" s="352" t="s">
        <v>113</v>
      </c>
      <c r="R150" s="352" t="s">
        <v>113</v>
      </c>
      <c r="S150" s="358">
        <v>3</v>
      </c>
      <c r="T150" s="358">
        <v>8150</v>
      </c>
      <c r="U150" s="358" t="s">
        <v>244</v>
      </c>
      <c r="V150" s="369" t="s">
        <v>244</v>
      </c>
      <c r="W150" s="109">
        <v>302</v>
      </c>
      <c r="X150" s="154"/>
    </row>
    <row r="151" spans="1:24" s="98" customFormat="1" ht="11.25" customHeight="1" x14ac:dyDescent="0.2">
      <c r="A151" s="108">
        <v>303</v>
      </c>
      <c r="B151" s="105" t="s">
        <v>411</v>
      </c>
      <c r="C151" s="362" t="s">
        <v>113</v>
      </c>
      <c r="D151" s="352" t="s">
        <v>113</v>
      </c>
      <c r="E151" s="358">
        <v>4</v>
      </c>
      <c r="F151" s="358">
        <v>0</v>
      </c>
      <c r="G151" s="352" t="s">
        <v>113</v>
      </c>
      <c r="H151" s="352" t="s">
        <v>113</v>
      </c>
      <c r="I151" s="352" t="s">
        <v>113</v>
      </c>
      <c r="J151" s="352" t="s">
        <v>113</v>
      </c>
      <c r="K151" s="352" t="s">
        <v>113</v>
      </c>
      <c r="L151" s="352" t="s">
        <v>113</v>
      </c>
      <c r="M151" s="352" t="s">
        <v>113</v>
      </c>
      <c r="N151" s="352" t="s">
        <v>113</v>
      </c>
      <c r="O151" s="366" t="s">
        <v>244</v>
      </c>
      <c r="P151" s="366" t="s">
        <v>244</v>
      </c>
      <c r="Q151" s="352" t="s">
        <v>113</v>
      </c>
      <c r="R151" s="352" t="s">
        <v>113</v>
      </c>
      <c r="S151" s="358" t="s">
        <v>244</v>
      </c>
      <c r="T151" s="358" t="s">
        <v>244</v>
      </c>
      <c r="U151" s="358" t="s">
        <v>244</v>
      </c>
      <c r="V151" s="369" t="s">
        <v>244</v>
      </c>
      <c r="W151" s="109">
        <v>303</v>
      </c>
      <c r="X151" s="154"/>
    </row>
    <row r="152" spans="1:24" s="98" customFormat="1" ht="22.5" customHeight="1" x14ac:dyDescent="0.2">
      <c r="A152" s="110" t="s">
        <v>871</v>
      </c>
      <c r="B152" s="105" t="s">
        <v>872</v>
      </c>
      <c r="C152" s="366" t="s">
        <v>244</v>
      </c>
      <c r="D152" s="366" t="s">
        <v>244</v>
      </c>
      <c r="E152" s="366" t="s">
        <v>244</v>
      </c>
      <c r="F152" s="366" t="s">
        <v>244</v>
      </c>
      <c r="G152" s="366" t="s">
        <v>244</v>
      </c>
      <c r="H152" s="366" t="s">
        <v>244</v>
      </c>
      <c r="I152" s="366" t="s">
        <v>244</v>
      </c>
      <c r="J152" s="366" t="s">
        <v>244</v>
      </c>
      <c r="K152" s="366" t="s">
        <v>244</v>
      </c>
      <c r="L152" s="366" t="s">
        <v>244</v>
      </c>
      <c r="M152" s="366" t="s">
        <v>244</v>
      </c>
      <c r="N152" s="366" t="s">
        <v>244</v>
      </c>
      <c r="O152" s="366" t="s">
        <v>244</v>
      </c>
      <c r="P152" s="366" t="s">
        <v>244</v>
      </c>
      <c r="Q152" s="366" t="s">
        <v>244</v>
      </c>
      <c r="R152" s="366" t="s">
        <v>244</v>
      </c>
      <c r="S152" s="358" t="s">
        <v>244</v>
      </c>
      <c r="T152" s="358" t="s">
        <v>244</v>
      </c>
      <c r="U152" s="358" t="s">
        <v>244</v>
      </c>
      <c r="V152" s="369" t="s">
        <v>244</v>
      </c>
      <c r="W152" s="109">
        <v>304</v>
      </c>
      <c r="X152" s="154"/>
    </row>
    <row r="153" spans="1:24" s="98" customFormat="1" ht="11.25" customHeight="1" x14ac:dyDescent="0.2">
      <c r="A153" s="108">
        <v>309</v>
      </c>
      <c r="B153" s="105" t="s">
        <v>413</v>
      </c>
      <c r="C153" s="362" t="s">
        <v>113</v>
      </c>
      <c r="D153" s="352" t="s">
        <v>113</v>
      </c>
      <c r="E153" s="358">
        <v>9</v>
      </c>
      <c r="F153" s="358">
        <v>37</v>
      </c>
      <c r="G153" s="358">
        <v>5</v>
      </c>
      <c r="H153" s="358">
        <v>138</v>
      </c>
      <c r="I153" s="358">
        <v>6</v>
      </c>
      <c r="J153" s="358">
        <v>426</v>
      </c>
      <c r="K153" s="358">
        <v>8</v>
      </c>
      <c r="L153" s="358">
        <v>1282</v>
      </c>
      <c r="M153" s="358">
        <v>9</v>
      </c>
      <c r="N153" s="358">
        <v>3032</v>
      </c>
      <c r="O153" s="352" t="s">
        <v>113</v>
      </c>
      <c r="P153" s="352" t="s">
        <v>113</v>
      </c>
      <c r="Q153" s="352" t="s">
        <v>113</v>
      </c>
      <c r="R153" s="352" t="s">
        <v>113</v>
      </c>
      <c r="S153" s="358" t="s">
        <v>244</v>
      </c>
      <c r="T153" s="358" t="s">
        <v>244</v>
      </c>
      <c r="U153" s="358" t="s">
        <v>244</v>
      </c>
      <c r="V153" s="369" t="s">
        <v>244</v>
      </c>
      <c r="W153" s="109">
        <v>309</v>
      </c>
      <c r="X153" s="154"/>
    </row>
    <row r="154" spans="1:24" ht="11.25" customHeight="1" x14ac:dyDescent="0.2">
      <c r="A154" s="108">
        <v>31</v>
      </c>
      <c r="B154" s="105" t="s">
        <v>414</v>
      </c>
      <c r="C154" s="358">
        <v>655</v>
      </c>
      <c r="D154" s="358">
        <v>461310</v>
      </c>
      <c r="E154" s="358">
        <v>144</v>
      </c>
      <c r="F154" s="358">
        <v>671</v>
      </c>
      <c r="G154" s="358">
        <v>100</v>
      </c>
      <c r="H154" s="358">
        <v>3451</v>
      </c>
      <c r="I154" s="358">
        <v>86</v>
      </c>
      <c r="J154" s="358">
        <v>6221</v>
      </c>
      <c r="K154" s="358">
        <v>137</v>
      </c>
      <c r="L154" s="358">
        <v>21429</v>
      </c>
      <c r="M154" s="358">
        <v>70</v>
      </c>
      <c r="N154" s="358">
        <v>25045</v>
      </c>
      <c r="O154" s="358">
        <v>47</v>
      </c>
      <c r="P154" s="358">
        <v>33472</v>
      </c>
      <c r="Q154" s="358">
        <v>29</v>
      </c>
      <c r="R154" s="358">
        <v>39406</v>
      </c>
      <c r="S154" s="358">
        <v>23</v>
      </c>
      <c r="T154" s="358">
        <v>76221</v>
      </c>
      <c r="U154" s="358">
        <v>13</v>
      </c>
      <c r="V154" s="369">
        <v>93105</v>
      </c>
      <c r="W154" s="109">
        <v>31</v>
      </c>
      <c r="X154" s="154"/>
    </row>
    <row r="155" spans="1:24" s="98" customFormat="1" ht="11.25" customHeight="1" x14ac:dyDescent="0.2">
      <c r="A155" s="108">
        <v>310</v>
      </c>
      <c r="B155" s="105" t="s">
        <v>414</v>
      </c>
      <c r="C155" s="358">
        <v>655</v>
      </c>
      <c r="D155" s="358">
        <v>461310</v>
      </c>
      <c r="E155" s="358">
        <v>144</v>
      </c>
      <c r="F155" s="358">
        <v>671</v>
      </c>
      <c r="G155" s="358">
        <v>100</v>
      </c>
      <c r="H155" s="358">
        <v>3451</v>
      </c>
      <c r="I155" s="358">
        <v>86</v>
      </c>
      <c r="J155" s="358">
        <v>6221</v>
      </c>
      <c r="K155" s="358">
        <v>137</v>
      </c>
      <c r="L155" s="358">
        <v>21429</v>
      </c>
      <c r="M155" s="358">
        <v>70</v>
      </c>
      <c r="N155" s="358">
        <v>25045</v>
      </c>
      <c r="O155" s="358">
        <v>47</v>
      </c>
      <c r="P155" s="358">
        <v>33472</v>
      </c>
      <c r="Q155" s="358">
        <v>29</v>
      </c>
      <c r="R155" s="358">
        <v>39406</v>
      </c>
      <c r="S155" s="358">
        <v>23</v>
      </c>
      <c r="T155" s="358">
        <v>76221</v>
      </c>
      <c r="U155" s="358">
        <v>13</v>
      </c>
      <c r="V155" s="369">
        <v>93105</v>
      </c>
      <c r="W155" s="109">
        <v>310</v>
      </c>
      <c r="X155" s="154"/>
    </row>
    <row r="156" spans="1:24" ht="11.25" customHeight="1" x14ac:dyDescent="0.2">
      <c r="A156" s="108">
        <v>32</v>
      </c>
      <c r="B156" s="105" t="s">
        <v>415</v>
      </c>
      <c r="C156" s="358">
        <v>1765</v>
      </c>
      <c r="D156" s="358">
        <v>746747</v>
      </c>
      <c r="E156" s="358">
        <v>587</v>
      </c>
      <c r="F156" s="358">
        <v>2452</v>
      </c>
      <c r="G156" s="358">
        <v>238</v>
      </c>
      <c r="H156" s="358">
        <v>7654</v>
      </c>
      <c r="I156" s="358">
        <v>190</v>
      </c>
      <c r="J156" s="358">
        <v>14201</v>
      </c>
      <c r="K156" s="358">
        <v>290</v>
      </c>
      <c r="L156" s="358">
        <v>47197</v>
      </c>
      <c r="M156" s="358">
        <v>202</v>
      </c>
      <c r="N156" s="358">
        <v>71720</v>
      </c>
      <c r="O156" s="358">
        <v>114</v>
      </c>
      <c r="P156" s="358">
        <v>80445</v>
      </c>
      <c r="Q156" s="358">
        <v>82</v>
      </c>
      <c r="R156" s="358">
        <v>113911</v>
      </c>
      <c r="S156" s="358">
        <v>37</v>
      </c>
      <c r="T156" s="358">
        <v>113045</v>
      </c>
      <c r="U156" s="358">
        <v>14</v>
      </c>
      <c r="V156" s="369">
        <v>87707</v>
      </c>
      <c r="W156" s="109">
        <v>32</v>
      </c>
      <c r="X156" s="154"/>
    </row>
    <row r="157" spans="1:24" s="98" customFormat="1" ht="22.5" customHeight="1" x14ac:dyDescent="0.2">
      <c r="A157" s="313" t="s">
        <v>873</v>
      </c>
      <c r="B157" s="105" t="s">
        <v>874</v>
      </c>
      <c r="C157" s="358">
        <v>250</v>
      </c>
      <c r="D157" s="358">
        <v>16534</v>
      </c>
      <c r="E157" s="358">
        <v>124</v>
      </c>
      <c r="F157" s="358">
        <v>514</v>
      </c>
      <c r="G157" s="358">
        <v>38</v>
      </c>
      <c r="H157" s="358">
        <v>1171</v>
      </c>
      <c r="I157" s="358">
        <v>35</v>
      </c>
      <c r="J157" s="358">
        <v>2592</v>
      </c>
      <c r="K157" s="358">
        <v>40</v>
      </c>
      <c r="L157" s="358">
        <v>6060</v>
      </c>
      <c r="M157" s="352" t="s">
        <v>113</v>
      </c>
      <c r="N157" s="352" t="s">
        <v>113</v>
      </c>
      <c r="O157" s="352" t="s">
        <v>113</v>
      </c>
      <c r="P157" s="352" t="s">
        <v>113</v>
      </c>
      <c r="Q157" s="352" t="s">
        <v>113</v>
      </c>
      <c r="R157" s="352" t="s">
        <v>113</v>
      </c>
      <c r="S157" s="366" t="s">
        <v>244</v>
      </c>
      <c r="T157" s="366" t="s">
        <v>244</v>
      </c>
      <c r="U157" s="366" t="s">
        <v>244</v>
      </c>
      <c r="V157" s="367" t="s">
        <v>244</v>
      </c>
      <c r="W157" s="109">
        <v>321</v>
      </c>
      <c r="X157" s="154"/>
    </row>
    <row r="158" spans="1:24" s="98" customFormat="1" ht="11.25" customHeight="1" x14ac:dyDescent="0.2">
      <c r="A158" s="108">
        <v>322</v>
      </c>
      <c r="B158" s="105" t="s">
        <v>417</v>
      </c>
      <c r="C158" s="358">
        <v>228</v>
      </c>
      <c r="D158" s="358">
        <v>97608</v>
      </c>
      <c r="E158" s="358">
        <v>73</v>
      </c>
      <c r="F158" s="358">
        <v>503</v>
      </c>
      <c r="G158" s="358">
        <v>53</v>
      </c>
      <c r="H158" s="358">
        <v>1730</v>
      </c>
      <c r="I158" s="358">
        <v>44</v>
      </c>
      <c r="J158" s="358">
        <v>3137</v>
      </c>
      <c r="K158" s="358">
        <v>33</v>
      </c>
      <c r="L158" s="358">
        <v>5400</v>
      </c>
      <c r="M158" s="358">
        <v>8</v>
      </c>
      <c r="N158" s="358">
        <v>2888</v>
      </c>
      <c r="O158" s="358">
        <v>5</v>
      </c>
      <c r="P158" s="358">
        <v>3880</v>
      </c>
      <c r="Q158" s="358">
        <v>5</v>
      </c>
      <c r="R158" s="358">
        <v>7533</v>
      </c>
      <c r="S158" s="358">
        <v>4</v>
      </c>
      <c r="T158" s="358">
        <v>11737</v>
      </c>
      <c r="U158" s="352" t="s">
        <v>113</v>
      </c>
      <c r="V158" s="383" t="s">
        <v>113</v>
      </c>
      <c r="W158" s="109">
        <v>322</v>
      </c>
      <c r="X158" s="154"/>
    </row>
    <row r="159" spans="1:24" s="98" customFormat="1" ht="11.25" customHeight="1" x14ac:dyDescent="0.2">
      <c r="A159" s="108">
        <v>323</v>
      </c>
      <c r="B159" s="105" t="s">
        <v>418</v>
      </c>
      <c r="C159" s="358">
        <v>35</v>
      </c>
      <c r="D159" s="358">
        <v>32138</v>
      </c>
      <c r="E159" s="358">
        <v>12</v>
      </c>
      <c r="F159" s="358">
        <v>26</v>
      </c>
      <c r="G159" s="358">
        <v>4</v>
      </c>
      <c r="H159" s="358">
        <v>93</v>
      </c>
      <c r="I159" s="358">
        <v>3</v>
      </c>
      <c r="J159" s="358">
        <v>270</v>
      </c>
      <c r="K159" s="358">
        <v>5</v>
      </c>
      <c r="L159" s="358">
        <v>792</v>
      </c>
      <c r="M159" s="352" t="s">
        <v>113</v>
      </c>
      <c r="N159" s="352" t="s">
        <v>113</v>
      </c>
      <c r="O159" s="366" t="s">
        <v>244</v>
      </c>
      <c r="P159" s="366" t="s">
        <v>244</v>
      </c>
      <c r="Q159" s="352" t="s">
        <v>113</v>
      </c>
      <c r="R159" s="352" t="s">
        <v>113</v>
      </c>
      <c r="S159" s="352" t="s">
        <v>113</v>
      </c>
      <c r="T159" s="352" t="s">
        <v>113</v>
      </c>
      <c r="U159" s="358">
        <v>3</v>
      </c>
      <c r="V159" s="369">
        <v>16127</v>
      </c>
      <c r="W159" s="109">
        <v>323</v>
      </c>
      <c r="X159" s="154"/>
    </row>
    <row r="160" spans="1:24" s="98" customFormat="1" ht="11.25" customHeight="1" x14ac:dyDescent="0.2">
      <c r="A160" s="108">
        <v>324</v>
      </c>
      <c r="B160" s="105" t="s">
        <v>419</v>
      </c>
      <c r="C160" s="358">
        <v>138</v>
      </c>
      <c r="D160" s="358">
        <v>31340</v>
      </c>
      <c r="E160" s="358">
        <v>64</v>
      </c>
      <c r="F160" s="358">
        <v>261</v>
      </c>
      <c r="G160" s="358">
        <v>28</v>
      </c>
      <c r="H160" s="358">
        <v>932</v>
      </c>
      <c r="I160" s="358">
        <v>13</v>
      </c>
      <c r="J160" s="358">
        <v>1003</v>
      </c>
      <c r="K160" s="358">
        <v>12</v>
      </c>
      <c r="L160" s="358">
        <v>1835</v>
      </c>
      <c r="M160" s="358">
        <v>10</v>
      </c>
      <c r="N160" s="358">
        <v>3549</v>
      </c>
      <c r="O160" s="352" t="s">
        <v>113</v>
      </c>
      <c r="P160" s="352" t="s">
        <v>113</v>
      </c>
      <c r="Q160" s="358">
        <v>4</v>
      </c>
      <c r="R160" s="358">
        <v>5342</v>
      </c>
      <c r="S160" s="358">
        <v>3</v>
      </c>
      <c r="T160" s="358">
        <v>7914</v>
      </c>
      <c r="U160" s="352" t="s">
        <v>113</v>
      </c>
      <c r="V160" s="383" t="s">
        <v>113</v>
      </c>
      <c r="W160" s="109">
        <v>324</v>
      </c>
      <c r="X160" s="154"/>
    </row>
    <row r="161" spans="1:24" ht="33.75" x14ac:dyDescent="0.2">
      <c r="A161" s="313" t="s">
        <v>1056</v>
      </c>
      <c r="B161" s="105" t="s">
        <v>1057</v>
      </c>
      <c r="C161" s="358">
        <v>658</v>
      </c>
      <c r="D161" s="358">
        <v>380738</v>
      </c>
      <c r="E161" s="358">
        <v>75</v>
      </c>
      <c r="F161" s="358">
        <v>201</v>
      </c>
      <c r="G161" s="358">
        <v>50</v>
      </c>
      <c r="H161" s="358">
        <v>1653</v>
      </c>
      <c r="I161" s="358">
        <v>57</v>
      </c>
      <c r="J161" s="358">
        <v>4505</v>
      </c>
      <c r="K161" s="358">
        <v>160</v>
      </c>
      <c r="L161" s="358">
        <v>26350</v>
      </c>
      <c r="M161" s="358">
        <v>144</v>
      </c>
      <c r="N161" s="358">
        <v>51121</v>
      </c>
      <c r="O161" s="358">
        <v>86</v>
      </c>
      <c r="P161" s="358">
        <v>61263</v>
      </c>
      <c r="Q161" s="358">
        <v>54</v>
      </c>
      <c r="R161" s="358">
        <v>72519</v>
      </c>
      <c r="S161" s="358">
        <v>22</v>
      </c>
      <c r="T161" s="358">
        <v>67598</v>
      </c>
      <c r="U161" s="358">
        <v>6</v>
      </c>
      <c r="V161" s="369">
        <v>39376</v>
      </c>
      <c r="W161" s="109">
        <v>325</v>
      </c>
      <c r="X161" s="154"/>
    </row>
    <row r="162" spans="1:24" s="98" customFormat="1" ht="11.25" customHeight="1" x14ac:dyDescent="0.2">
      <c r="A162" s="108">
        <v>329</v>
      </c>
      <c r="B162" s="105" t="s">
        <v>422</v>
      </c>
      <c r="C162" s="358">
        <v>456</v>
      </c>
      <c r="D162" s="358">
        <v>188389</v>
      </c>
      <c r="E162" s="358">
        <v>239</v>
      </c>
      <c r="F162" s="358">
        <v>947</v>
      </c>
      <c r="G162" s="358">
        <v>65</v>
      </c>
      <c r="H162" s="358">
        <v>2074</v>
      </c>
      <c r="I162" s="358">
        <v>38</v>
      </c>
      <c r="J162" s="358">
        <v>2694</v>
      </c>
      <c r="K162" s="358">
        <v>40</v>
      </c>
      <c r="L162" s="358">
        <v>6760</v>
      </c>
      <c r="M162" s="358">
        <v>29</v>
      </c>
      <c r="N162" s="358">
        <v>10247</v>
      </c>
      <c r="O162" s="358">
        <v>18</v>
      </c>
      <c r="P162" s="358">
        <v>11785</v>
      </c>
      <c r="Q162" s="358">
        <v>13</v>
      </c>
      <c r="R162" s="358">
        <v>19052</v>
      </c>
      <c r="S162" s="352" t="s">
        <v>113</v>
      </c>
      <c r="T162" s="352" t="s">
        <v>113</v>
      </c>
      <c r="U162" s="352" t="s">
        <v>113</v>
      </c>
      <c r="V162" s="383" t="s">
        <v>113</v>
      </c>
      <c r="W162" s="109">
        <v>329</v>
      </c>
      <c r="X162" s="154"/>
    </row>
    <row r="163" spans="1:24" ht="22.5" customHeight="1" x14ac:dyDescent="0.2">
      <c r="A163" s="313" t="s">
        <v>875</v>
      </c>
      <c r="B163" s="105" t="s">
        <v>876</v>
      </c>
      <c r="C163" s="358">
        <v>911</v>
      </c>
      <c r="D163" s="358">
        <v>714233</v>
      </c>
      <c r="E163" s="358">
        <v>190</v>
      </c>
      <c r="F163" s="358">
        <v>861</v>
      </c>
      <c r="G163" s="358">
        <v>131</v>
      </c>
      <c r="H163" s="358">
        <v>4344</v>
      </c>
      <c r="I163" s="358">
        <v>133</v>
      </c>
      <c r="J163" s="358">
        <v>9443</v>
      </c>
      <c r="K163" s="358">
        <v>147</v>
      </c>
      <c r="L163" s="358">
        <v>23467</v>
      </c>
      <c r="M163" s="358">
        <v>83</v>
      </c>
      <c r="N163" s="358">
        <v>29094</v>
      </c>
      <c r="O163" s="358">
        <v>87</v>
      </c>
      <c r="P163" s="358">
        <v>62650</v>
      </c>
      <c r="Q163" s="358">
        <v>66</v>
      </c>
      <c r="R163" s="358">
        <v>93888</v>
      </c>
      <c r="S163" s="358">
        <v>50</v>
      </c>
      <c r="T163" s="358">
        <v>145641</v>
      </c>
      <c r="U163" s="358">
        <v>14</v>
      </c>
      <c r="V163" s="369">
        <v>90883</v>
      </c>
      <c r="W163" s="109">
        <v>33</v>
      </c>
      <c r="X163" s="154"/>
    </row>
    <row r="164" spans="1:24" ht="22.5" customHeight="1" x14ac:dyDescent="0.2">
      <c r="A164" s="313" t="s">
        <v>424</v>
      </c>
      <c r="B164" s="105" t="s">
        <v>877</v>
      </c>
      <c r="C164" s="358">
        <v>519</v>
      </c>
      <c r="D164" s="358">
        <v>394962</v>
      </c>
      <c r="E164" s="358">
        <v>109</v>
      </c>
      <c r="F164" s="358">
        <v>525</v>
      </c>
      <c r="G164" s="358">
        <v>74</v>
      </c>
      <c r="H164" s="358">
        <v>2293</v>
      </c>
      <c r="I164" s="358">
        <v>68</v>
      </c>
      <c r="J164" s="358">
        <v>4856</v>
      </c>
      <c r="K164" s="358">
        <v>88</v>
      </c>
      <c r="L164" s="358">
        <v>14022</v>
      </c>
      <c r="M164" s="358">
        <v>53</v>
      </c>
      <c r="N164" s="358">
        <v>18433</v>
      </c>
      <c r="O164" s="358">
        <v>54</v>
      </c>
      <c r="P164" s="358">
        <v>38813</v>
      </c>
      <c r="Q164" s="358">
        <v>36</v>
      </c>
      <c r="R164" s="358">
        <v>52399</v>
      </c>
      <c r="S164" s="358">
        <v>29</v>
      </c>
      <c r="T164" s="358">
        <v>90284</v>
      </c>
      <c r="U164" s="358">
        <v>5</v>
      </c>
      <c r="V164" s="369">
        <v>30410</v>
      </c>
      <c r="W164" s="109">
        <v>331</v>
      </c>
      <c r="X164" s="154"/>
    </row>
    <row r="165" spans="1:24" s="98" customFormat="1" ht="22.5" customHeight="1" x14ac:dyDescent="0.2">
      <c r="A165" s="110" t="s">
        <v>878</v>
      </c>
      <c r="B165" s="105" t="s">
        <v>879</v>
      </c>
      <c r="C165" s="358">
        <v>392</v>
      </c>
      <c r="D165" s="358">
        <v>319271</v>
      </c>
      <c r="E165" s="358">
        <v>81</v>
      </c>
      <c r="F165" s="358">
        <v>336</v>
      </c>
      <c r="G165" s="358">
        <v>57</v>
      </c>
      <c r="H165" s="358">
        <v>2051</v>
      </c>
      <c r="I165" s="358">
        <v>65</v>
      </c>
      <c r="J165" s="358">
        <v>4587</v>
      </c>
      <c r="K165" s="358">
        <v>59</v>
      </c>
      <c r="L165" s="358">
        <v>9445</v>
      </c>
      <c r="M165" s="358">
        <v>30</v>
      </c>
      <c r="N165" s="358">
        <v>10662</v>
      </c>
      <c r="O165" s="358">
        <v>33</v>
      </c>
      <c r="P165" s="358">
        <v>23838</v>
      </c>
      <c r="Q165" s="358">
        <v>30</v>
      </c>
      <c r="R165" s="358">
        <v>41489</v>
      </c>
      <c r="S165" s="358">
        <v>21</v>
      </c>
      <c r="T165" s="358">
        <v>55357</v>
      </c>
      <c r="U165" s="358">
        <v>9</v>
      </c>
      <c r="V165" s="369">
        <v>60474</v>
      </c>
      <c r="W165" s="109">
        <v>332</v>
      </c>
      <c r="X165" s="154"/>
    </row>
    <row r="166" spans="1:24" s="98" customFormat="1" ht="11.25" customHeight="1" x14ac:dyDescent="0.2">
      <c r="A166" s="110"/>
      <c r="B166" s="105"/>
      <c r="C166" s="384"/>
      <c r="D166" s="384"/>
      <c r="E166" s="384"/>
      <c r="F166" s="384"/>
      <c r="G166" s="384"/>
      <c r="H166" s="384"/>
      <c r="I166" s="384"/>
      <c r="J166" s="384"/>
      <c r="K166" s="384"/>
      <c r="L166" s="384"/>
      <c r="M166" s="384"/>
      <c r="N166" s="384"/>
      <c r="O166" s="384"/>
      <c r="P166" s="384"/>
      <c r="Q166" s="384"/>
      <c r="R166" s="384"/>
      <c r="S166" s="384"/>
      <c r="T166" s="384"/>
      <c r="U166" s="384"/>
      <c r="V166" s="385"/>
      <c r="W166" s="109"/>
      <c r="X166" s="154"/>
    </row>
    <row r="167" spans="1:24" s="95" customFormat="1" ht="11.25" customHeight="1" x14ac:dyDescent="0.2">
      <c r="A167" s="89" t="s">
        <v>116</v>
      </c>
      <c r="B167" s="111" t="s">
        <v>117</v>
      </c>
      <c r="C167" s="364">
        <v>15924</v>
      </c>
      <c r="D167" s="364">
        <v>14203710</v>
      </c>
      <c r="E167" s="364">
        <v>13991</v>
      </c>
      <c r="F167" s="364">
        <v>38232</v>
      </c>
      <c r="G167" s="364">
        <v>811</v>
      </c>
      <c r="H167" s="364">
        <v>25729</v>
      </c>
      <c r="I167" s="364">
        <v>426</v>
      </c>
      <c r="J167" s="364">
        <v>28725</v>
      </c>
      <c r="K167" s="364">
        <v>298</v>
      </c>
      <c r="L167" s="364">
        <v>48185</v>
      </c>
      <c r="M167" s="364">
        <v>157</v>
      </c>
      <c r="N167" s="364">
        <v>54347</v>
      </c>
      <c r="O167" s="364">
        <v>100</v>
      </c>
      <c r="P167" s="364">
        <v>70348</v>
      </c>
      <c r="Q167" s="364">
        <v>38</v>
      </c>
      <c r="R167" s="364">
        <v>52854</v>
      </c>
      <c r="S167" s="364">
        <v>35</v>
      </c>
      <c r="T167" s="364">
        <v>112485</v>
      </c>
      <c r="U167" s="364">
        <v>13</v>
      </c>
      <c r="V167" s="354">
        <v>83374</v>
      </c>
      <c r="W167" s="94" t="s">
        <v>427</v>
      </c>
      <c r="X167" s="154"/>
    </row>
    <row r="168" spans="1:24" ht="11.25" customHeight="1" x14ac:dyDescent="0.2">
      <c r="A168" s="108">
        <v>35</v>
      </c>
      <c r="B168" s="105" t="s">
        <v>117</v>
      </c>
      <c r="C168" s="358">
        <v>15924</v>
      </c>
      <c r="D168" s="358">
        <v>14203710</v>
      </c>
      <c r="E168" s="358">
        <v>13991</v>
      </c>
      <c r="F168" s="358">
        <v>38232</v>
      </c>
      <c r="G168" s="358">
        <v>811</v>
      </c>
      <c r="H168" s="358">
        <v>25729</v>
      </c>
      <c r="I168" s="358">
        <v>426</v>
      </c>
      <c r="J168" s="358">
        <v>28725</v>
      </c>
      <c r="K168" s="358">
        <v>298</v>
      </c>
      <c r="L168" s="358">
        <v>48185</v>
      </c>
      <c r="M168" s="358">
        <v>157</v>
      </c>
      <c r="N168" s="358">
        <v>54347</v>
      </c>
      <c r="O168" s="358">
        <v>100</v>
      </c>
      <c r="P168" s="358">
        <v>70348</v>
      </c>
      <c r="Q168" s="358">
        <v>38</v>
      </c>
      <c r="R168" s="358">
        <v>52854</v>
      </c>
      <c r="S168" s="358">
        <v>35</v>
      </c>
      <c r="T168" s="358">
        <v>112485</v>
      </c>
      <c r="U168" s="358">
        <v>13</v>
      </c>
      <c r="V168" s="369">
        <v>83374</v>
      </c>
      <c r="W168" s="109">
        <v>35</v>
      </c>
      <c r="X168" s="154"/>
    </row>
    <row r="169" spans="1:24" s="98" customFormat="1" ht="11.25" customHeight="1" x14ac:dyDescent="0.2">
      <c r="A169" s="108">
        <v>351</v>
      </c>
      <c r="B169" s="105" t="s">
        <v>428</v>
      </c>
      <c r="C169" s="358">
        <v>15733</v>
      </c>
      <c r="D169" s="358">
        <v>9121395</v>
      </c>
      <c r="E169" s="358">
        <v>13905</v>
      </c>
      <c r="F169" s="358">
        <v>37941</v>
      </c>
      <c r="G169" s="358">
        <v>795</v>
      </c>
      <c r="H169" s="358">
        <v>25217</v>
      </c>
      <c r="I169" s="358">
        <v>416</v>
      </c>
      <c r="J169" s="358">
        <v>28004</v>
      </c>
      <c r="K169" s="358">
        <v>277</v>
      </c>
      <c r="L169" s="358">
        <v>44954</v>
      </c>
      <c r="M169" s="358">
        <v>149</v>
      </c>
      <c r="N169" s="358">
        <v>51490</v>
      </c>
      <c r="O169" s="358">
        <v>89</v>
      </c>
      <c r="P169" s="358">
        <v>62466</v>
      </c>
      <c r="Q169" s="358">
        <v>30</v>
      </c>
      <c r="R169" s="358">
        <v>40897</v>
      </c>
      <c r="S169" s="358">
        <v>21</v>
      </c>
      <c r="T169" s="358">
        <v>69317</v>
      </c>
      <c r="U169" s="358">
        <v>10</v>
      </c>
      <c r="V169" s="369">
        <v>65911</v>
      </c>
      <c r="W169" s="109">
        <v>351</v>
      </c>
      <c r="X169" s="154"/>
    </row>
    <row r="170" spans="1:24" s="98" customFormat="1" ht="11.25" customHeight="1" x14ac:dyDescent="0.2">
      <c r="A170" s="108">
        <v>352</v>
      </c>
      <c r="B170" s="105" t="s">
        <v>429</v>
      </c>
      <c r="C170" s="358">
        <v>54</v>
      </c>
      <c r="D170" s="358">
        <v>3741065</v>
      </c>
      <c r="E170" s="352" t="s">
        <v>113</v>
      </c>
      <c r="F170" s="352" t="s">
        <v>113</v>
      </c>
      <c r="G170" s="358">
        <v>3</v>
      </c>
      <c r="H170" s="358">
        <v>121</v>
      </c>
      <c r="I170" s="358">
        <v>3</v>
      </c>
      <c r="J170" s="358">
        <v>208</v>
      </c>
      <c r="K170" s="358">
        <v>10</v>
      </c>
      <c r="L170" s="358">
        <v>1596</v>
      </c>
      <c r="M170" s="358">
        <v>4</v>
      </c>
      <c r="N170" s="358">
        <v>1475</v>
      </c>
      <c r="O170" s="358">
        <v>5</v>
      </c>
      <c r="P170" s="358">
        <v>3573</v>
      </c>
      <c r="Q170" s="358">
        <v>5</v>
      </c>
      <c r="R170" s="358">
        <v>6339</v>
      </c>
      <c r="S170" s="358">
        <v>6</v>
      </c>
      <c r="T170" s="358">
        <v>20270</v>
      </c>
      <c r="U170" s="352" t="s">
        <v>113</v>
      </c>
      <c r="V170" s="383" t="s">
        <v>113</v>
      </c>
      <c r="W170" s="109">
        <v>352</v>
      </c>
      <c r="X170" s="154"/>
    </row>
    <row r="171" spans="1:24" s="98" customFormat="1" ht="11.25" customHeight="1" x14ac:dyDescent="0.2">
      <c r="A171" s="108">
        <v>353</v>
      </c>
      <c r="B171" s="105" t="s">
        <v>430</v>
      </c>
      <c r="C171" s="358">
        <v>137</v>
      </c>
      <c r="D171" s="358">
        <v>1341250</v>
      </c>
      <c r="E171" s="352" t="s">
        <v>113</v>
      </c>
      <c r="F171" s="352" t="s">
        <v>113</v>
      </c>
      <c r="G171" s="358">
        <v>13</v>
      </c>
      <c r="H171" s="358">
        <v>392</v>
      </c>
      <c r="I171" s="358">
        <v>7</v>
      </c>
      <c r="J171" s="358">
        <v>513</v>
      </c>
      <c r="K171" s="358">
        <v>11</v>
      </c>
      <c r="L171" s="358">
        <v>1635</v>
      </c>
      <c r="M171" s="358">
        <v>4</v>
      </c>
      <c r="N171" s="358">
        <v>1382</v>
      </c>
      <c r="O171" s="358">
        <v>6</v>
      </c>
      <c r="P171" s="358">
        <v>4310</v>
      </c>
      <c r="Q171" s="358">
        <v>3</v>
      </c>
      <c r="R171" s="358">
        <v>5617</v>
      </c>
      <c r="S171" s="358">
        <v>8</v>
      </c>
      <c r="T171" s="358">
        <v>22898</v>
      </c>
      <c r="U171" s="352" t="s">
        <v>113</v>
      </c>
      <c r="V171" s="383" t="s">
        <v>113</v>
      </c>
      <c r="W171" s="109">
        <v>353</v>
      </c>
      <c r="X171" s="154"/>
    </row>
    <row r="172" spans="1:24" s="98" customFormat="1" ht="11.25" customHeight="1" x14ac:dyDescent="0.2">
      <c r="A172" s="108"/>
      <c r="B172" s="105"/>
      <c r="C172" s="358"/>
      <c r="D172" s="358"/>
      <c r="E172" s="358"/>
      <c r="F172" s="358"/>
      <c r="G172" s="358"/>
      <c r="H172" s="358"/>
      <c r="I172" s="358"/>
      <c r="J172" s="358"/>
      <c r="K172" s="358"/>
      <c r="L172" s="358"/>
      <c r="M172" s="358"/>
      <c r="N172" s="358"/>
      <c r="O172" s="358"/>
      <c r="P172" s="358"/>
      <c r="Q172" s="358"/>
      <c r="R172" s="358"/>
      <c r="S172" s="358"/>
      <c r="T172" s="358"/>
      <c r="U172" s="358"/>
      <c r="V172" s="369"/>
      <c r="W172" s="109"/>
      <c r="X172" s="154"/>
    </row>
    <row r="173" spans="1:24" s="95" customFormat="1" ht="33.75" customHeight="1" x14ac:dyDescent="0.2">
      <c r="A173" s="113" t="s">
        <v>119</v>
      </c>
      <c r="B173" s="111" t="s">
        <v>880</v>
      </c>
      <c r="C173" s="364">
        <v>686</v>
      </c>
      <c r="D173" s="364">
        <v>1824002</v>
      </c>
      <c r="E173" s="364">
        <v>141</v>
      </c>
      <c r="F173" s="364">
        <v>379</v>
      </c>
      <c r="G173" s="364">
        <v>56</v>
      </c>
      <c r="H173" s="364">
        <v>1643</v>
      </c>
      <c r="I173" s="364">
        <v>57</v>
      </c>
      <c r="J173" s="364">
        <v>4076</v>
      </c>
      <c r="K173" s="364">
        <v>82</v>
      </c>
      <c r="L173" s="364">
        <v>13539</v>
      </c>
      <c r="M173" s="364">
        <v>68</v>
      </c>
      <c r="N173" s="364">
        <v>24804</v>
      </c>
      <c r="O173" s="364">
        <v>76</v>
      </c>
      <c r="P173" s="364">
        <v>54840</v>
      </c>
      <c r="Q173" s="364">
        <v>61</v>
      </c>
      <c r="R173" s="364">
        <v>85520</v>
      </c>
      <c r="S173" s="364">
        <v>74</v>
      </c>
      <c r="T173" s="364">
        <v>242222</v>
      </c>
      <c r="U173" s="364">
        <v>29</v>
      </c>
      <c r="V173" s="354">
        <v>219901</v>
      </c>
      <c r="W173" s="94" t="s">
        <v>433</v>
      </c>
      <c r="X173" s="154"/>
    </row>
    <row r="174" spans="1:24" ht="11.25" customHeight="1" x14ac:dyDescent="0.2">
      <c r="A174" s="108">
        <v>36</v>
      </c>
      <c r="B174" s="105" t="s">
        <v>434</v>
      </c>
      <c r="C174" s="358">
        <v>86</v>
      </c>
      <c r="D174" s="358">
        <v>459278</v>
      </c>
      <c r="E174" s="358">
        <v>11</v>
      </c>
      <c r="F174" s="358">
        <v>41</v>
      </c>
      <c r="G174" s="358">
        <v>8</v>
      </c>
      <c r="H174" s="358">
        <v>209</v>
      </c>
      <c r="I174" s="358">
        <v>6</v>
      </c>
      <c r="J174" s="358">
        <v>467</v>
      </c>
      <c r="K174" s="358">
        <v>8</v>
      </c>
      <c r="L174" s="358">
        <v>1270</v>
      </c>
      <c r="M174" s="358">
        <v>8</v>
      </c>
      <c r="N174" s="358">
        <v>2994</v>
      </c>
      <c r="O174" s="358">
        <v>8</v>
      </c>
      <c r="P174" s="358">
        <v>5809</v>
      </c>
      <c r="Q174" s="358">
        <v>8</v>
      </c>
      <c r="R174" s="358">
        <v>11135</v>
      </c>
      <c r="S174" s="358">
        <v>4</v>
      </c>
      <c r="T174" s="358">
        <v>13283</v>
      </c>
      <c r="U174" s="358">
        <v>7</v>
      </c>
      <c r="V174" s="369">
        <v>56878</v>
      </c>
      <c r="W174" s="109">
        <v>36</v>
      </c>
      <c r="X174" s="154"/>
    </row>
    <row r="175" spans="1:24" s="98" customFormat="1" ht="11.25" customHeight="1" x14ac:dyDescent="0.2">
      <c r="A175" s="108">
        <v>360</v>
      </c>
      <c r="B175" s="105" t="s">
        <v>434</v>
      </c>
      <c r="C175" s="358">
        <v>86</v>
      </c>
      <c r="D175" s="358">
        <v>459278</v>
      </c>
      <c r="E175" s="358">
        <v>11</v>
      </c>
      <c r="F175" s="358">
        <v>41</v>
      </c>
      <c r="G175" s="358">
        <v>8</v>
      </c>
      <c r="H175" s="358">
        <v>209</v>
      </c>
      <c r="I175" s="358">
        <v>6</v>
      </c>
      <c r="J175" s="358">
        <v>467</v>
      </c>
      <c r="K175" s="358">
        <v>8</v>
      </c>
      <c r="L175" s="358">
        <v>1270</v>
      </c>
      <c r="M175" s="358">
        <v>8</v>
      </c>
      <c r="N175" s="358">
        <v>2994</v>
      </c>
      <c r="O175" s="358">
        <v>8</v>
      </c>
      <c r="P175" s="358">
        <v>5809</v>
      </c>
      <c r="Q175" s="358">
        <v>8</v>
      </c>
      <c r="R175" s="358">
        <v>11135</v>
      </c>
      <c r="S175" s="358">
        <v>4</v>
      </c>
      <c r="T175" s="358">
        <v>13283</v>
      </c>
      <c r="U175" s="358">
        <v>7</v>
      </c>
      <c r="V175" s="369">
        <v>56878</v>
      </c>
      <c r="W175" s="109">
        <v>360</v>
      </c>
      <c r="X175" s="154"/>
    </row>
    <row r="176" spans="1:24" ht="11.25" customHeight="1" x14ac:dyDescent="0.2">
      <c r="A176" s="108">
        <v>37</v>
      </c>
      <c r="B176" s="105" t="s">
        <v>435</v>
      </c>
      <c r="C176" s="358">
        <v>51</v>
      </c>
      <c r="D176" s="358">
        <v>310630</v>
      </c>
      <c r="E176" s="358">
        <v>10</v>
      </c>
      <c r="F176" s="358">
        <v>18</v>
      </c>
      <c r="G176" s="352" t="s">
        <v>113</v>
      </c>
      <c r="H176" s="352" t="s">
        <v>113</v>
      </c>
      <c r="I176" s="358">
        <v>5</v>
      </c>
      <c r="J176" s="358">
        <v>345</v>
      </c>
      <c r="K176" s="358">
        <v>7</v>
      </c>
      <c r="L176" s="358">
        <v>1237</v>
      </c>
      <c r="M176" s="352" t="s">
        <v>113</v>
      </c>
      <c r="N176" s="352" t="s">
        <v>113</v>
      </c>
      <c r="O176" s="358">
        <v>10</v>
      </c>
      <c r="P176" s="358">
        <v>7521</v>
      </c>
      <c r="Q176" s="358">
        <v>3</v>
      </c>
      <c r="R176" s="358">
        <v>3504</v>
      </c>
      <c r="S176" s="358">
        <v>4</v>
      </c>
      <c r="T176" s="358">
        <v>11470</v>
      </c>
      <c r="U176" s="352" t="s">
        <v>113</v>
      </c>
      <c r="V176" s="383" t="s">
        <v>113</v>
      </c>
      <c r="W176" s="109">
        <v>37</v>
      </c>
      <c r="X176" s="154"/>
    </row>
    <row r="177" spans="1:24" s="98" customFormat="1" ht="11.25" customHeight="1" x14ac:dyDescent="0.2">
      <c r="A177" s="108">
        <v>370</v>
      </c>
      <c r="B177" s="105" t="s">
        <v>435</v>
      </c>
      <c r="C177" s="358">
        <v>51</v>
      </c>
      <c r="D177" s="358">
        <v>310630</v>
      </c>
      <c r="E177" s="358">
        <v>10</v>
      </c>
      <c r="F177" s="358">
        <v>18</v>
      </c>
      <c r="G177" s="352" t="s">
        <v>113</v>
      </c>
      <c r="H177" s="352" t="s">
        <v>113</v>
      </c>
      <c r="I177" s="358">
        <v>5</v>
      </c>
      <c r="J177" s="358">
        <v>345</v>
      </c>
      <c r="K177" s="358">
        <v>7</v>
      </c>
      <c r="L177" s="358">
        <v>1237</v>
      </c>
      <c r="M177" s="352" t="s">
        <v>113</v>
      </c>
      <c r="N177" s="352" t="s">
        <v>113</v>
      </c>
      <c r="O177" s="358">
        <v>10</v>
      </c>
      <c r="P177" s="358">
        <v>7521</v>
      </c>
      <c r="Q177" s="358">
        <v>3</v>
      </c>
      <c r="R177" s="358">
        <v>3504</v>
      </c>
      <c r="S177" s="358">
        <v>4</v>
      </c>
      <c r="T177" s="358">
        <v>11470</v>
      </c>
      <c r="U177" s="352" t="s">
        <v>113</v>
      </c>
      <c r="V177" s="383" t="s">
        <v>113</v>
      </c>
      <c r="W177" s="109">
        <v>370</v>
      </c>
      <c r="X177" s="154"/>
    </row>
    <row r="178" spans="1:24" ht="22.5" x14ac:dyDescent="0.2">
      <c r="A178" s="313" t="s">
        <v>436</v>
      </c>
      <c r="B178" s="105" t="s">
        <v>881</v>
      </c>
      <c r="C178" s="358">
        <v>503</v>
      </c>
      <c r="D178" s="358">
        <v>975496</v>
      </c>
      <c r="E178" s="358">
        <v>106</v>
      </c>
      <c r="F178" s="358">
        <v>302</v>
      </c>
      <c r="G178" s="358">
        <v>43</v>
      </c>
      <c r="H178" s="358">
        <v>1255</v>
      </c>
      <c r="I178" s="358">
        <v>43</v>
      </c>
      <c r="J178" s="358">
        <v>3033</v>
      </c>
      <c r="K178" s="358">
        <v>62</v>
      </c>
      <c r="L178" s="358">
        <v>10259</v>
      </c>
      <c r="M178" s="358">
        <v>54</v>
      </c>
      <c r="N178" s="358">
        <v>19535</v>
      </c>
      <c r="O178" s="358">
        <v>51</v>
      </c>
      <c r="P178" s="358">
        <v>36023</v>
      </c>
      <c r="Q178" s="358">
        <v>47</v>
      </c>
      <c r="R178" s="358">
        <v>66814</v>
      </c>
      <c r="S178" s="358">
        <v>58</v>
      </c>
      <c r="T178" s="358">
        <v>195374</v>
      </c>
      <c r="U178" s="352" t="s">
        <v>113</v>
      </c>
      <c r="V178" s="383" t="s">
        <v>113</v>
      </c>
      <c r="W178" s="109">
        <v>38</v>
      </c>
      <c r="X178" s="154"/>
    </row>
    <row r="179" spans="1:24" s="98" customFormat="1" ht="11.25" customHeight="1" x14ac:dyDescent="0.2">
      <c r="A179" s="108">
        <v>381</v>
      </c>
      <c r="B179" s="105" t="s">
        <v>438</v>
      </c>
      <c r="C179" s="358">
        <v>122</v>
      </c>
      <c r="D179" s="358">
        <v>405980</v>
      </c>
      <c r="E179" s="358">
        <v>12</v>
      </c>
      <c r="F179" s="358">
        <v>66</v>
      </c>
      <c r="G179" s="358">
        <v>11</v>
      </c>
      <c r="H179" s="358">
        <v>313</v>
      </c>
      <c r="I179" s="358">
        <v>11</v>
      </c>
      <c r="J179" s="358">
        <v>709</v>
      </c>
      <c r="K179" s="358">
        <v>9</v>
      </c>
      <c r="L179" s="358">
        <v>1713</v>
      </c>
      <c r="M179" s="358">
        <v>17</v>
      </c>
      <c r="N179" s="358">
        <v>6522</v>
      </c>
      <c r="O179" s="358">
        <v>19</v>
      </c>
      <c r="P179" s="358">
        <v>14034</v>
      </c>
      <c r="Q179" s="358">
        <v>15</v>
      </c>
      <c r="R179" s="358">
        <v>21672</v>
      </c>
      <c r="S179" s="358">
        <v>14</v>
      </c>
      <c r="T179" s="358">
        <v>48282</v>
      </c>
      <c r="U179" s="358">
        <v>8</v>
      </c>
      <c r="V179" s="369">
        <v>63172</v>
      </c>
      <c r="W179" s="109">
        <v>381</v>
      </c>
      <c r="X179" s="154"/>
    </row>
    <row r="180" spans="1:24" s="98" customFormat="1" ht="11.25" customHeight="1" x14ac:dyDescent="0.2">
      <c r="A180" s="108">
        <v>382</v>
      </c>
      <c r="B180" s="105" t="s">
        <v>439</v>
      </c>
      <c r="C180" s="358">
        <v>116</v>
      </c>
      <c r="D180" s="358">
        <v>230639</v>
      </c>
      <c r="E180" s="358">
        <v>25</v>
      </c>
      <c r="F180" s="358">
        <v>36</v>
      </c>
      <c r="G180" s="358">
        <v>7</v>
      </c>
      <c r="H180" s="358">
        <v>223</v>
      </c>
      <c r="I180" s="358">
        <v>8</v>
      </c>
      <c r="J180" s="358">
        <v>569</v>
      </c>
      <c r="K180" s="358">
        <v>18</v>
      </c>
      <c r="L180" s="358">
        <v>2865</v>
      </c>
      <c r="M180" s="358">
        <v>14</v>
      </c>
      <c r="N180" s="358">
        <v>5245</v>
      </c>
      <c r="O180" s="358">
        <v>11</v>
      </c>
      <c r="P180" s="358">
        <v>7537</v>
      </c>
      <c r="Q180" s="358">
        <v>9</v>
      </c>
      <c r="R180" s="358">
        <v>12016</v>
      </c>
      <c r="S180" s="358">
        <v>13</v>
      </c>
      <c r="T180" s="358">
        <v>44818</v>
      </c>
      <c r="U180" s="352" t="s">
        <v>113</v>
      </c>
      <c r="V180" s="383" t="s">
        <v>113</v>
      </c>
      <c r="W180" s="109">
        <v>382</v>
      </c>
      <c r="X180" s="154"/>
    </row>
    <row r="181" spans="1:24" s="98" customFormat="1" ht="11.25" customHeight="1" x14ac:dyDescent="0.2">
      <c r="A181" s="108">
        <v>383</v>
      </c>
      <c r="B181" s="105" t="s">
        <v>440</v>
      </c>
      <c r="C181" s="358">
        <v>265</v>
      </c>
      <c r="D181" s="358">
        <v>338877</v>
      </c>
      <c r="E181" s="358">
        <v>69</v>
      </c>
      <c r="F181" s="358">
        <v>200</v>
      </c>
      <c r="G181" s="358">
        <v>25</v>
      </c>
      <c r="H181" s="358">
        <v>718</v>
      </c>
      <c r="I181" s="358">
        <v>24</v>
      </c>
      <c r="J181" s="358">
        <v>1755</v>
      </c>
      <c r="K181" s="358">
        <v>35</v>
      </c>
      <c r="L181" s="358">
        <v>5681</v>
      </c>
      <c r="M181" s="358">
        <v>23</v>
      </c>
      <c r="N181" s="358">
        <v>7768</v>
      </c>
      <c r="O181" s="358">
        <v>21</v>
      </c>
      <c r="P181" s="358">
        <v>14452</v>
      </c>
      <c r="Q181" s="358">
        <v>23</v>
      </c>
      <c r="R181" s="358">
        <v>33126</v>
      </c>
      <c r="S181" s="358">
        <v>31</v>
      </c>
      <c r="T181" s="358">
        <v>102274</v>
      </c>
      <c r="U181" s="358">
        <v>8</v>
      </c>
      <c r="V181" s="369">
        <v>54172</v>
      </c>
      <c r="W181" s="109">
        <v>383</v>
      </c>
      <c r="X181" s="154"/>
    </row>
    <row r="182" spans="1:24" ht="22.5" customHeight="1" x14ac:dyDescent="0.2">
      <c r="A182" s="110" t="s">
        <v>441</v>
      </c>
      <c r="B182" s="105" t="s">
        <v>882</v>
      </c>
      <c r="C182" s="358">
        <v>46</v>
      </c>
      <c r="D182" s="358">
        <v>78598</v>
      </c>
      <c r="E182" s="358">
        <v>14</v>
      </c>
      <c r="F182" s="358">
        <v>17</v>
      </c>
      <c r="G182" s="352" t="s">
        <v>113</v>
      </c>
      <c r="H182" s="352" t="s">
        <v>113</v>
      </c>
      <c r="I182" s="358">
        <v>3</v>
      </c>
      <c r="J182" s="358">
        <v>231</v>
      </c>
      <c r="K182" s="358">
        <v>5</v>
      </c>
      <c r="L182" s="358">
        <v>773</v>
      </c>
      <c r="M182" s="352" t="s">
        <v>113</v>
      </c>
      <c r="N182" s="352" t="s">
        <v>113</v>
      </c>
      <c r="O182" s="358">
        <v>7</v>
      </c>
      <c r="P182" s="358">
        <v>5487</v>
      </c>
      <c r="Q182" s="358">
        <v>3</v>
      </c>
      <c r="R182" s="358">
        <v>4066</v>
      </c>
      <c r="S182" s="358">
        <v>8</v>
      </c>
      <c r="T182" s="358">
        <v>22095</v>
      </c>
      <c r="U182" s="352" t="s">
        <v>113</v>
      </c>
      <c r="V182" s="383" t="s">
        <v>113</v>
      </c>
      <c r="W182" s="109">
        <v>39</v>
      </c>
      <c r="X182" s="154"/>
    </row>
    <row r="183" spans="1:24" ht="22.5" customHeight="1" x14ac:dyDescent="0.2">
      <c r="A183" s="110" t="s">
        <v>443</v>
      </c>
      <c r="B183" s="105" t="s">
        <v>882</v>
      </c>
      <c r="C183" s="358">
        <v>46</v>
      </c>
      <c r="D183" s="358">
        <v>78598</v>
      </c>
      <c r="E183" s="358">
        <v>14</v>
      </c>
      <c r="F183" s="358">
        <v>17</v>
      </c>
      <c r="G183" s="352" t="s">
        <v>113</v>
      </c>
      <c r="H183" s="352" t="s">
        <v>113</v>
      </c>
      <c r="I183" s="358">
        <v>3</v>
      </c>
      <c r="J183" s="358">
        <v>231</v>
      </c>
      <c r="K183" s="358">
        <v>5</v>
      </c>
      <c r="L183" s="358">
        <v>773</v>
      </c>
      <c r="M183" s="352" t="s">
        <v>113</v>
      </c>
      <c r="N183" s="352" t="s">
        <v>113</v>
      </c>
      <c r="O183" s="358">
        <v>7</v>
      </c>
      <c r="P183" s="358">
        <v>5487</v>
      </c>
      <c r="Q183" s="358">
        <v>3</v>
      </c>
      <c r="R183" s="358">
        <v>4066</v>
      </c>
      <c r="S183" s="358">
        <v>8</v>
      </c>
      <c r="T183" s="358">
        <v>22095</v>
      </c>
      <c r="U183" s="352" t="s">
        <v>113</v>
      </c>
      <c r="V183" s="383" t="s">
        <v>113</v>
      </c>
      <c r="W183" s="109">
        <v>390</v>
      </c>
      <c r="X183" s="154"/>
    </row>
    <row r="184" spans="1:24" ht="11.25" customHeight="1" x14ac:dyDescent="0.2">
      <c r="A184" s="110"/>
      <c r="B184" s="105"/>
      <c r="C184" s="358"/>
      <c r="D184" s="358"/>
      <c r="E184" s="358"/>
      <c r="F184" s="358"/>
      <c r="G184" s="358"/>
      <c r="H184" s="358"/>
      <c r="I184" s="358"/>
      <c r="J184" s="358"/>
      <c r="K184" s="358"/>
      <c r="L184" s="358"/>
      <c r="M184" s="358"/>
      <c r="N184" s="358"/>
      <c r="O184" s="358"/>
      <c r="P184" s="358"/>
      <c r="Q184" s="358"/>
      <c r="R184" s="358"/>
      <c r="S184" s="358"/>
      <c r="T184" s="358"/>
      <c r="U184" s="358"/>
      <c r="V184" s="369"/>
      <c r="W184" s="109"/>
      <c r="X184" s="154"/>
    </row>
    <row r="185" spans="1:24" s="95" customFormat="1" ht="11.25" customHeight="1" x14ac:dyDescent="0.2">
      <c r="A185" s="89" t="s">
        <v>120</v>
      </c>
      <c r="B185" s="111" t="s">
        <v>121</v>
      </c>
      <c r="C185" s="364">
        <v>36183</v>
      </c>
      <c r="D185" s="364">
        <v>12426481</v>
      </c>
      <c r="E185" s="364">
        <v>7941</v>
      </c>
      <c r="F185" s="364">
        <v>31702</v>
      </c>
      <c r="G185" s="364">
        <v>8027</v>
      </c>
      <c r="H185" s="364">
        <v>265603</v>
      </c>
      <c r="I185" s="364">
        <v>6242</v>
      </c>
      <c r="J185" s="364">
        <v>441200</v>
      </c>
      <c r="K185" s="364">
        <v>6169</v>
      </c>
      <c r="L185" s="364">
        <v>986352</v>
      </c>
      <c r="M185" s="364">
        <v>3397</v>
      </c>
      <c r="N185" s="364">
        <v>1209085</v>
      </c>
      <c r="O185" s="364">
        <v>2142</v>
      </c>
      <c r="P185" s="364">
        <v>1495163</v>
      </c>
      <c r="Q185" s="364">
        <v>1251</v>
      </c>
      <c r="R185" s="364">
        <v>1729517</v>
      </c>
      <c r="S185" s="364">
        <v>673</v>
      </c>
      <c r="T185" s="364">
        <v>2045219</v>
      </c>
      <c r="U185" s="364">
        <v>217</v>
      </c>
      <c r="V185" s="354">
        <v>1491096</v>
      </c>
      <c r="W185" s="94" t="s">
        <v>444</v>
      </c>
      <c r="X185" s="154"/>
    </row>
    <row r="186" spans="1:24" ht="11.25" customHeight="1" x14ac:dyDescent="0.2">
      <c r="A186" s="108">
        <v>41</v>
      </c>
      <c r="B186" s="105" t="s">
        <v>445</v>
      </c>
      <c r="C186" s="358">
        <v>2195</v>
      </c>
      <c r="D186" s="358">
        <v>2338003</v>
      </c>
      <c r="E186" s="358">
        <v>721</v>
      </c>
      <c r="F186" s="358">
        <v>-601</v>
      </c>
      <c r="G186" s="358">
        <v>238</v>
      </c>
      <c r="H186" s="358">
        <v>7721</v>
      </c>
      <c r="I186" s="358">
        <v>195</v>
      </c>
      <c r="J186" s="358">
        <v>14063</v>
      </c>
      <c r="K186" s="358">
        <v>232</v>
      </c>
      <c r="L186" s="358">
        <v>37594</v>
      </c>
      <c r="M186" s="358">
        <v>204</v>
      </c>
      <c r="N186" s="358">
        <v>75500</v>
      </c>
      <c r="O186" s="358">
        <v>196</v>
      </c>
      <c r="P186" s="358">
        <v>138952</v>
      </c>
      <c r="Q186" s="358">
        <v>169</v>
      </c>
      <c r="R186" s="358">
        <v>242811</v>
      </c>
      <c r="S186" s="358">
        <v>137</v>
      </c>
      <c r="T186" s="358">
        <v>447993</v>
      </c>
      <c r="U186" s="358">
        <v>61</v>
      </c>
      <c r="V186" s="369">
        <v>409983</v>
      </c>
      <c r="W186" s="109">
        <v>41</v>
      </c>
      <c r="X186" s="154"/>
    </row>
    <row r="187" spans="1:24" s="98" customFormat="1" ht="11.25" customHeight="1" x14ac:dyDescent="0.2">
      <c r="A187" s="108">
        <v>411</v>
      </c>
      <c r="B187" s="105" t="s">
        <v>446</v>
      </c>
      <c r="C187" s="358">
        <v>586</v>
      </c>
      <c r="D187" s="358">
        <v>780470</v>
      </c>
      <c r="E187" s="358">
        <v>267</v>
      </c>
      <c r="F187" s="358">
        <v>376</v>
      </c>
      <c r="G187" s="358">
        <v>42</v>
      </c>
      <c r="H187" s="358">
        <v>1328</v>
      </c>
      <c r="I187" s="358">
        <v>44</v>
      </c>
      <c r="J187" s="358">
        <v>3297</v>
      </c>
      <c r="K187" s="358">
        <v>58</v>
      </c>
      <c r="L187" s="358">
        <v>9801</v>
      </c>
      <c r="M187" s="358">
        <v>35</v>
      </c>
      <c r="N187" s="358">
        <v>12912</v>
      </c>
      <c r="O187" s="358">
        <v>36</v>
      </c>
      <c r="P187" s="358">
        <v>26185</v>
      </c>
      <c r="Q187" s="358">
        <v>28</v>
      </c>
      <c r="R187" s="358">
        <v>40472</v>
      </c>
      <c r="S187" s="358">
        <v>40</v>
      </c>
      <c r="T187" s="358">
        <v>137084</v>
      </c>
      <c r="U187" s="358">
        <v>24</v>
      </c>
      <c r="V187" s="369">
        <v>160169</v>
      </c>
      <c r="W187" s="109">
        <v>411</v>
      </c>
      <c r="X187" s="154"/>
    </row>
    <row r="188" spans="1:24" s="98" customFormat="1" ht="11.25" customHeight="1" x14ac:dyDescent="0.2">
      <c r="A188" s="108">
        <v>412</v>
      </c>
      <c r="B188" s="105" t="s">
        <v>447</v>
      </c>
      <c r="C188" s="358">
        <v>1609</v>
      </c>
      <c r="D188" s="358">
        <v>1557533</v>
      </c>
      <c r="E188" s="358">
        <v>454</v>
      </c>
      <c r="F188" s="358">
        <v>-977</v>
      </c>
      <c r="G188" s="358">
        <v>196</v>
      </c>
      <c r="H188" s="358">
        <v>6393</v>
      </c>
      <c r="I188" s="358">
        <v>151</v>
      </c>
      <c r="J188" s="358">
        <v>10766</v>
      </c>
      <c r="K188" s="358">
        <v>174</v>
      </c>
      <c r="L188" s="358">
        <v>27793</v>
      </c>
      <c r="M188" s="358">
        <v>169</v>
      </c>
      <c r="N188" s="358">
        <v>62588</v>
      </c>
      <c r="O188" s="358">
        <v>160</v>
      </c>
      <c r="P188" s="358">
        <v>112767</v>
      </c>
      <c r="Q188" s="358">
        <v>141</v>
      </c>
      <c r="R188" s="358">
        <v>202339</v>
      </c>
      <c r="S188" s="358">
        <v>97</v>
      </c>
      <c r="T188" s="358">
        <v>310909</v>
      </c>
      <c r="U188" s="358">
        <v>37</v>
      </c>
      <c r="V188" s="369">
        <v>249814</v>
      </c>
      <c r="W188" s="109">
        <v>412</v>
      </c>
      <c r="X188" s="154"/>
    </row>
    <row r="189" spans="1:24" s="98" customFormat="1" ht="11.25" customHeight="1" x14ac:dyDescent="0.2">
      <c r="A189" s="108">
        <v>42</v>
      </c>
      <c r="B189" s="105" t="s">
        <v>448</v>
      </c>
      <c r="C189" s="358">
        <v>888</v>
      </c>
      <c r="D189" s="358">
        <v>1427030</v>
      </c>
      <c r="E189" s="358">
        <v>213</v>
      </c>
      <c r="F189" s="358">
        <v>-948</v>
      </c>
      <c r="G189" s="358">
        <v>62</v>
      </c>
      <c r="H189" s="358">
        <v>1950</v>
      </c>
      <c r="I189" s="358">
        <v>68</v>
      </c>
      <c r="J189" s="358">
        <v>5155</v>
      </c>
      <c r="K189" s="358">
        <v>89</v>
      </c>
      <c r="L189" s="358">
        <v>15085</v>
      </c>
      <c r="M189" s="358">
        <v>99</v>
      </c>
      <c r="N189" s="358">
        <v>36642</v>
      </c>
      <c r="O189" s="358">
        <v>109</v>
      </c>
      <c r="P189" s="358">
        <v>78812</v>
      </c>
      <c r="Q189" s="358">
        <v>102</v>
      </c>
      <c r="R189" s="358">
        <v>147660</v>
      </c>
      <c r="S189" s="358">
        <v>80</v>
      </c>
      <c r="T189" s="358">
        <v>247009</v>
      </c>
      <c r="U189" s="358">
        <v>39</v>
      </c>
      <c r="V189" s="369">
        <v>284132</v>
      </c>
      <c r="W189" s="109">
        <v>42</v>
      </c>
      <c r="X189" s="154"/>
    </row>
    <row r="190" spans="1:24" s="98" customFormat="1" ht="11.25" customHeight="1" x14ac:dyDescent="0.2">
      <c r="A190" s="108">
        <v>421</v>
      </c>
      <c r="B190" s="105" t="s">
        <v>449</v>
      </c>
      <c r="C190" s="358">
        <v>448</v>
      </c>
      <c r="D190" s="358">
        <v>926369</v>
      </c>
      <c r="E190" s="358">
        <v>126</v>
      </c>
      <c r="F190" s="358">
        <v>-1088</v>
      </c>
      <c r="G190" s="358">
        <v>27</v>
      </c>
      <c r="H190" s="358">
        <v>870</v>
      </c>
      <c r="I190" s="358">
        <v>27</v>
      </c>
      <c r="J190" s="358">
        <v>2092</v>
      </c>
      <c r="K190" s="358">
        <v>43</v>
      </c>
      <c r="L190" s="358">
        <v>7040</v>
      </c>
      <c r="M190" s="358">
        <v>40</v>
      </c>
      <c r="N190" s="358">
        <v>14732</v>
      </c>
      <c r="O190" s="358">
        <v>44</v>
      </c>
      <c r="P190" s="358">
        <v>31837</v>
      </c>
      <c r="Q190" s="358">
        <v>56</v>
      </c>
      <c r="R190" s="358">
        <v>81517</v>
      </c>
      <c r="S190" s="358">
        <v>42</v>
      </c>
      <c r="T190" s="358">
        <v>135133</v>
      </c>
      <c r="U190" s="358">
        <v>24</v>
      </c>
      <c r="V190" s="369">
        <v>170015</v>
      </c>
      <c r="W190" s="109">
        <v>421</v>
      </c>
      <c r="X190" s="154"/>
    </row>
    <row r="191" spans="1:24" s="98" customFormat="1" ht="11.25" customHeight="1" x14ac:dyDescent="0.2">
      <c r="A191" s="108">
        <v>422</v>
      </c>
      <c r="B191" s="105" t="s">
        <v>450</v>
      </c>
      <c r="C191" s="358">
        <v>199</v>
      </c>
      <c r="D191" s="358">
        <v>230952</v>
      </c>
      <c r="E191" s="358">
        <v>38</v>
      </c>
      <c r="F191" s="358">
        <v>50</v>
      </c>
      <c r="G191" s="358">
        <v>21</v>
      </c>
      <c r="H191" s="358">
        <v>603</v>
      </c>
      <c r="I191" s="358">
        <v>16</v>
      </c>
      <c r="J191" s="358">
        <v>1298</v>
      </c>
      <c r="K191" s="358">
        <v>17</v>
      </c>
      <c r="L191" s="358">
        <v>2995</v>
      </c>
      <c r="M191" s="358">
        <v>22</v>
      </c>
      <c r="N191" s="358">
        <v>7983</v>
      </c>
      <c r="O191" s="358">
        <v>31</v>
      </c>
      <c r="P191" s="358">
        <v>23509</v>
      </c>
      <c r="Q191" s="358">
        <v>27</v>
      </c>
      <c r="R191" s="358">
        <v>39207</v>
      </c>
      <c r="S191" s="358">
        <v>16</v>
      </c>
      <c r="T191" s="358">
        <v>47118</v>
      </c>
      <c r="U191" s="358">
        <v>8</v>
      </c>
      <c r="V191" s="369">
        <v>60542</v>
      </c>
      <c r="W191" s="109">
        <v>422</v>
      </c>
      <c r="X191" s="154"/>
    </row>
    <row r="192" spans="1:24" s="98" customFormat="1" ht="11.25" customHeight="1" x14ac:dyDescent="0.2">
      <c r="A192" s="108">
        <v>429</v>
      </c>
      <c r="B192" s="105" t="s">
        <v>451</v>
      </c>
      <c r="C192" s="358">
        <v>241</v>
      </c>
      <c r="D192" s="358">
        <v>269709</v>
      </c>
      <c r="E192" s="358">
        <v>49</v>
      </c>
      <c r="F192" s="358">
        <v>90</v>
      </c>
      <c r="G192" s="358">
        <v>14</v>
      </c>
      <c r="H192" s="358">
        <v>477</v>
      </c>
      <c r="I192" s="358">
        <v>25</v>
      </c>
      <c r="J192" s="358">
        <v>1766</v>
      </c>
      <c r="K192" s="358">
        <v>29</v>
      </c>
      <c r="L192" s="358">
        <v>5050</v>
      </c>
      <c r="M192" s="358">
        <v>37</v>
      </c>
      <c r="N192" s="358">
        <v>13927</v>
      </c>
      <c r="O192" s="358">
        <v>34</v>
      </c>
      <c r="P192" s="358">
        <v>23465</v>
      </c>
      <c r="Q192" s="358">
        <v>19</v>
      </c>
      <c r="R192" s="358">
        <v>26936</v>
      </c>
      <c r="S192" s="358">
        <v>22</v>
      </c>
      <c r="T192" s="358">
        <v>64758</v>
      </c>
      <c r="U192" s="358">
        <v>7</v>
      </c>
      <c r="V192" s="369">
        <v>53576</v>
      </c>
      <c r="W192" s="109">
        <v>429</v>
      </c>
      <c r="X192" s="154"/>
    </row>
    <row r="193" spans="1:24" ht="22.5" x14ac:dyDescent="0.2">
      <c r="A193" s="313" t="s">
        <v>452</v>
      </c>
      <c r="B193" s="105" t="s">
        <v>1058</v>
      </c>
      <c r="C193" s="358">
        <v>33100</v>
      </c>
      <c r="D193" s="358">
        <v>8661447</v>
      </c>
      <c r="E193" s="358">
        <v>7007</v>
      </c>
      <c r="F193" s="358">
        <v>33250</v>
      </c>
      <c r="G193" s="358">
        <v>7727</v>
      </c>
      <c r="H193" s="358">
        <v>255932</v>
      </c>
      <c r="I193" s="358">
        <v>5979</v>
      </c>
      <c r="J193" s="358">
        <v>421981</v>
      </c>
      <c r="K193" s="358">
        <v>5848</v>
      </c>
      <c r="L193" s="358">
        <v>933673</v>
      </c>
      <c r="M193" s="358">
        <v>3094</v>
      </c>
      <c r="N193" s="358">
        <v>1096943</v>
      </c>
      <c r="O193" s="358">
        <v>1837</v>
      </c>
      <c r="P193" s="358">
        <v>1277399</v>
      </c>
      <c r="Q193" s="358">
        <v>980</v>
      </c>
      <c r="R193" s="358">
        <v>1339046</v>
      </c>
      <c r="S193" s="358">
        <v>456</v>
      </c>
      <c r="T193" s="358">
        <v>1350218</v>
      </c>
      <c r="U193" s="358">
        <v>117</v>
      </c>
      <c r="V193" s="369">
        <v>796981</v>
      </c>
      <c r="W193" s="109">
        <v>43</v>
      </c>
      <c r="X193" s="154"/>
    </row>
    <row r="194" spans="1:24" s="98" customFormat="1" ht="22.5" customHeight="1" x14ac:dyDescent="0.2">
      <c r="A194" s="110" t="s">
        <v>883</v>
      </c>
      <c r="B194" s="105" t="s">
        <v>884</v>
      </c>
      <c r="C194" s="358">
        <v>958</v>
      </c>
      <c r="D194" s="358">
        <v>269705</v>
      </c>
      <c r="E194" s="358">
        <v>345</v>
      </c>
      <c r="F194" s="358">
        <v>1670</v>
      </c>
      <c r="G194" s="358">
        <v>202</v>
      </c>
      <c r="H194" s="358">
        <v>6497</v>
      </c>
      <c r="I194" s="358">
        <v>109</v>
      </c>
      <c r="J194" s="358">
        <v>7512</v>
      </c>
      <c r="K194" s="358">
        <v>132</v>
      </c>
      <c r="L194" s="358">
        <v>21410</v>
      </c>
      <c r="M194" s="358">
        <v>66</v>
      </c>
      <c r="N194" s="358">
        <v>23176</v>
      </c>
      <c r="O194" s="358">
        <v>42</v>
      </c>
      <c r="P194" s="358">
        <v>31469</v>
      </c>
      <c r="Q194" s="358">
        <v>33</v>
      </c>
      <c r="R194" s="358">
        <v>46330</v>
      </c>
      <c r="S194" s="358">
        <v>22</v>
      </c>
      <c r="T194" s="358">
        <v>63547</v>
      </c>
      <c r="U194" s="352" t="s">
        <v>113</v>
      </c>
      <c r="V194" s="383" t="s">
        <v>113</v>
      </c>
      <c r="W194" s="109">
        <v>431</v>
      </c>
      <c r="X194" s="154"/>
    </row>
    <row r="195" spans="1:24" s="98" customFormat="1" ht="11.25" customHeight="1" x14ac:dyDescent="0.2">
      <c r="A195" s="108">
        <v>432</v>
      </c>
      <c r="B195" s="105" t="s">
        <v>455</v>
      </c>
      <c r="C195" s="358">
        <v>11246</v>
      </c>
      <c r="D195" s="358">
        <v>4159574</v>
      </c>
      <c r="E195" s="358">
        <v>2125</v>
      </c>
      <c r="F195" s="358">
        <v>10061</v>
      </c>
      <c r="G195" s="358">
        <v>2191</v>
      </c>
      <c r="H195" s="358">
        <v>73216</v>
      </c>
      <c r="I195" s="358">
        <v>1968</v>
      </c>
      <c r="J195" s="358">
        <v>140660</v>
      </c>
      <c r="K195" s="358">
        <v>2144</v>
      </c>
      <c r="L195" s="358">
        <v>345503</v>
      </c>
      <c r="M195" s="358">
        <v>1215</v>
      </c>
      <c r="N195" s="358">
        <v>432006</v>
      </c>
      <c r="O195" s="358">
        <v>811</v>
      </c>
      <c r="P195" s="358">
        <v>563326</v>
      </c>
      <c r="Q195" s="358">
        <v>448</v>
      </c>
      <c r="R195" s="358">
        <v>610370</v>
      </c>
      <c r="S195" s="358">
        <v>238</v>
      </c>
      <c r="T195" s="358">
        <v>710556</v>
      </c>
      <c r="U195" s="352" t="s">
        <v>113</v>
      </c>
      <c r="V195" s="383" t="s">
        <v>113</v>
      </c>
      <c r="W195" s="109">
        <v>432</v>
      </c>
      <c r="X195" s="154"/>
    </row>
    <row r="196" spans="1:24" s="98" customFormat="1" ht="11.25" customHeight="1" x14ac:dyDescent="0.2">
      <c r="A196" s="108">
        <v>433</v>
      </c>
      <c r="B196" s="105" t="s">
        <v>456</v>
      </c>
      <c r="C196" s="358">
        <v>13842</v>
      </c>
      <c r="D196" s="358">
        <v>2280887</v>
      </c>
      <c r="E196" s="358">
        <v>2925</v>
      </c>
      <c r="F196" s="358">
        <v>17624</v>
      </c>
      <c r="G196" s="358">
        <v>3853</v>
      </c>
      <c r="H196" s="358">
        <v>127579</v>
      </c>
      <c r="I196" s="358">
        <v>2736</v>
      </c>
      <c r="J196" s="358">
        <v>191380</v>
      </c>
      <c r="K196" s="358">
        <v>2339</v>
      </c>
      <c r="L196" s="358">
        <v>369219</v>
      </c>
      <c r="M196" s="358">
        <v>1078</v>
      </c>
      <c r="N196" s="358">
        <v>377554</v>
      </c>
      <c r="O196" s="358">
        <v>528</v>
      </c>
      <c r="P196" s="358">
        <v>368232</v>
      </c>
      <c r="Q196" s="358">
        <v>271</v>
      </c>
      <c r="R196" s="358">
        <v>367087</v>
      </c>
      <c r="S196" s="358">
        <v>87</v>
      </c>
      <c r="T196" s="358">
        <v>257122</v>
      </c>
      <c r="U196" s="358">
        <v>20</v>
      </c>
      <c r="V196" s="369">
        <v>125512</v>
      </c>
      <c r="W196" s="109">
        <v>433</v>
      </c>
      <c r="X196" s="154"/>
    </row>
    <row r="197" spans="1:24" s="98" customFormat="1" ht="11.25" customHeight="1" x14ac:dyDescent="0.2">
      <c r="A197" s="108">
        <v>439</v>
      </c>
      <c r="B197" s="105" t="s">
        <v>457</v>
      </c>
      <c r="C197" s="358">
        <v>7054</v>
      </c>
      <c r="D197" s="358">
        <v>1951282</v>
      </c>
      <c r="E197" s="358">
        <v>1612</v>
      </c>
      <c r="F197" s="358">
        <v>3895</v>
      </c>
      <c r="G197" s="358">
        <v>1481</v>
      </c>
      <c r="H197" s="358">
        <v>48639</v>
      </c>
      <c r="I197" s="358">
        <v>1166</v>
      </c>
      <c r="J197" s="358">
        <v>82429</v>
      </c>
      <c r="K197" s="358">
        <v>1233</v>
      </c>
      <c r="L197" s="358">
        <v>197541</v>
      </c>
      <c r="M197" s="358">
        <v>735</v>
      </c>
      <c r="N197" s="358">
        <v>264208</v>
      </c>
      <c r="O197" s="358">
        <v>456</v>
      </c>
      <c r="P197" s="358">
        <v>314373</v>
      </c>
      <c r="Q197" s="358">
        <v>228</v>
      </c>
      <c r="R197" s="358">
        <v>315259</v>
      </c>
      <c r="S197" s="358">
        <v>109</v>
      </c>
      <c r="T197" s="358">
        <v>318992</v>
      </c>
      <c r="U197" s="358">
        <v>18</v>
      </c>
      <c r="V197" s="369">
        <v>127011</v>
      </c>
      <c r="W197" s="109">
        <v>439</v>
      </c>
      <c r="X197" s="154"/>
    </row>
    <row r="198" spans="1:24" s="98" customFormat="1" ht="11.25" customHeight="1" x14ac:dyDescent="0.2">
      <c r="A198" s="108"/>
      <c r="B198" s="105"/>
      <c r="C198" s="358"/>
      <c r="D198" s="358"/>
      <c r="E198" s="358"/>
      <c r="F198" s="358"/>
      <c r="G198" s="358"/>
      <c r="H198" s="358"/>
      <c r="I198" s="358"/>
      <c r="J198" s="358"/>
      <c r="K198" s="358"/>
      <c r="L198" s="358"/>
      <c r="M198" s="358"/>
      <c r="N198" s="358"/>
      <c r="O198" s="358"/>
      <c r="P198" s="358"/>
      <c r="Q198" s="358"/>
      <c r="R198" s="358"/>
      <c r="S198" s="358"/>
      <c r="T198" s="358"/>
      <c r="U198" s="358"/>
      <c r="V198" s="369"/>
      <c r="W198" s="109"/>
      <c r="X198" s="154"/>
    </row>
    <row r="199" spans="1:24" s="95" customFormat="1" ht="22.5" customHeight="1" x14ac:dyDescent="0.2">
      <c r="A199" s="113" t="s">
        <v>123</v>
      </c>
      <c r="B199" s="111" t="s">
        <v>458</v>
      </c>
      <c r="C199" s="364">
        <v>44346</v>
      </c>
      <c r="D199" s="364">
        <v>29275975</v>
      </c>
      <c r="E199" s="364">
        <v>14350</v>
      </c>
      <c r="F199" s="364">
        <v>62223</v>
      </c>
      <c r="G199" s="364">
        <v>7189</v>
      </c>
      <c r="H199" s="364">
        <v>229029</v>
      </c>
      <c r="I199" s="364">
        <v>5587</v>
      </c>
      <c r="J199" s="364">
        <v>403586</v>
      </c>
      <c r="K199" s="364">
        <v>6850</v>
      </c>
      <c r="L199" s="364">
        <v>1098035</v>
      </c>
      <c r="M199" s="364">
        <v>3732</v>
      </c>
      <c r="N199" s="364">
        <v>1315389</v>
      </c>
      <c r="O199" s="364">
        <v>2437</v>
      </c>
      <c r="P199" s="364">
        <v>1706932</v>
      </c>
      <c r="Q199" s="364">
        <v>1793</v>
      </c>
      <c r="R199" s="364">
        <v>2544164</v>
      </c>
      <c r="S199" s="364">
        <v>1452</v>
      </c>
      <c r="T199" s="364">
        <v>4513395</v>
      </c>
      <c r="U199" s="364">
        <v>534</v>
      </c>
      <c r="V199" s="354">
        <v>3685628</v>
      </c>
      <c r="W199" s="94" t="s">
        <v>459</v>
      </c>
      <c r="X199" s="154"/>
    </row>
    <row r="200" spans="1:24" ht="22.5" customHeight="1" x14ac:dyDescent="0.2">
      <c r="A200" s="313" t="s">
        <v>460</v>
      </c>
      <c r="B200" s="105" t="s">
        <v>885</v>
      </c>
      <c r="C200" s="358">
        <v>7690</v>
      </c>
      <c r="D200" s="358">
        <v>7154375</v>
      </c>
      <c r="E200" s="358">
        <v>1791</v>
      </c>
      <c r="F200" s="358">
        <v>8893</v>
      </c>
      <c r="G200" s="358">
        <v>1166</v>
      </c>
      <c r="H200" s="358">
        <v>38110</v>
      </c>
      <c r="I200" s="358">
        <v>984</v>
      </c>
      <c r="J200" s="358">
        <v>71266</v>
      </c>
      <c r="K200" s="358">
        <v>1384</v>
      </c>
      <c r="L200" s="358">
        <v>224102</v>
      </c>
      <c r="M200" s="358">
        <v>844</v>
      </c>
      <c r="N200" s="358">
        <v>296573</v>
      </c>
      <c r="O200" s="358">
        <v>606</v>
      </c>
      <c r="P200" s="358">
        <v>422028</v>
      </c>
      <c r="Q200" s="358">
        <v>371</v>
      </c>
      <c r="R200" s="358">
        <v>528208</v>
      </c>
      <c r="S200" s="358">
        <v>313</v>
      </c>
      <c r="T200" s="358">
        <v>985238</v>
      </c>
      <c r="U200" s="358">
        <v>113</v>
      </c>
      <c r="V200" s="369">
        <v>759151</v>
      </c>
      <c r="W200" s="109">
        <v>45</v>
      </c>
      <c r="X200" s="154"/>
    </row>
    <row r="201" spans="1:24" s="98" customFormat="1" ht="11.25" customHeight="1" x14ac:dyDescent="0.2">
      <c r="A201" s="108">
        <v>451</v>
      </c>
      <c r="B201" s="105" t="s">
        <v>462</v>
      </c>
      <c r="C201" s="358">
        <v>2763</v>
      </c>
      <c r="D201" s="358">
        <v>5167124</v>
      </c>
      <c r="E201" s="358">
        <v>686</v>
      </c>
      <c r="F201" s="358">
        <v>2860</v>
      </c>
      <c r="G201" s="358">
        <v>354</v>
      </c>
      <c r="H201" s="358">
        <v>11317</v>
      </c>
      <c r="I201" s="358">
        <v>291</v>
      </c>
      <c r="J201" s="358">
        <v>20416</v>
      </c>
      <c r="K201" s="358">
        <v>386</v>
      </c>
      <c r="L201" s="358">
        <v>62777</v>
      </c>
      <c r="M201" s="358">
        <v>238</v>
      </c>
      <c r="N201" s="358">
        <v>86641</v>
      </c>
      <c r="O201" s="358">
        <v>216</v>
      </c>
      <c r="P201" s="358">
        <v>152511</v>
      </c>
      <c r="Q201" s="358">
        <v>186</v>
      </c>
      <c r="R201" s="358">
        <v>266029</v>
      </c>
      <c r="S201" s="358">
        <v>215</v>
      </c>
      <c r="T201" s="358">
        <v>682445</v>
      </c>
      <c r="U201" s="358">
        <v>92</v>
      </c>
      <c r="V201" s="369">
        <v>616253</v>
      </c>
      <c r="W201" s="109">
        <v>451</v>
      </c>
      <c r="X201" s="154"/>
    </row>
    <row r="202" spans="1:24" s="98" customFormat="1" ht="11.25" customHeight="1" x14ac:dyDescent="0.2">
      <c r="A202" s="108">
        <v>452</v>
      </c>
      <c r="B202" s="105" t="s">
        <v>463</v>
      </c>
      <c r="C202" s="358">
        <v>2711</v>
      </c>
      <c r="D202" s="358">
        <v>837477</v>
      </c>
      <c r="E202" s="358">
        <v>446</v>
      </c>
      <c r="F202" s="358">
        <v>2548</v>
      </c>
      <c r="G202" s="358">
        <v>438</v>
      </c>
      <c r="H202" s="358">
        <v>14545</v>
      </c>
      <c r="I202" s="358">
        <v>398</v>
      </c>
      <c r="J202" s="358">
        <v>29520</v>
      </c>
      <c r="K202" s="358">
        <v>623</v>
      </c>
      <c r="L202" s="358">
        <v>101307</v>
      </c>
      <c r="M202" s="358">
        <v>403</v>
      </c>
      <c r="N202" s="358">
        <v>139781</v>
      </c>
      <c r="O202" s="358">
        <v>240</v>
      </c>
      <c r="P202" s="358">
        <v>162625</v>
      </c>
      <c r="Q202" s="352" t="s">
        <v>113</v>
      </c>
      <c r="R202" s="352" t="s">
        <v>113</v>
      </c>
      <c r="S202" s="358">
        <v>51</v>
      </c>
      <c r="T202" s="358">
        <v>159345</v>
      </c>
      <c r="U202" s="352" t="s">
        <v>113</v>
      </c>
      <c r="V202" s="383" t="s">
        <v>113</v>
      </c>
      <c r="W202" s="109">
        <v>452</v>
      </c>
      <c r="X202" s="154"/>
    </row>
    <row r="203" spans="1:24" s="98" customFormat="1" ht="11.25" customHeight="1" x14ac:dyDescent="0.2">
      <c r="A203" s="108">
        <v>453</v>
      </c>
      <c r="B203" s="105" t="s">
        <v>464</v>
      </c>
      <c r="C203" s="358">
        <v>1706</v>
      </c>
      <c r="D203" s="358">
        <v>1024163</v>
      </c>
      <c r="E203" s="358">
        <v>509</v>
      </c>
      <c r="F203" s="358">
        <v>2656</v>
      </c>
      <c r="G203" s="358">
        <v>279</v>
      </c>
      <c r="H203" s="358">
        <v>9267</v>
      </c>
      <c r="I203" s="358">
        <v>224</v>
      </c>
      <c r="J203" s="358">
        <v>16156</v>
      </c>
      <c r="K203" s="358">
        <v>296</v>
      </c>
      <c r="L203" s="358">
        <v>47556</v>
      </c>
      <c r="M203" s="358">
        <v>155</v>
      </c>
      <c r="N203" s="358">
        <v>54128</v>
      </c>
      <c r="O203" s="358">
        <v>112</v>
      </c>
      <c r="P203" s="358">
        <v>81016</v>
      </c>
      <c r="Q203" s="358">
        <v>61</v>
      </c>
      <c r="R203" s="358">
        <v>91093</v>
      </c>
      <c r="S203" s="358">
        <v>39</v>
      </c>
      <c r="T203" s="358">
        <v>117882</v>
      </c>
      <c r="U203" s="358">
        <v>14</v>
      </c>
      <c r="V203" s="369">
        <v>87867</v>
      </c>
      <c r="W203" s="109">
        <v>453</v>
      </c>
      <c r="X203" s="154"/>
    </row>
    <row r="204" spans="1:24" ht="33.75" x14ac:dyDescent="0.2">
      <c r="A204" s="313" t="s">
        <v>886</v>
      </c>
      <c r="B204" s="105" t="s">
        <v>887</v>
      </c>
      <c r="C204" s="358">
        <v>510</v>
      </c>
      <c r="D204" s="358">
        <v>125610</v>
      </c>
      <c r="E204" s="358">
        <v>150</v>
      </c>
      <c r="F204" s="358">
        <v>829</v>
      </c>
      <c r="G204" s="358">
        <v>95</v>
      </c>
      <c r="H204" s="358">
        <v>2982</v>
      </c>
      <c r="I204" s="358">
        <v>71</v>
      </c>
      <c r="J204" s="358">
        <v>5173</v>
      </c>
      <c r="K204" s="358">
        <v>79</v>
      </c>
      <c r="L204" s="358">
        <v>12461</v>
      </c>
      <c r="M204" s="358">
        <v>48</v>
      </c>
      <c r="N204" s="358">
        <v>16023</v>
      </c>
      <c r="O204" s="358">
        <v>38</v>
      </c>
      <c r="P204" s="358">
        <v>25875</v>
      </c>
      <c r="Q204" s="352" t="s">
        <v>113</v>
      </c>
      <c r="R204" s="352" t="s">
        <v>113</v>
      </c>
      <c r="S204" s="358">
        <v>8</v>
      </c>
      <c r="T204" s="358">
        <v>25566</v>
      </c>
      <c r="U204" s="352" t="s">
        <v>113</v>
      </c>
      <c r="V204" s="383" t="s">
        <v>113</v>
      </c>
      <c r="W204" s="109">
        <v>454</v>
      </c>
      <c r="X204" s="154"/>
    </row>
    <row r="205" spans="1:24" s="98" customFormat="1" ht="11.25" customHeight="1" x14ac:dyDescent="0.2">
      <c r="A205" s="108">
        <v>46</v>
      </c>
      <c r="B205" s="105" t="s">
        <v>467</v>
      </c>
      <c r="C205" s="358">
        <v>8680</v>
      </c>
      <c r="D205" s="358">
        <v>9920051</v>
      </c>
      <c r="E205" s="358">
        <v>2956</v>
      </c>
      <c r="F205" s="358">
        <v>7894</v>
      </c>
      <c r="G205" s="358">
        <v>1328</v>
      </c>
      <c r="H205" s="358">
        <v>42030</v>
      </c>
      <c r="I205" s="358">
        <v>915</v>
      </c>
      <c r="J205" s="358">
        <v>66012</v>
      </c>
      <c r="K205" s="358">
        <v>1090</v>
      </c>
      <c r="L205" s="358">
        <v>176577</v>
      </c>
      <c r="M205" s="358">
        <v>698</v>
      </c>
      <c r="N205" s="358">
        <v>247425</v>
      </c>
      <c r="O205" s="358">
        <v>559</v>
      </c>
      <c r="P205" s="358">
        <v>400385</v>
      </c>
      <c r="Q205" s="358">
        <v>422</v>
      </c>
      <c r="R205" s="358">
        <v>596384</v>
      </c>
      <c r="S205" s="358">
        <v>374</v>
      </c>
      <c r="T205" s="358">
        <v>1157276</v>
      </c>
      <c r="U205" s="358">
        <v>166</v>
      </c>
      <c r="V205" s="369">
        <v>1176235</v>
      </c>
      <c r="W205" s="109">
        <v>46</v>
      </c>
      <c r="X205" s="154"/>
    </row>
    <row r="206" spans="1:24" s="98" customFormat="1" ht="11.25" customHeight="1" x14ac:dyDescent="0.2">
      <c r="A206" s="108">
        <v>461</v>
      </c>
      <c r="B206" s="105" t="s">
        <v>468</v>
      </c>
      <c r="C206" s="358">
        <v>4434</v>
      </c>
      <c r="D206" s="358">
        <v>687881</v>
      </c>
      <c r="E206" s="358">
        <v>1858</v>
      </c>
      <c r="F206" s="358">
        <v>8516</v>
      </c>
      <c r="G206" s="358">
        <v>906</v>
      </c>
      <c r="H206" s="358">
        <v>28963</v>
      </c>
      <c r="I206" s="358">
        <v>592</v>
      </c>
      <c r="J206" s="358">
        <v>42198</v>
      </c>
      <c r="K206" s="358">
        <v>549</v>
      </c>
      <c r="L206" s="358">
        <v>86612</v>
      </c>
      <c r="M206" s="358">
        <v>262</v>
      </c>
      <c r="N206" s="358">
        <v>91641</v>
      </c>
      <c r="O206" s="358">
        <v>131</v>
      </c>
      <c r="P206" s="358">
        <v>90768</v>
      </c>
      <c r="Q206" s="358">
        <v>86</v>
      </c>
      <c r="R206" s="358">
        <v>116875</v>
      </c>
      <c r="S206" s="358">
        <v>39</v>
      </c>
      <c r="T206" s="358">
        <v>119401</v>
      </c>
      <c r="U206" s="358">
        <v>8</v>
      </c>
      <c r="V206" s="369">
        <v>58216</v>
      </c>
      <c r="W206" s="109">
        <v>461</v>
      </c>
      <c r="X206" s="154"/>
    </row>
    <row r="207" spans="1:24" ht="22.5" customHeight="1" x14ac:dyDescent="0.2">
      <c r="A207" s="313" t="s">
        <v>469</v>
      </c>
      <c r="B207" s="105" t="s">
        <v>888</v>
      </c>
      <c r="C207" s="358">
        <v>253</v>
      </c>
      <c r="D207" s="358">
        <v>422652</v>
      </c>
      <c r="E207" s="358">
        <v>60</v>
      </c>
      <c r="F207" s="358">
        <v>226</v>
      </c>
      <c r="G207" s="358">
        <v>29</v>
      </c>
      <c r="H207" s="358">
        <v>902</v>
      </c>
      <c r="I207" s="358">
        <v>25</v>
      </c>
      <c r="J207" s="358">
        <v>1905</v>
      </c>
      <c r="K207" s="358">
        <v>37</v>
      </c>
      <c r="L207" s="358">
        <v>6070</v>
      </c>
      <c r="M207" s="358">
        <v>34</v>
      </c>
      <c r="N207" s="358">
        <v>12269</v>
      </c>
      <c r="O207" s="358">
        <v>21</v>
      </c>
      <c r="P207" s="358">
        <v>14693</v>
      </c>
      <c r="Q207" s="358">
        <v>12</v>
      </c>
      <c r="R207" s="358">
        <v>16698</v>
      </c>
      <c r="S207" s="358">
        <v>12</v>
      </c>
      <c r="T207" s="358">
        <v>37578</v>
      </c>
      <c r="U207" s="358">
        <v>14</v>
      </c>
      <c r="V207" s="369">
        <v>90442</v>
      </c>
      <c r="W207" s="109">
        <v>462</v>
      </c>
      <c r="X207" s="154"/>
    </row>
    <row r="208" spans="1:24" ht="22.5" customHeight="1" x14ac:dyDescent="0.2">
      <c r="A208" s="313" t="s">
        <v>471</v>
      </c>
      <c r="B208" s="105" t="s">
        <v>889</v>
      </c>
      <c r="C208" s="358">
        <v>506</v>
      </c>
      <c r="D208" s="358">
        <v>1771497</v>
      </c>
      <c r="E208" s="358">
        <v>120</v>
      </c>
      <c r="F208" s="358">
        <v>218</v>
      </c>
      <c r="G208" s="358">
        <v>57</v>
      </c>
      <c r="H208" s="358">
        <v>1872</v>
      </c>
      <c r="I208" s="358">
        <v>40</v>
      </c>
      <c r="J208" s="358">
        <v>2876</v>
      </c>
      <c r="K208" s="358">
        <v>61</v>
      </c>
      <c r="L208" s="358">
        <v>10303</v>
      </c>
      <c r="M208" s="358">
        <v>47</v>
      </c>
      <c r="N208" s="358">
        <v>16684</v>
      </c>
      <c r="O208" s="358">
        <v>46</v>
      </c>
      <c r="P208" s="358">
        <v>31921</v>
      </c>
      <c r="Q208" s="358">
        <v>43</v>
      </c>
      <c r="R208" s="358">
        <v>62564</v>
      </c>
      <c r="S208" s="358">
        <v>40</v>
      </c>
      <c r="T208" s="358">
        <v>124835</v>
      </c>
      <c r="U208" s="358">
        <v>15</v>
      </c>
      <c r="V208" s="369">
        <v>103783</v>
      </c>
      <c r="W208" s="109">
        <v>463</v>
      </c>
      <c r="X208" s="154"/>
    </row>
    <row r="209" spans="1:24" s="98" customFormat="1" ht="22.5" customHeight="1" x14ac:dyDescent="0.2">
      <c r="A209" s="110" t="s">
        <v>890</v>
      </c>
      <c r="B209" s="105" t="s">
        <v>891</v>
      </c>
      <c r="C209" s="358">
        <v>875</v>
      </c>
      <c r="D209" s="358">
        <v>1123986</v>
      </c>
      <c r="E209" s="358">
        <v>244</v>
      </c>
      <c r="F209" s="358">
        <v>635</v>
      </c>
      <c r="G209" s="358">
        <v>89</v>
      </c>
      <c r="H209" s="358">
        <v>2758</v>
      </c>
      <c r="I209" s="358">
        <v>73</v>
      </c>
      <c r="J209" s="358">
        <v>5528</v>
      </c>
      <c r="K209" s="358">
        <v>117</v>
      </c>
      <c r="L209" s="358">
        <v>19200</v>
      </c>
      <c r="M209" s="358">
        <v>105</v>
      </c>
      <c r="N209" s="358">
        <v>36874</v>
      </c>
      <c r="O209" s="358">
        <v>84</v>
      </c>
      <c r="P209" s="358">
        <v>60489</v>
      </c>
      <c r="Q209" s="358">
        <v>66</v>
      </c>
      <c r="R209" s="358">
        <v>90231</v>
      </c>
      <c r="S209" s="358">
        <v>49</v>
      </c>
      <c r="T209" s="358">
        <v>159049</v>
      </c>
      <c r="U209" s="358">
        <v>22</v>
      </c>
      <c r="V209" s="369">
        <v>146569</v>
      </c>
      <c r="W209" s="109">
        <v>464</v>
      </c>
      <c r="X209" s="154"/>
    </row>
    <row r="210" spans="1:24" ht="22.5" customHeight="1" x14ac:dyDescent="0.2">
      <c r="A210" s="313" t="s">
        <v>474</v>
      </c>
      <c r="B210" s="105" t="s">
        <v>892</v>
      </c>
      <c r="C210" s="358">
        <v>199</v>
      </c>
      <c r="D210" s="358">
        <v>1590773</v>
      </c>
      <c r="E210" s="358">
        <v>53</v>
      </c>
      <c r="F210" s="358">
        <v>146</v>
      </c>
      <c r="G210" s="358">
        <v>17</v>
      </c>
      <c r="H210" s="358">
        <v>488</v>
      </c>
      <c r="I210" s="358">
        <v>14</v>
      </c>
      <c r="J210" s="358">
        <v>1009</v>
      </c>
      <c r="K210" s="358">
        <v>19</v>
      </c>
      <c r="L210" s="358">
        <v>3021</v>
      </c>
      <c r="M210" s="358">
        <v>14</v>
      </c>
      <c r="N210" s="358">
        <v>5199</v>
      </c>
      <c r="O210" s="358">
        <v>22</v>
      </c>
      <c r="P210" s="358">
        <v>16565</v>
      </c>
      <c r="Q210" s="358">
        <v>21</v>
      </c>
      <c r="R210" s="358">
        <v>28847</v>
      </c>
      <c r="S210" s="358">
        <v>17</v>
      </c>
      <c r="T210" s="358">
        <v>51439</v>
      </c>
      <c r="U210" s="358">
        <v>12</v>
      </c>
      <c r="V210" s="369">
        <v>93704</v>
      </c>
      <c r="W210" s="109">
        <v>465</v>
      </c>
      <c r="X210" s="154"/>
    </row>
    <row r="211" spans="1:24" ht="22.5" customHeight="1" x14ac:dyDescent="0.2">
      <c r="A211" s="313" t="s">
        <v>476</v>
      </c>
      <c r="B211" s="105" t="s">
        <v>893</v>
      </c>
      <c r="C211" s="358">
        <v>804</v>
      </c>
      <c r="D211" s="358">
        <v>1513411</v>
      </c>
      <c r="E211" s="358">
        <v>193</v>
      </c>
      <c r="F211" s="358">
        <v>400</v>
      </c>
      <c r="G211" s="358">
        <v>60</v>
      </c>
      <c r="H211" s="358">
        <v>2002</v>
      </c>
      <c r="I211" s="358">
        <v>40</v>
      </c>
      <c r="J211" s="358">
        <v>2781</v>
      </c>
      <c r="K211" s="358">
        <v>95</v>
      </c>
      <c r="L211" s="358">
        <v>15655</v>
      </c>
      <c r="M211" s="358">
        <v>93</v>
      </c>
      <c r="N211" s="358">
        <v>33541</v>
      </c>
      <c r="O211" s="358">
        <v>101</v>
      </c>
      <c r="P211" s="358">
        <v>73518</v>
      </c>
      <c r="Q211" s="358">
        <v>76</v>
      </c>
      <c r="R211" s="358">
        <v>109522</v>
      </c>
      <c r="S211" s="358">
        <v>80</v>
      </c>
      <c r="T211" s="358">
        <v>251335</v>
      </c>
      <c r="U211" s="358">
        <v>35</v>
      </c>
      <c r="V211" s="369">
        <v>246732</v>
      </c>
      <c r="W211" s="109">
        <v>466</v>
      </c>
      <c r="X211" s="154"/>
    </row>
    <row r="212" spans="1:24" s="98" customFormat="1" ht="11.25" customHeight="1" x14ac:dyDescent="0.2">
      <c r="A212" s="108">
        <v>467</v>
      </c>
      <c r="B212" s="105" t="s">
        <v>478</v>
      </c>
      <c r="C212" s="358">
        <v>1113</v>
      </c>
      <c r="D212" s="358">
        <v>2339733</v>
      </c>
      <c r="E212" s="358">
        <v>264</v>
      </c>
      <c r="F212" s="358">
        <v>-2354</v>
      </c>
      <c r="G212" s="358">
        <v>104</v>
      </c>
      <c r="H212" s="358">
        <v>3151</v>
      </c>
      <c r="I212" s="358">
        <v>87</v>
      </c>
      <c r="J212" s="358">
        <v>6447</v>
      </c>
      <c r="K212" s="358">
        <v>146</v>
      </c>
      <c r="L212" s="358">
        <v>24614</v>
      </c>
      <c r="M212" s="358">
        <v>100</v>
      </c>
      <c r="N212" s="358">
        <v>36340</v>
      </c>
      <c r="O212" s="358">
        <v>118</v>
      </c>
      <c r="P212" s="358">
        <v>85122</v>
      </c>
      <c r="Q212" s="358">
        <v>91</v>
      </c>
      <c r="R212" s="358">
        <v>132525</v>
      </c>
      <c r="S212" s="358">
        <v>104</v>
      </c>
      <c r="T212" s="358">
        <v>322886</v>
      </c>
      <c r="U212" s="358">
        <v>50</v>
      </c>
      <c r="V212" s="369">
        <v>362738</v>
      </c>
      <c r="W212" s="109">
        <v>467</v>
      </c>
      <c r="X212" s="154"/>
    </row>
    <row r="213" spans="1:24" s="98" customFormat="1" ht="11.25" customHeight="1" x14ac:dyDescent="0.2">
      <c r="A213" s="108">
        <v>469</v>
      </c>
      <c r="B213" s="105" t="s">
        <v>479</v>
      </c>
      <c r="C213" s="358">
        <v>496</v>
      </c>
      <c r="D213" s="358">
        <v>470117</v>
      </c>
      <c r="E213" s="358">
        <v>164</v>
      </c>
      <c r="F213" s="358">
        <v>106</v>
      </c>
      <c r="G213" s="358">
        <v>66</v>
      </c>
      <c r="H213" s="358">
        <v>1895</v>
      </c>
      <c r="I213" s="358">
        <v>44</v>
      </c>
      <c r="J213" s="358">
        <v>3267</v>
      </c>
      <c r="K213" s="358">
        <v>66</v>
      </c>
      <c r="L213" s="358">
        <v>11101</v>
      </c>
      <c r="M213" s="358">
        <v>43</v>
      </c>
      <c r="N213" s="358">
        <v>14877</v>
      </c>
      <c r="O213" s="358">
        <v>36</v>
      </c>
      <c r="P213" s="358">
        <v>27309</v>
      </c>
      <c r="Q213" s="358">
        <v>27</v>
      </c>
      <c r="R213" s="358">
        <v>39122</v>
      </c>
      <c r="S213" s="358">
        <v>33</v>
      </c>
      <c r="T213" s="358">
        <v>90752</v>
      </c>
      <c r="U213" s="358">
        <v>10</v>
      </c>
      <c r="V213" s="369">
        <v>74051</v>
      </c>
      <c r="W213" s="109">
        <v>469</v>
      </c>
      <c r="X213" s="154"/>
    </row>
    <row r="214" spans="1:24" s="98" customFormat="1" ht="22.5" x14ac:dyDescent="0.2">
      <c r="A214" s="110" t="s">
        <v>894</v>
      </c>
      <c r="B214" s="105" t="s">
        <v>895</v>
      </c>
      <c r="C214" s="358">
        <v>27976</v>
      </c>
      <c r="D214" s="358">
        <v>12201550</v>
      </c>
      <c r="E214" s="358">
        <v>9603</v>
      </c>
      <c r="F214" s="358">
        <v>45436</v>
      </c>
      <c r="G214" s="358">
        <v>4695</v>
      </c>
      <c r="H214" s="358">
        <v>148889</v>
      </c>
      <c r="I214" s="358">
        <v>3688</v>
      </c>
      <c r="J214" s="358">
        <v>266308</v>
      </c>
      <c r="K214" s="358">
        <v>4376</v>
      </c>
      <c r="L214" s="358">
        <v>697356</v>
      </c>
      <c r="M214" s="358">
        <v>2190</v>
      </c>
      <c r="N214" s="358">
        <v>771391</v>
      </c>
      <c r="O214" s="358">
        <v>1272</v>
      </c>
      <c r="P214" s="358">
        <v>884519</v>
      </c>
      <c r="Q214" s="358">
        <v>1000</v>
      </c>
      <c r="R214" s="358">
        <v>1419572</v>
      </c>
      <c r="S214" s="358">
        <v>765</v>
      </c>
      <c r="T214" s="358">
        <v>2370880</v>
      </c>
      <c r="U214" s="358">
        <v>255</v>
      </c>
      <c r="V214" s="369">
        <v>1750242</v>
      </c>
      <c r="W214" s="109">
        <v>47</v>
      </c>
      <c r="X214" s="154"/>
    </row>
    <row r="215" spans="1:24" ht="22.5" x14ac:dyDescent="0.2">
      <c r="A215" s="313" t="s">
        <v>481</v>
      </c>
      <c r="B215" s="105" t="s">
        <v>482</v>
      </c>
      <c r="C215" s="358">
        <v>3374</v>
      </c>
      <c r="D215" s="358">
        <v>1939880</v>
      </c>
      <c r="E215" s="358">
        <v>1088</v>
      </c>
      <c r="F215" s="358">
        <v>5566</v>
      </c>
      <c r="G215" s="358">
        <v>628</v>
      </c>
      <c r="H215" s="358">
        <v>19664</v>
      </c>
      <c r="I215" s="358">
        <v>492</v>
      </c>
      <c r="J215" s="358">
        <v>35524</v>
      </c>
      <c r="K215" s="358">
        <v>554</v>
      </c>
      <c r="L215" s="358">
        <v>88631</v>
      </c>
      <c r="M215" s="358">
        <v>224</v>
      </c>
      <c r="N215" s="358">
        <v>80363</v>
      </c>
      <c r="O215" s="358">
        <v>134</v>
      </c>
      <c r="P215" s="358">
        <v>90265</v>
      </c>
      <c r="Q215" s="358">
        <v>77</v>
      </c>
      <c r="R215" s="358">
        <v>106526</v>
      </c>
      <c r="S215" s="358">
        <v>78</v>
      </c>
      <c r="T215" s="358">
        <v>271525</v>
      </c>
      <c r="U215" s="358">
        <v>76</v>
      </c>
      <c r="V215" s="369">
        <v>509004</v>
      </c>
      <c r="W215" s="109">
        <v>471</v>
      </c>
      <c r="X215" s="154"/>
    </row>
    <row r="216" spans="1:24" ht="33.75" customHeight="1" x14ac:dyDescent="0.2">
      <c r="A216" s="313" t="s">
        <v>896</v>
      </c>
      <c r="B216" s="105" t="s">
        <v>897</v>
      </c>
      <c r="C216" s="358">
        <v>2494</v>
      </c>
      <c r="D216" s="358">
        <v>767943</v>
      </c>
      <c r="E216" s="358">
        <v>597</v>
      </c>
      <c r="F216" s="358">
        <v>3093</v>
      </c>
      <c r="G216" s="358">
        <v>410</v>
      </c>
      <c r="H216" s="358">
        <v>13399</v>
      </c>
      <c r="I216" s="358">
        <v>419</v>
      </c>
      <c r="J216" s="358">
        <v>30901</v>
      </c>
      <c r="K216" s="358">
        <v>554</v>
      </c>
      <c r="L216" s="358">
        <v>89543</v>
      </c>
      <c r="M216" s="358">
        <v>262</v>
      </c>
      <c r="N216" s="358">
        <v>91939</v>
      </c>
      <c r="O216" s="358">
        <v>130</v>
      </c>
      <c r="P216" s="358">
        <v>89124</v>
      </c>
      <c r="Q216" s="358">
        <v>61</v>
      </c>
      <c r="R216" s="358">
        <v>80173</v>
      </c>
      <c r="S216" s="358">
        <v>35</v>
      </c>
      <c r="T216" s="358">
        <v>116097</v>
      </c>
      <c r="U216" s="358">
        <v>18</v>
      </c>
      <c r="V216" s="369">
        <v>126405</v>
      </c>
      <c r="W216" s="109">
        <v>472</v>
      </c>
      <c r="X216" s="154"/>
    </row>
    <row r="217" spans="1:24" s="98" customFormat="1" ht="22.5" customHeight="1" x14ac:dyDescent="0.2">
      <c r="A217" s="110" t="s">
        <v>898</v>
      </c>
      <c r="B217" s="105" t="s">
        <v>899</v>
      </c>
      <c r="C217" s="358">
        <v>391</v>
      </c>
      <c r="D217" s="358">
        <v>491954</v>
      </c>
      <c r="E217" s="358">
        <v>24</v>
      </c>
      <c r="F217" s="358">
        <v>56</v>
      </c>
      <c r="G217" s="358">
        <v>4</v>
      </c>
      <c r="H217" s="358">
        <v>137</v>
      </c>
      <c r="I217" s="358">
        <v>16</v>
      </c>
      <c r="J217" s="358">
        <v>1199</v>
      </c>
      <c r="K217" s="358">
        <v>19</v>
      </c>
      <c r="L217" s="358">
        <v>3414</v>
      </c>
      <c r="M217" s="358">
        <v>40</v>
      </c>
      <c r="N217" s="358">
        <v>15340</v>
      </c>
      <c r="O217" s="358">
        <v>129</v>
      </c>
      <c r="P217" s="358">
        <v>93985</v>
      </c>
      <c r="Q217" s="358">
        <v>110</v>
      </c>
      <c r="R217" s="358">
        <v>149839</v>
      </c>
      <c r="S217" s="358">
        <v>41</v>
      </c>
      <c r="T217" s="358">
        <v>119238</v>
      </c>
      <c r="U217" s="352" t="s">
        <v>113</v>
      </c>
      <c r="V217" s="383" t="s">
        <v>113</v>
      </c>
      <c r="W217" s="109">
        <v>473</v>
      </c>
      <c r="X217" s="154"/>
    </row>
    <row r="218" spans="1:24" ht="33.75" x14ac:dyDescent="0.2">
      <c r="A218" s="313" t="s">
        <v>1059</v>
      </c>
      <c r="B218" s="105" t="s">
        <v>1060</v>
      </c>
      <c r="C218" s="358">
        <v>1496</v>
      </c>
      <c r="D218" s="358">
        <v>702658</v>
      </c>
      <c r="E218" s="358">
        <v>524</v>
      </c>
      <c r="F218" s="358">
        <v>2238</v>
      </c>
      <c r="G218" s="358">
        <v>216</v>
      </c>
      <c r="H218" s="358">
        <v>6925</v>
      </c>
      <c r="I218" s="358">
        <v>174</v>
      </c>
      <c r="J218" s="358">
        <v>12585</v>
      </c>
      <c r="K218" s="358">
        <v>254</v>
      </c>
      <c r="L218" s="358">
        <v>40878</v>
      </c>
      <c r="M218" s="358">
        <v>149</v>
      </c>
      <c r="N218" s="358">
        <v>51976</v>
      </c>
      <c r="O218" s="358">
        <v>81</v>
      </c>
      <c r="P218" s="358">
        <v>56227</v>
      </c>
      <c r="Q218" s="358">
        <v>54</v>
      </c>
      <c r="R218" s="358">
        <v>74570</v>
      </c>
      <c r="S218" s="358">
        <v>22</v>
      </c>
      <c r="T218" s="358">
        <v>70827</v>
      </c>
      <c r="U218" s="358">
        <v>10</v>
      </c>
      <c r="V218" s="369">
        <v>70031</v>
      </c>
      <c r="W218" s="109">
        <v>474</v>
      </c>
      <c r="X218" s="154"/>
    </row>
    <row r="219" spans="1:24" ht="33.75" customHeight="1" x14ac:dyDescent="0.2">
      <c r="A219" s="313" t="s">
        <v>900</v>
      </c>
      <c r="B219" s="105" t="s">
        <v>901</v>
      </c>
      <c r="C219" s="358">
        <v>3442</v>
      </c>
      <c r="D219" s="358">
        <v>1287928</v>
      </c>
      <c r="E219" s="358">
        <v>1076</v>
      </c>
      <c r="F219" s="358">
        <v>5414</v>
      </c>
      <c r="G219" s="358">
        <v>592</v>
      </c>
      <c r="H219" s="358">
        <v>18798</v>
      </c>
      <c r="I219" s="358">
        <v>463</v>
      </c>
      <c r="J219" s="358">
        <v>33740</v>
      </c>
      <c r="K219" s="358">
        <v>549</v>
      </c>
      <c r="L219" s="358">
        <v>88919</v>
      </c>
      <c r="M219" s="358">
        <v>339</v>
      </c>
      <c r="N219" s="358">
        <v>121576</v>
      </c>
      <c r="O219" s="358">
        <v>196</v>
      </c>
      <c r="P219" s="358">
        <v>135209</v>
      </c>
      <c r="Q219" s="358">
        <v>125</v>
      </c>
      <c r="R219" s="358">
        <v>176320</v>
      </c>
      <c r="S219" s="358">
        <v>66</v>
      </c>
      <c r="T219" s="358">
        <v>198406</v>
      </c>
      <c r="U219" s="358">
        <v>22</v>
      </c>
      <c r="V219" s="369">
        <v>150486</v>
      </c>
      <c r="W219" s="109">
        <v>475</v>
      </c>
      <c r="X219" s="154"/>
    </row>
    <row r="220" spans="1:24" ht="33.75" customHeight="1" x14ac:dyDescent="0.2">
      <c r="A220" s="313" t="s">
        <v>902</v>
      </c>
      <c r="B220" s="105" t="s">
        <v>903</v>
      </c>
      <c r="C220" s="358">
        <v>1771</v>
      </c>
      <c r="D220" s="358">
        <v>445572</v>
      </c>
      <c r="E220" s="358">
        <v>477</v>
      </c>
      <c r="F220" s="358">
        <v>2491</v>
      </c>
      <c r="G220" s="358">
        <v>257</v>
      </c>
      <c r="H220" s="358">
        <v>8311</v>
      </c>
      <c r="I220" s="358">
        <v>243</v>
      </c>
      <c r="J220" s="358">
        <v>17692</v>
      </c>
      <c r="K220" s="358">
        <v>391</v>
      </c>
      <c r="L220" s="358">
        <v>62141</v>
      </c>
      <c r="M220" s="358">
        <v>211</v>
      </c>
      <c r="N220" s="358">
        <v>75304</v>
      </c>
      <c r="O220" s="358">
        <v>120</v>
      </c>
      <c r="P220" s="358">
        <v>82996</v>
      </c>
      <c r="Q220" s="352" t="s">
        <v>113</v>
      </c>
      <c r="R220" s="352" t="s">
        <v>113</v>
      </c>
      <c r="S220" s="352" t="s">
        <v>113</v>
      </c>
      <c r="T220" s="352" t="s">
        <v>113</v>
      </c>
      <c r="U220" s="352" t="s">
        <v>113</v>
      </c>
      <c r="V220" s="383" t="s">
        <v>113</v>
      </c>
      <c r="W220" s="109">
        <v>476</v>
      </c>
      <c r="X220" s="154"/>
    </row>
    <row r="221" spans="1:24" s="98" customFormat="1" ht="22.5" customHeight="1" x14ac:dyDescent="0.2">
      <c r="A221" s="313" t="s">
        <v>904</v>
      </c>
      <c r="B221" s="105" t="s">
        <v>905</v>
      </c>
      <c r="C221" s="358">
        <v>8717</v>
      </c>
      <c r="D221" s="358">
        <v>4653534</v>
      </c>
      <c r="E221" s="358">
        <v>2530</v>
      </c>
      <c r="F221" s="358">
        <v>12743</v>
      </c>
      <c r="G221" s="358">
        <v>1452</v>
      </c>
      <c r="H221" s="358">
        <v>46369</v>
      </c>
      <c r="I221" s="358">
        <v>1249</v>
      </c>
      <c r="J221" s="358">
        <v>90075</v>
      </c>
      <c r="K221" s="358">
        <v>1478</v>
      </c>
      <c r="L221" s="358">
        <v>233176</v>
      </c>
      <c r="M221" s="358">
        <v>668</v>
      </c>
      <c r="N221" s="358">
        <v>231893</v>
      </c>
      <c r="O221" s="358">
        <v>327</v>
      </c>
      <c r="P221" s="358">
        <v>229628</v>
      </c>
      <c r="Q221" s="358">
        <v>419</v>
      </c>
      <c r="R221" s="358">
        <v>616850</v>
      </c>
      <c r="S221" s="358">
        <v>435</v>
      </c>
      <c r="T221" s="358">
        <v>1326427</v>
      </c>
      <c r="U221" s="358">
        <v>106</v>
      </c>
      <c r="V221" s="369">
        <v>725354</v>
      </c>
      <c r="W221" s="109">
        <v>477</v>
      </c>
      <c r="X221" s="154"/>
    </row>
    <row r="222" spans="1:24" s="98" customFormat="1" ht="22.5" customHeight="1" x14ac:dyDescent="0.2">
      <c r="A222" s="110" t="s">
        <v>906</v>
      </c>
      <c r="B222" s="105" t="s">
        <v>907</v>
      </c>
      <c r="C222" s="358">
        <v>844</v>
      </c>
      <c r="D222" s="358">
        <v>64873</v>
      </c>
      <c r="E222" s="358">
        <v>322</v>
      </c>
      <c r="F222" s="358">
        <v>1898</v>
      </c>
      <c r="G222" s="358">
        <v>220</v>
      </c>
      <c r="H222" s="358">
        <v>7185</v>
      </c>
      <c r="I222" s="358">
        <v>138</v>
      </c>
      <c r="J222" s="358">
        <v>9926</v>
      </c>
      <c r="K222" s="358">
        <v>106</v>
      </c>
      <c r="L222" s="358">
        <v>15511</v>
      </c>
      <c r="M222" s="358">
        <v>46</v>
      </c>
      <c r="N222" s="358">
        <v>15044</v>
      </c>
      <c r="O222" s="358">
        <v>7</v>
      </c>
      <c r="P222" s="358">
        <v>6280</v>
      </c>
      <c r="Q222" s="352" t="s">
        <v>113</v>
      </c>
      <c r="R222" s="352" t="s">
        <v>113</v>
      </c>
      <c r="S222" s="352" t="s">
        <v>113</v>
      </c>
      <c r="T222" s="352" t="s">
        <v>113</v>
      </c>
      <c r="U222" s="366" t="s">
        <v>244</v>
      </c>
      <c r="V222" s="367" t="s">
        <v>244</v>
      </c>
      <c r="W222" s="109">
        <v>478</v>
      </c>
      <c r="X222" s="154"/>
    </row>
    <row r="223" spans="1:24" ht="22.5" customHeight="1" x14ac:dyDescent="0.2">
      <c r="A223" s="313" t="s">
        <v>494</v>
      </c>
      <c r="B223" s="105" t="s">
        <v>908</v>
      </c>
      <c r="C223" s="358">
        <v>5447</v>
      </c>
      <c r="D223" s="358">
        <v>1847209</v>
      </c>
      <c r="E223" s="358">
        <v>2965</v>
      </c>
      <c r="F223" s="358">
        <v>11937</v>
      </c>
      <c r="G223" s="358">
        <v>916</v>
      </c>
      <c r="H223" s="358">
        <v>28103</v>
      </c>
      <c r="I223" s="358">
        <v>494</v>
      </c>
      <c r="J223" s="358">
        <v>34666</v>
      </c>
      <c r="K223" s="358">
        <v>471</v>
      </c>
      <c r="L223" s="358">
        <v>75145</v>
      </c>
      <c r="M223" s="358">
        <v>251</v>
      </c>
      <c r="N223" s="358">
        <v>87956</v>
      </c>
      <c r="O223" s="358">
        <v>148</v>
      </c>
      <c r="P223" s="358">
        <v>100804</v>
      </c>
      <c r="Q223" s="358">
        <v>107</v>
      </c>
      <c r="R223" s="358">
        <v>150139</v>
      </c>
      <c r="S223" s="358">
        <v>63</v>
      </c>
      <c r="T223" s="358">
        <v>194883</v>
      </c>
      <c r="U223" s="358">
        <v>17</v>
      </c>
      <c r="V223" s="369">
        <v>121756</v>
      </c>
      <c r="W223" s="109">
        <v>479</v>
      </c>
      <c r="X223" s="154"/>
    </row>
    <row r="224" spans="1:24" ht="11.25" customHeight="1" x14ac:dyDescent="0.2">
      <c r="A224" s="313"/>
      <c r="B224" s="105"/>
      <c r="C224" s="358"/>
      <c r="D224" s="358"/>
      <c r="E224" s="358"/>
      <c r="F224" s="358"/>
      <c r="G224" s="358"/>
      <c r="H224" s="358"/>
      <c r="I224" s="358"/>
      <c r="J224" s="358"/>
      <c r="K224" s="358"/>
      <c r="L224" s="358"/>
      <c r="M224" s="358"/>
      <c r="N224" s="358"/>
      <c r="O224" s="358"/>
      <c r="P224" s="358"/>
      <c r="Q224" s="358"/>
      <c r="R224" s="358"/>
      <c r="S224" s="358"/>
      <c r="T224" s="358"/>
      <c r="U224" s="358"/>
      <c r="V224" s="369"/>
      <c r="W224" s="109"/>
      <c r="X224" s="154"/>
    </row>
    <row r="225" spans="1:24" s="95" customFormat="1" ht="11.25" customHeight="1" x14ac:dyDescent="0.2">
      <c r="A225" s="89" t="s">
        <v>125</v>
      </c>
      <c r="B225" s="111" t="s">
        <v>126</v>
      </c>
      <c r="C225" s="364">
        <v>7580</v>
      </c>
      <c r="D225" s="364">
        <v>4475241</v>
      </c>
      <c r="E225" s="364">
        <v>2412</v>
      </c>
      <c r="F225" s="364">
        <v>9028</v>
      </c>
      <c r="G225" s="364">
        <v>1239</v>
      </c>
      <c r="H225" s="364">
        <v>41483</v>
      </c>
      <c r="I225" s="364">
        <v>962</v>
      </c>
      <c r="J225" s="364">
        <v>68015</v>
      </c>
      <c r="K225" s="364">
        <v>1038</v>
      </c>
      <c r="L225" s="364">
        <v>168108</v>
      </c>
      <c r="M225" s="364">
        <v>647</v>
      </c>
      <c r="N225" s="364">
        <v>229173</v>
      </c>
      <c r="O225" s="364">
        <v>536</v>
      </c>
      <c r="P225" s="364">
        <v>384295</v>
      </c>
      <c r="Q225" s="364">
        <v>359</v>
      </c>
      <c r="R225" s="364">
        <v>504678</v>
      </c>
      <c r="S225" s="364">
        <v>271</v>
      </c>
      <c r="T225" s="364">
        <v>816735</v>
      </c>
      <c r="U225" s="364">
        <v>67</v>
      </c>
      <c r="V225" s="354">
        <v>473569</v>
      </c>
      <c r="W225" s="94" t="s">
        <v>496</v>
      </c>
      <c r="X225" s="154"/>
    </row>
    <row r="226" spans="1:24" s="98" customFormat="1" ht="11.25" customHeight="1" x14ac:dyDescent="0.2">
      <c r="A226" s="108">
        <v>49</v>
      </c>
      <c r="B226" s="105" t="s">
        <v>497</v>
      </c>
      <c r="C226" s="358">
        <v>5252</v>
      </c>
      <c r="D226" s="358">
        <v>2082336</v>
      </c>
      <c r="E226" s="358">
        <v>1744</v>
      </c>
      <c r="F226" s="358">
        <v>6469</v>
      </c>
      <c r="G226" s="358">
        <v>874</v>
      </c>
      <c r="H226" s="358">
        <v>29332</v>
      </c>
      <c r="I226" s="358">
        <v>697</v>
      </c>
      <c r="J226" s="358">
        <v>49073</v>
      </c>
      <c r="K226" s="358">
        <v>721</v>
      </c>
      <c r="L226" s="358">
        <v>117185</v>
      </c>
      <c r="M226" s="358">
        <v>447</v>
      </c>
      <c r="N226" s="358">
        <v>160594</v>
      </c>
      <c r="O226" s="358">
        <v>363</v>
      </c>
      <c r="P226" s="358">
        <v>258193</v>
      </c>
      <c r="Q226" s="358">
        <v>218</v>
      </c>
      <c r="R226" s="358">
        <v>300263</v>
      </c>
      <c r="S226" s="358">
        <v>137</v>
      </c>
      <c r="T226" s="358">
        <v>397395</v>
      </c>
      <c r="U226" s="352" t="s">
        <v>113</v>
      </c>
      <c r="V226" s="383" t="s">
        <v>113</v>
      </c>
      <c r="W226" s="109">
        <v>49</v>
      </c>
      <c r="X226" s="154"/>
    </row>
    <row r="227" spans="1:24" s="98" customFormat="1" ht="11.25" customHeight="1" x14ac:dyDescent="0.2">
      <c r="A227" s="108">
        <v>491</v>
      </c>
      <c r="B227" s="105" t="s">
        <v>909</v>
      </c>
      <c r="C227" s="358">
        <v>7</v>
      </c>
      <c r="D227" s="358">
        <v>1044</v>
      </c>
      <c r="E227" s="352" t="s">
        <v>113</v>
      </c>
      <c r="F227" s="352" t="s">
        <v>113</v>
      </c>
      <c r="G227" s="352" t="s">
        <v>113</v>
      </c>
      <c r="H227" s="352" t="s">
        <v>113</v>
      </c>
      <c r="I227" s="352" t="s">
        <v>113</v>
      </c>
      <c r="J227" s="352" t="s">
        <v>113</v>
      </c>
      <c r="K227" s="352" t="s">
        <v>113</v>
      </c>
      <c r="L227" s="352" t="s">
        <v>113</v>
      </c>
      <c r="M227" s="366" t="s">
        <v>244</v>
      </c>
      <c r="N227" s="366" t="s">
        <v>244</v>
      </c>
      <c r="O227" s="352" t="s">
        <v>113</v>
      </c>
      <c r="P227" s="352" t="s">
        <v>113</v>
      </c>
      <c r="Q227" s="366" t="s">
        <v>244</v>
      </c>
      <c r="R227" s="366" t="s">
        <v>244</v>
      </c>
      <c r="S227" s="366" t="s">
        <v>244</v>
      </c>
      <c r="T227" s="366" t="s">
        <v>244</v>
      </c>
      <c r="U227" s="366" t="s">
        <v>244</v>
      </c>
      <c r="V227" s="367" t="s">
        <v>244</v>
      </c>
      <c r="W227" s="109">
        <v>491</v>
      </c>
      <c r="X227" s="154"/>
    </row>
    <row r="228" spans="1:24" s="98" customFormat="1" ht="11.25" customHeight="1" x14ac:dyDescent="0.2">
      <c r="A228" s="108">
        <v>492</v>
      </c>
      <c r="B228" s="105" t="s">
        <v>499</v>
      </c>
      <c r="C228" s="358">
        <v>12</v>
      </c>
      <c r="D228" s="358">
        <v>87508</v>
      </c>
      <c r="E228" s="352" t="s">
        <v>113</v>
      </c>
      <c r="F228" s="352" t="s">
        <v>113</v>
      </c>
      <c r="G228" s="352" t="s">
        <v>113</v>
      </c>
      <c r="H228" s="352" t="s">
        <v>113</v>
      </c>
      <c r="I228" s="352" t="s">
        <v>113</v>
      </c>
      <c r="J228" s="352" t="s">
        <v>113</v>
      </c>
      <c r="K228" s="352" t="s">
        <v>113</v>
      </c>
      <c r="L228" s="352" t="s">
        <v>113</v>
      </c>
      <c r="M228" s="366" t="s">
        <v>244</v>
      </c>
      <c r="N228" s="366" t="s">
        <v>244</v>
      </c>
      <c r="O228" s="352" t="s">
        <v>113</v>
      </c>
      <c r="P228" s="352" t="s">
        <v>113</v>
      </c>
      <c r="Q228" s="366" t="s">
        <v>244</v>
      </c>
      <c r="R228" s="366" t="s">
        <v>244</v>
      </c>
      <c r="S228" s="352" t="s">
        <v>113</v>
      </c>
      <c r="T228" s="352" t="s">
        <v>113</v>
      </c>
      <c r="U228" s="366" t="s">
        <v>244</v>
      </c>
      <c r="V228" s="367" t="s">
        <v>244</v>
      </c>
      <c r="W228" s="109">
        <v>492</v>
      </c>
      <c r="X228" s="154"/>
    </row>
    <row r="229" spans="1:24" s="98" customFormat="1" ht="22.5" x14ac:dyDescent="0.2">
      <c r="A229" s="110" t="s">
        <v>1061</v>
      </c>
      <c r="B229" s="105" t="s">
        <v>1062</v>
      </c>
      <c r="C229" s="358">
        <v>3075</v>
      </c>
      <c r="D229" s="358">
        <v>692201</v>
      </c>
      <c r="E229" s="358">
        <v>1330</v>
      </c>
      <c r="F229" s="358">
        <v>4887</v>
      </c>
      <c r="G229" s="358">
        <v>599</v>
      </c>
      <c r="H229" s="358">
        <v>19931</v>
      </c>
      <c r="I229" s="358">
        <v>407</v>
      </c>
      <c r="J229" s="358">
        <v>28615</v>
      </c>
      <c r="K229" s="358">
        <v>355</v>
      </c>
      <c r="L229" s="358">
        <v>57311</v>
      </c>
      <c r="M229" s="358">
        <v>189</v>
      </c>
      <c r="N229" s="358">
        <v>66684</v>
      </c>
      <c r="O229" s="358">
        <v>110</v>
      </c>
      <c r="P229" s="358">
        <v>78335</v>
      </c>
      <c r="Q229" s="358">
        <v>50</v>
      </c>
      <c r="R229" s="358">
        <v>65338</v>
      </c>
      <c r="S229" s="352" t="s">
        <v>113</v>
      </c>
      <c r="T229" s="352" t="s">
        <v>113</v>
      </c>
      <c r="U229" s="352" t="s">
        <v>113</v>
      </c>
      <c r="V229" s="383" t="s">
        <v>113</v>
      </c>
      <c r="W229" s="109">
        <v>493</v>
      </c>
      <c r="X229" s="154"/>
    </row>
    <row r="230" spans="1:24" s="98" customFormat="1" ht="22.5" customHeight="1" x14ac:dyDescent="0.2">
      <c r="A230" s="313" t="s">
        <v>910</v>
      </c>
      <c r="B230" s="105" t="s">
        <v>911</v>
      </c>
      <c r="C230" s="358">
        <v>2158</v>
      </c>
      <c r="D230" s="358">
        <v>1301583</v>
      </c>
      <c r="E230" s="358">
        <v>410</v>
      </c>
      <c r="F230" s="358">
        <v>1582</v>
      </c>
      <c r="G230" s="352" t="s">
        <v>113</v>
      </c>
      <c r="H230" s="352" t="s">
        <v>113</v>
      </c>
      <c r="I230" s="358">
        <v>286</v>
      </c>
      <c r="J230" s="358">
        <v>20232</v>
      </c>
      <c r="K230" s="358">
        <v>363</v>
      </c>
      <c r="L230" s="358">
        <v>59310</v>
      </c>
      <c r="M230" s="358">
        <v>258</v>
      </c>
      <c r="N230" s="358">
        <v>93910</v>
      </c>
      <c r="O230" s="358">
        <v>250</v>
      </c>
      <c r="P230" s="358">
        <v>177751</v>
      </c>
      <c r="Q230" s="358">
        <v>168</v>
      </c>
      <c r="R230" s="358">
        <v>234925</v>
      </c>
      <c r="S230" s="358">
        <v>116</v>
      </c>
      <c r="T230" s="358">
        <v>334144</v>
      </c>
      <c r="U230" s="358">
        <v>29</v>
      </c>
      <c r="V230" s="369">
        <v>200740</v>
      </c>
      <c r="W230" s="109">
        <v>494</v>
      </c>
      <c r="X230" s="154"/>
    </row>
    <row r="231" spans="1:24" s="98" customFormat="1" ht="11.25" customHeight="1" x14ac:dyDescent="0.2">
      <c r="A231" s="108">
        <v>495</v>
      </c>
      <c r="B231" s="105" t="s">
        <v>502</v>
      </c>
      <c r="C231" s="366" t="s">
        <v>244</v>
      </c>
      <c r="D231" s="366" t="s">
        <v>244</v>
      </c>
      <c r="E231" s="366" t="s">
        <v>244</v>
      </c>
      <c r="F231" s="366" t="s">
        <v>244</v>
      </c>
      <c r="G231" s="366" t="s">
        <v>244</v>
      </c>
      <c r="H231" s="366" t="s">
        <v>244</v>
      </c>
      <c r="I231" s="366" t="s">
        <v>244</v>
      </c>
      <c r="J231" s="366" t="s">
        <v>244</v>
      </c>
      <c r="K231" s="366" t="s">
        <v>244</v>
      </c>
      <c r="L231" s="366" t="s">
        <v>244</v>
      </c>
      <c r="M231" s="366" t="s">
        <v>244</v>
      </c>
      <c r="N231" s="366" t="s">
        <v>244</v>
      </c>
      <c r="O231" s="366" t="s">
        <v>244</v>
      </c>
      <c r="P231" s="366" t="s">
        <v>244</v>
      </c>
      <c r="Q231" s="366" t="s">
        <v>244</v>
      </c>
      <c r="R231" s="366" t="s">
        <v>244</v>
      </c>
      <c r="S231" s="366" t="s">
        <v>244</v>
      </c>
      <c r="T231" s="366" t="s">
        <v>244</v>
      </c>
      <c r="U231" s="366" t="s">
        <v>244</v>
      </c>
      <c r="V231" s="367" t="s">
        <v>244</v>
      </c>
      <c r="W231" s="109">
        <v>495</v>
      </c>
      <c r="X231" s="154"/>
    </row>
    <row r="232" spans="1:24" s="98" customFormat="1" ht="11.25" customHeight="1" x14ac:dyDescent="0.2">
      <c r="A232" s="108">
        <v>50</v>
      </c>
      <c r="B232" s="105" t="s">
        <v>503</v>
      </c>
      <c r="C232" s="362" t="s">
        <v>113</v>
      </c>
      <c r="D232" s="352" t="s">
        <v>113</v>
      </c>
      <c r="E232" s="352" t="s">
        <v>113</v>
      </c>
      <c r="F232" s="352" t="s">
        <v>113</v>
      </c>
      <c r="G232" s="358">
        <v>5</v>
      </c>
      <c r="H232" s="358">
        <v>162</v>
      </c>
      <c r="I232" s="352" t="s">
        <v>113</v>
      </c>
      <c r="J232" s="352" t="s">
        <v>113</v>
      </c>
      <c r="K232" s="358">
        <v>5</v>
      </c>
      <c r="L232" s="358">
        <v>829</v>
      </c>
      <c r="M232" s="352" t="s">
        <v>113</v>
      </c>
      <c r="N232" s="352" t="s">
        <v>113</v>
      </c>
      <c r="O232" s="352" t="s">
        <v>113</v>
      </c>
      <c r="P232" s="352" t="s">
        <v>113</v>
      </c>
      <c r="Q232" s="366" t="s">
        <v>244</v>
      </c>
      <c r="R232" s="366" t="s">
        <v>244</v>
      </c>
      <c r="S232" s="366" t="s">
        <v>244</v>
      </c>
      <c r="T232" s="366" t="s">
        <v>244</v>
      </c>
      <c r="U232" s="366" t="s">
        <v>244</v>
      </c>
      <c r="V232" s="367" t="s">
        <v>244</v>
      </c>
      <c r="W232" s="109">
        <v>50</v>
      </c>
      <c r="X232" s="154"/>
    </row>
    <row r="233" spans="1:24" s="98" customFormat="1" ht="22.5" x14ac:dyDescent="0.2">
      <c r="A233" s="313" t="s">
        <v>912</v>
      </c>
      <c r="B233" s="105" t="s">
        <v>913</v>
      </c>
      <c r="C233" s="366" t="s">
        <v>244</v>
      </c>
      <c r="D233" s="366" t="s">
        <v>244</v>
      </c>
      <c r="E233" s="366" t="s">
        <v>244</v>
      </c>
      <c r="F233" s="366" t="s">
        <v>244</v>
      </c>
      <c r="G233" s="366" t="s">
        <v>244</v>
      </c>
      <c r="H233" s="366" t="s">
        <v>244</v>
      </c>
      <c r="I233" s="366" t="s">
        <v>244</v>
      </c>
      <c r="J233" s="366" t="s">
        <v>244</v>
      </c>
      <c r="K233" s="366" t="s">
        <v>244</v>
      </c>
      <c r="L233" s="366" t="s">
        <v>244</v>
      </c>
      <c r="M233" s="366" t="s">
        <v>244</v>
      </c>
      <c r="N233" s="366" t="s">
        <v>244</v>
      </c>
      <c r="O233" s="366" t="s">
        <v>244</v>
      </c>
      <c r="P233" s="366" t="s">
        <v>244</v>
      </c>
      <c r="Q233" s="366" t="s">
        <v>244</v>
      </c>
      <c r="R233" s="366" t="s">
        <v>244</v>
      </c>
      <c r="S233" s="366" t="s">
        <v>244</v>
      </c>
      <c r="T233" s="366" t="s">
        <v>244</v>
      </c>
      <c r="U233" s="366" t="s">
        <v>244</v>
      </c>
      <c r="V233" s="367" t="s">
        <v>244</v>
      </c>
      <c r="W233" s="109">
        <v>501</v>
      </c>
      <c r="X233" s="154"/>
    </row>
    <row r="234" spans="1:24" s="98" customFormat="1" ht="22.5" customHeight="1" x14ac:dyDescent="0.2">
      <c r="A234" s="110" t="s">
        <v>914</v>
      </c>
      <c r="B234" s="105" t="s">
        <v>915</v>
      </c>
      <c r="C234" s="366" t="s">
        <v>244</v>
      </c>
      <c r="D234" s="366" t="s">
        <v>244</v>
      </c>
      <c r="E234" s="366" t="s">
        <v>244</v>
      </c>
      <c r="F234" s="366" t="s">
        <v>244</v>
      </c>
      <c r="G234" s="366" t="s">
        <v>244</v>
      </c>
      <c r="H234" s="366" t="s">
        <v>244</v>
      </c>
      <c r="I234" s="366" t="s">
        <v>244</v>
      </c>
      <c r="J234" s="366" t="s">
        <v>244</v>
      </c>
      <c r="K234" s="366" t="s">
        <v>244</v>
      </c>
      <c r="L234" s="366" t="s">
        <v>244</v>
      </c>
      <c r="M234" s="366" t="s">
        <v>244</v>
      </c>
      <c r="N234" s="366" t="s">
        <v>244</v>
      </c>
      <c r="O234" s="366" t="s">
        <v>244</v>
      </c>
      <c r="P234" s="366" t="s">
        <v>244</v>
      </c>
      <c r="Q234" s="366" t="s">
        <v>244</v>
      </c>
      <c r="R234" s="366" t="s">
        <v>244</v>
      </c>
      <c r="S234" s="366" t="s">
        <v>244</v>
      </c>
      <c r="T234" s="366" t="s">
        <v>244</v>
      </c>
      <c r="U234" s="366" t="s">
        <v>244</v>
      </c>
      <c r="V234" s="367" t="s">
        <v>244</v>
      </c>
      <c r="W234" s="109">
        <v>502</v>
      </c>
      <c r="X234" s="154"/>
    </row>
    <row r="235" spans="1:24" s="98" customFormat="1" ht="11.25" customHeight="1" x14ac:dyDescent="0.2">
      <c r="A235" s="108">
        <v>503</v>
      </c>
      <c r="B235" s="105" t="s">
        <v>506</v>
      </c>
      <c r="C235" s="362" t="s">
        <v>113</v>
      </c>
      <c r="D235" s="352" t="s">
        <v>113</v>
      </c>
      <c r="E235" s="352" t="s">
        <v>113</v>
      </c>
      <c r="F235" s="352" t="s">
        <v>113</v>
      </c>
      <c r="G235" s="352" t="s">
        <v>113</v>
      </c>
      <c r="H235" s="352" t="s">
        <v>113</v>
      </c>
      <c r="I235" s="352" t="s">
        <v>113</v>
      </c>
      <c r="J235" s="352" t="s">
        <v>113</v>
      </c>
      <c r="K235" s="352" t="s">
        <v>113</v>
      </c>
      <c r="L235" s="352" t="s">
        <v>113</v>
      </c>
      <c r="M235" s="352" t="s">
        <v>113</v>
      </c>
      <c r="N235" s="352" t="s">
        <v>113</v>
      </c>
      <c r="O235" s="352" t="s">
        <v>113</v>
      </c>
      <c r="P235" s="352" t="s">
        <v>113</v>
      </c>
      <c r="Q235" s="366" t="s">
        <v>244</v>
      </c>
      <c r="R235" s="366" t="s">
        <v>244</v>
      </c>
      <c r="S235" s="366" t="s">
        <v>244</v>
      </c>
      <c r="T235" s="366" t="s">
        <v>244</v>
      </c>
      <c r="U235" s="366" t="s">
        <v>244</v>
      </c>
      <c r="V235" s="367" t="s">
        <v>244</v>
      </c>
      <c r="W235" s="109">
        <v>503</v>
      </c>
      <c r="X235" s="154"/>
    </row>
    <row r="236" spans="1:24" s="98" customFormat="1" ht="11.25" customHeight="1" x14ac:dyDescent="0.2">
      <c r="A236" s="108">
        <v>504</v>
      </c>
      <c r="B236" s="105" t="s">
        <v>507</v>
      </c>
      <c r="C236" s="362" t="s">
        <v>113</v>
      </c>
      <c r="D236" s="352" t="s">
        <v>113</v>
      </c>
      <c r="E236" s="352" t="s">
        <v>113</v>
      </c>
      <c r="F236" s="352" t="s">
        <v>113</v>
      </c>
      <c r="G236" s="352" t="s">
        <v>113</v>
      </c>
      <c r="H236" s="352" t="s">
        <v>113</v>
      </c>
      <c r="I236" s="366"/>
      <c r="J236" s="366"/>
      <c r="K236" s="352" t="s">
        <v>113</v>
      </c>
      <c r="L236" s="352" t="s">
        <v>113</v>
      </c>
      <c r="M236" s="352" t="s">
        <v>113</v>
      </c>
      <c r="N236" s="352" t="s">
        <v>113</v>
      </c>
      <c r="O236" s="352" t="s">
        <v>113</v>
      </c>
      <c r="P236" s="352" t="s">
        <v>113</v>
      </c>
      <c r="Q236" s="366" t="s">
        <v>244</v>
      </c>
      <c r="R236" s="366" t="s">
        <v>244</v>
      </c>
      <c r="S236" s="366" t="s">
        <v>244</v>
      </c>
      <c r="T236" s="366" t="s">
        <v>244</v>
      </c>
      <c r="U236" s="366" t="s">
        <v>244</v>
      </c>
      <c r="V236" s="367" t="s">
        <v>244</v>
      </c>
      <c r="W236" s="109">
        <v>504</v>
      </c>
      <c r="X236" s="154"/>
    </row>
    <row r="237" spans="1:24" s="98" customFormat="1" ht="11.25" customHeight="1" x14ac:dyDescent="0.2">
      <c r="A237" s="108">
        <v>51</v>
      </c>
      <c r="B237" s="105" t="s">
        <v>508</v>
      </c>
      <c r="C237" s="362" t="s">
        <v>113</v>
      </c>
      <c r="D237" s="352" t="s">
        <v>113</v>
      </c>
      <c r="E237" s="352" t="s">
        <v>113</v>
      </c>
      <c r="F237" s="352" t="s">
        <v>113</v>
      </c>
      <c r="G237" s="358">
        <v>7</v>
      </c>
      <c r="H237" s="358">
        <v>222</v>
      </c>
      <c r="I237" s="352" t="s">
        <v>113</v>
      </c>
      <c r="J237" s="352" t="s">
        <v>113</v>
      </c>
      <c r="K237" s="358">
        <v>5</v>
      </c>
      <c r="L237" s="358">
        <v>761</v>
      </c>
      <c r="M237" s="352" t="s">
        <v>113</v>
      </c>
      <c r="N237" s="352" t="s">
        <v>113</v>
      </c>
      <c r="O237" s="366" t="s">
        <v>244</v>
      </c>
      <c r="P237" s="366" t="s">
        <v>244</v>
      </c>
      <c r="Q237" s="352" t="s">
        <v>113</v>
      </c>
      <c r="R237" s="352" t="s">
        <v>113</v>
      </c>
      <c r="S237" s="366" t="s">
        <v>244</v>
      </c>
      <c r="T237" s="366" t="s">
        <v>244</v>
      </c>
      <c r="U237" s="366" t="s">
        <v>244</v>
      </c>
      <c r="V237" s="367" t="s">
        <v>244</v>
      </c>
      <c r="W237" s="109">
        <v>51</v>
      </c>
      <c r="X237" s="154"/>
    </row>
    <row r="238" spans="1:24" s="98" customFormat="1" ht="11.25" customHeight="1" x14ac:dyDescent="0.2">
      <c r="A238" s="108">
        <v>511</v>
      </c>
      <c r="B238" s="105" t="s">
        <v>509</v>
      </c>
      <c r="C238" s="358">
        <v>36</v>
      </c>
      <c r="D238" s="358">
        <v>2512</v>
      </c>
      <c r="E238" s="358">
        <v>21</v>
      </c>
      <c r="F238" s="358">
        <v>119</v>
      </c>
      <c r="G238" s="352" t="s">
        <v>113</v>
      </c>
      <c r="H238" s="352" t="s">
        <v>113</v>
      </c>
      <c r="I238" s="352" t="s">
        <v>113</v>
      </c>
      <c r="J238" s="352" t="s">
        <v>113</v>
      </c>
      <c r="K238" s="358">
        <v>5</v>
      </c>
      <c r="L238" s="358">
        <v>761</v>
      </c>
      <c r="M238" s="352" t="s">
        <v>113</v>
      </c>
      <c r="N238" s="352" t="s">
        <v>113</v>
      </c>
      <c r="O238" s="366" t="s">
        <v>244</v>
      </c>
      <c r="P238" s="366" t="s">
        <v>244</v>
      </c>
      <c r="Q238" s="352" t="s">
        <v>113</v>
      </c>
      <c r="R238" s="352" t="s">
        <v>113</v>
      </c>
      <c r="S238" s="366" t="s">
        <v>244</v>
      </c>
      <c r="T238" s="366" t="s">
        <v>244</v>
      </c>
      <c r="U238" s="366" t="s">
        <v>244</v>
      </c>
      <c r="V238" s="367" t="s">
        <v>244</v>
      </c>
      <c r="W238" s="109">
        <v>511</v>
      </c>
      <c r="X238" s="154"/>
    </row>
    <row r="239" spans="1:24" s="98" customFormat="1" ht="22.5" customHeight="1" x14ac:dyDescent="0.2">
      <c r="A239" s="110" t="s">
        <v>916</v>
      </c>
      <c r="B239" s="105" t="s">
        <v>917</v>
      </c>
      <c r="C239" s="362" t="s">
        <v>113</v>
      </c>
      <c r="D239" s="352" t="s">
        <v>113</v>
      </c>
      <c r="E239" s="352" t="s">
        <v>113</v>
      </c>
      <c r="F239" s="352" t="s">
        <v>113</v>
      </c>
      <c r="G239" s="352" t="s">
        <v>113</v>
      </c>
      <c r="H239" s="352" t="s">
        <v>113</v>
      </c>
      <c r="I239" s="366" t="s">
        <v>244</v>
      </c>
      <c r="J239" s="366" t="s">
        <v>244</v>
      </c>
      <c r="K239" s="366" t="s">
        <v>244</v>
      </c>
      <c r="L239" s="366" t="s">
        <v>244</v>
      </c>
      <c r="M239" s="366" t="s">
        <v>244</v>
      </c>
      <c r="N239" s="366" t="s">
        <v>244</v>
      </c>
      <c r="O239" s="366" t="s">
        <v>244</v>
      </c>
      <c r="P239" s="366" t="s">
        <v>244</v>
      </c>
      <c r="Q239" s="366" t="s">
        <v>244</v>
      </c>
      <c r="R239" s="366" t="s">
        <v>244</v>
      </c>
      <c r="S239" s="366" t="s">
        <v>244</v>
      </c>
      <c r="T239" s="366" t="s">
        <v>244</v>
      </c>
      <c r="U239" s="366" t="s">
        <v>244</v>
      </c>
      <c r="V239" s="367" t="s">
        <v>244</v>
      </c>
      <c r="W239" s="109">
        <v>512</v>
      </c>
      <c r="X239" s="154"/>
    </row>
    <row r="240" spans="1:24" ht="22.5" customHeight="1" x14ac:dyDescent="0.2">
      <c r="A240" s="313" t="s">
        <v>511</v>
      </c>
      <c r="B240" s="105" t="s">
        <v>918</v>
      </c>
      <c r="C240" s="358">
        <v>1509</v>
      </c>
      <c r="D240" s="358">
        <v>1546800</v>
      </c>
      <c r="E240" s="358">
        <v>382</v>
      </c>
      <c r="F240" s="358">
        <v>1208</v>
      </c>
      <c r="G240" s="358">
        <v>163</v>
      </c>
      <c r="H240" s="358">
        <v>5346</v>
      </c>
      <c r="I240" s="358">
        <v>169</v>
      </c>
      <c r="J240" s="358">
        <v>12126</v>
      </c>
      <c r="K240" s="358">
        <v>223</v>
      </c>
      <c r="L240" s="358">
        <v>35279</v>
      </c>
      <c r="M240" s="358">
        <v>160</v>
      </c>
      <c r="N240" s="358">
        <v>55078</v>
      </c>
      <c r="O240" s="358">
        <v>139</v>
      </c>
      <c r="P240" s="358">
        <v>100320</v>
      </c>
      <c r="Q240" s="358">
        <v>113</v>
      </c>
      <c r="R240" s="358">
        <v>162833</v>
      </c>
      <c r="S240" s="358">
        <v>104</v>
      </c>
      <c r="T240" s="358">
        <v>330975</v>
      </c>
      <c r="U240" s="358">
        <v>29</v>
      </c>
      <c r="V240" s="369">
        <v>203148</v>
      </c>
      <c r="W240" s="109">
        <v>52</v>
      </c>
      <c r="X240" s="154"/>
    </row>
    <row r="241" spans="1:24" s="98" customFormat="1" ht="11.25" customHeight="1" x14ac:dyDescent="0.2">
      <c r="A241" s="108">
        <v>521</v>
      </c>
      <c r="B241" s="105" t="s">
        <v>513</v>
      </c>
      <c r="C241" s="358">
        <v>52</v>
      </c>
      <c r="D241" s="358">
        <v>105455</v>
      </c>
      <c r="E241" s="358">
        <v>14</v>
      </c>
      <c r="F241" s="358">
        <v>42</v>
      </c>
      <c r="G241" s="352" t="s">
        <v>113</v>
      </c>
      <c r="H241" s="352" t="s">
        <v>113</v>
      </c>
      <c r="I241" s="358">
        <v>3</v>
      </c>
      <c r="J241" s="358">
        <v>206</v>
      </c>
      <c r="K241" s="358">
        <v>5</v>
      </c>
      <c r="L241" s="358">
        <v>747</v>
      </c>
      <c r="M241" s="358">
        <v>6</v>
      </c>
      <c r="N241" s="358">
        <v>2590</v>
      </c>
      <c r="O241" s="352" t="s">
        <v>113</v>
      </c>
      <c r="P241" s="352" t="s">
        <v>113</v>
      </c>
      <c r="Q241" s="358">
        <v>4</v>
      </c>
      <c r="R241" s="358">
        <v>6754</v>
      </c>
      <c r="S241" s="358">
        <v>7</v>
      </c>
      <c r="T241" s="358">
        <v>17204</v>
      </c>
      <c r="U241" s="352" t="s">
        <v>113</v>
      </c>
      <c r="V241" s="383" t="s">
        <v>113</v>
      </c>
      <c r="W241" s="109">
        <v>521</v>
      </c>
      <c r="X241" s="154"/>
    </row>
    <row r="242" spans="1:24" s="98" customFormat="1" ht="22.5" customHeight="1" x14ac:dyDescent="0.2">
      <c r="A242" s="313" t="s">
        <v>919</v>
      </c>
      <c r="B242" s="105" t="s">
        <v>1063</v>
      </c>
      <c r="C242" s="358">
        <v>1457</v>
      </c>
      <c r="D242" s="358">
        <v>1441345</v>
      </c>
      <c r="E242" s="358">
        <v>368</v>
      </c>
      <c r="F242" s="358">
        <v>1167</v>
      </c>
      <c r="G242" s="352" t="s">
        <v>113</v>
      </c>
      <c r="H242" s="352" t="s">
        <v>113</v>
      </c>
      <c r="I242" s="358">
        <v>166</v>
      </c>
      <c r="J242" s="358">
        <v>11920</v>
      </c>
      <c r="K242" s="358">
        <v>218</v>
      </c>
      <c r="L242" s="358">
        <v>34532</v>
      </c>
      <c r="M242" s="358">
        <v>154</v>
      </c>
      <c r="N242" s="358">
        <v>52488</v>
      </c>
      <c r="O242" s="352" t="s">
        <v>113</v>
      </c>
      <c r="P242" s="352" t="s">
        <v>113</v>
      </c>
      <c r="Q242" s="358">
        <v>109</v>
      </c>
      <c r="R242" s="358">
        <v>156079</v>
      </c>
      <c r="S242" s="358">
        <v>97</v>
      </c>
      <c r="T242" s="358">
        <v>313771</v>
      </c>
      <c r="U242" s="352" t="s">
        <v>113</v>
      </c>
      <c r="V242" s="383" t="s">
        <v>113</v>
      </c>
      <c r="W242" s="109">
        <v>522</v>
      </c>
      <c r="X242" s="154"/>
    </row>
    <row r="243" spans="1:24" s="98" customFormat="1" ht="11.25" customHeight="1" x14ac:dyDescent="0.2">
      <c r="A243" s="108">
        <v>53</v>
      </c>
      <c r="B243" s="105" t="s">
        <v>515</v>
      </c>
      <c r="C243" s="362" t="s">
        <v>113</v>
      </c>
      <c r="D243" s="352" t="s">
        <v>113</v>
      </c>
      <c r="E243" s="358">
        <v>259</v>
      </c>
      <c r="F243" s="358">
        <v>1211</v>
      </c>
      <c r="G243" s="358">
        <v>190</v>
      </c>
      <c r="H243" s="358">
        <v>6423</v>
      </c>
      <c r="I243" s="358">
        <v>92</v>
      </c>
      <c r="J243" s="358">
        <v>6496</v>
      </c>
      <c r="K243" s="358">
        <v>84</v>
      </c>
      <c r="L243" s="358">
        <v>14054</v>
      </c>
      <c r="M243" s="358">
        <v>36</v>
      </c>
      <c r="N243" s="358">
        <v>11973</v>
      </c>
      <c r="O243" s="352" t="s">
        <v>113</v>
      </c>
      <c r="P243" s="352" t="s">
        <v>113</v>
      </c>
      <c r="Q243" s="352" t="s">
        <v>113</v>
      </c>
      <c r="R243" s="352" t="s">
        <v>113</v>
      </c>
      <c r="S243" s="358">
        <v>30</v>
      </c>
      <c r="T243" s="358">
        <v>88366</v>
      </c>
      <c r="U243" s="352" t="s">
        <v>113</v>
      </c>
      <c r="V243" s="383" t="s">
        <v>113</v>
      </c>
      <c r="W243" s="109">
        <v>53</v>
      </c>
      <c r="X243" s="154"/>
    </row>
    <row r="244" spans="1:24" s="98" customFormat="1" ht="22.5" customHeight="1" x14ac:dyDescent="0.2">
      <c r="A244" s="110" t="s">
        <v>920</v>
      </c>
      <c r="B244" s="105" t="s">
        <v>921</v>
      </c>
      <c r="C244" s="358" t="s">
        <v>244</v>
      </c>
      <c r="D244" s="358" t="s">
        <v>244</v>
      </c>
      <c r="E244" s="358" t="s">
        <v>244</v>
      </c>
      <c r="F244" s="358" t="s">
        <v>244</v>
      </c>
      <c r="G244" s="358" t="s">
        <v>244</v>
      </c>
      <c r="H244" s="358" t="s">
        <v>244</v>
      </c>
      <c r="I244" s="358" t="s">
        <v>244</v>
      </c>
      <c r="J244" s="358" t="s">
        <v>244</v>
      </c>
      <c r="K244" s="358" t="s">
        <v>244</v>
      </c>
      <c r="L244" s="358" t="s">
        <v>244</v>
      </c>
      <c r="M244" s="358" t="s">
        <v>244</v>
      </c>
      <c r="N244" s="358" t="s">
        <v>244</v>
      </c>
      <c r="O244" s="358" t="s">
        <v>244</v>
      </c>
      <c r="P244" s="358" t="s">
        <v>244</v>
      </c>
      <c r="Q244" s="358" t="s">
        <v>244</v>
      </c>
      <c r="R244" s="358" t="s">
        <v>244</v>
      </c>
      <c r="S244" s="358" t="s">
        <v>244</v>
      </c>
      <c r="T244" s="358" t="s">
        <v>244</v>
      </c>
      <c r="U244" s="358" t="s">
        <v>244</v>
      </c>
      <c r="V244" s="369" t="s">
        <v>244</v>
      </c>
      <c r="W244" s="109">
        <v>531</v>
      </c>
      <c r="X244" s="154"/>
    </row>
    <row r="245" spans="1:24" s="98" customFormat="1" ht="11.25" customHeight="1" x14ac:dyDescent="0.2">
      <c r="A245" s="108">
        <v>532</v>
      </c>
      <c r="B245" s="105" t="s">
        <v>517</v>
      </c>
      <c r="C245" s="362" t="s">
        <v>113</v>
      </c>
      <c r="D245" s="352" t="s">
        <v>113</v>
      </c>
      <c r="E245" s="358">
        <v>259</v>
      </c>
      <c r="F245" s="358">
        <v>1211</v>
      </c>
      <c r="G245" s="358">
        <v>190</v>
      </c>
      <c r="H245" s="358">
        <v>6423</v>
      </c>
      <c r="I245" s="358">
        <v>92</v>
      </c>
      <c r="J245" s="358">
        <v>6496</v>
      </c>
      <c r="K245" s="358">
        <v>84</v>
      </c>
      <c r="L245" s="358">
        <v>14054</v>
      </c>
      <c r="M245" s="358">
        <v>36</v>
      </c>
      <c r="N245" s="358">
        <v>11973</v>
      </c>
      <c r="O245" s="352" t="s">
        <v>113</v>
      </c>
      <c r="P245" s="352" t="s">
        <v>113</v>
      </c>
      <c r="Q245" s="352" t="s">
        <v>113</v>
      </c>
      <c r="R245" s="352" t="s">
        <v>113</v>
      </c>
      <c r="S245" s="358">
        <v>30</v>
      </c>
      <c r="T245" s="358">
        <v>88366</v>
      </c>
      <c r="U245" s="352" t="s">
        <v>113</v>
      </c>
      <c r="V245" s="383" t="s">
        <v>113</v>
      </c>
      <c r="W245" s="109">
        <v>532</v>
      </c>
      <c r="X245" s="154"/>
    </row>
    <row r="246" spans="1:24" s="98" customFormat="1" ht="11.25" customHeight="1" x14ac:dyDescent="0.2">
      <c r="A246" s="108"/>
      <c r="B246" s="105"/>
      <c r="C246" s="358"/>
      <c r="D246" s="358"/>
      <c r="E246" s="358"/>
      <c r="F246" s="358"/>
      <c r="G246" s="358"/>
      <c r="H246" s="358"/>
      <c r="I246" s="358"/>
      <c r="J246" s="358"/>
      <c r="K246" s="358"/>
      <c r="L246" s="358"/>
      <c r="M246" s="358"/>
      <c r="N246" s="358"/>
      <c r="O246" s="358"/>
      <c r="P246" s="358"/>
      <c r="Q246" s="358"/>
      <c r="R246" s="358"/>
      <c r="S246" s="358"/>
      <c r="T246" s="358"/>
      <c r="U246" s="358"/>
      <c r="V246" s="369"/>
      <c r="W246" s="109"/>
      <c r="X246" s="154"/>
    </row>
    <row r="247" spans="1:24" s="95" customFormat="1" ht="11.25" customHeight="1" x14ac:dyDescent="0.2">
      <c r="A247" s="89" t="s">
        <v>128</v>
      </c>
      <c r="B247" s="111" t="s">
        <v>129</v>
      </c>
      <c r="C247" s="364">
        <v>13327</v>
      </c>
      <c r="D247" s="364">
        <v>2597274</v>
      </c>
      <c r="E247" s="364">
        <v>3439</v>
      </c>
      <c r="F247" s="364">
        <v>18591</v>
      </c>
      <c r="G247" s="364">
        <v>2625</v>
      </c>
      <c r="H247" s="364">
        <v>85767</v>
      </c>
      <c r="I247" s="364">
        <v>2418</v>
      </c>
      <c r="J247" s="364">
        <v>174113</v>
      </c>
      <c r="K247" s="364">
        <v>2708</v>
      </c>
      <c r="L247" s="364">
        <v>428229</v>
      </c>
      <c r="M247" s="364">
        <v>1154</v>
      </c>
      <c r="N247" s="364">
        <v>402871</v>
      </c>
      <c r="O247" s="364">
        <v>608</v>
      </c>
      <c r="P247" s="364">
        <v>414290</v>
      </c>
      <c r="Q247" s="364">
        <v>219</v>
      </c>
      <c r="R247" s="364">
        <v>298680</v>
      </c>
      <c r="S247" s="364">
        <v>115</v>
      </c>
      <c r="T247" s="364">
        <v>335925</v>
      </c>
      <c r="U247" s="364">
        <v>28</v>
      </c>
      <c r="V247" s="354">
        <v>198158</v>
      </c>
      <c r="W247" s="94" t="s">
        <v>518</v>
      </c>
      <c r="X247" s="154"/>
    </row>
    <row r="248" spans="1:24" s="98" customFormat="1" ht="11.25" customHeight="1" x14ac:dyDescent="0.2">
      <c r="A248" s="108">
        <v>55</v>
      </c>
      <c r="B248" s="105" t="s">
        <v>519</v>
      </c>
      <c r="C248" s="358">
        <v>3366</v>
      </c>
      <c r="D248" s="358">
        <v>727809</v>
      </c>
      <c r="E248" s="358">
        <v>1045</v>
      </c>
      <c r="F248" s="358">
        <v>6676</v>
      </c>
      <c r="G248" s="358">
        <v>652</v>
      </c>
      <c r="H248" s="358">
        <v>20852</v>
      </c>
      <c r="I248" s="358">
        <v>474</v>
      </c>
      <c r="J248" s="358">
        <v>34095</v>
      </c>
      <c r="K248" s="358">
        <v>570</v>
      </c>
      <c r="L248" s="358">
        <v>91700</v>
      </c>
      <c r="M248" s="358">
        <v>305</v>
      </c>
      <c r="N248" s="358">
        <v>105807</v>
      </c>
      <c r="O248" s="358">
        <v>193</v>
      </c>
      <c r="P248" s="358">
        <v>132215</v>
      </c>
      <c r="Q248" s="358">
        <v>75</v>
      </c>
      <c r="R248" s="358">
        <v>103082</v>
      </c>
      <c r="S248" s="358">
        <v>39</v>
      </c>
      <c r="T248" s="358">
        <v>109667</v>
      </c>
      <c r="U248" s="358">
        <v>9</v>
      </c>
      <c r="V248" s="369">
        <v>62324</v>
      </c>
      <c r="W248" s="109">
        <v>55</v>
      </c>
      <c r="X248" s="154"/>
    </row>
    <row r="249" spans="1:24" s="98" customFormat="1" ht="11.25" customHeight="1" x14ac:dyDescent="0.2">
      <c r="A249" s="108">
        <v>551</v>
      </c>
      <c r="B249" s="105" t="s">
        <v>520</v>
      </c>
      <c r="C249" s="358">
        <v>2381</v>
      </c>
      <c r="D249" s="358">
        <v>645955</v>
      </c>
      <c r="E249" s="358">
        <v>518</v>
      </c>
      <c r="F249" s="358">
        <v>2980</v>
      </c>
      <c r="G249" s="358">
        <v>393</v>
      </c>
      <c r="H249" s="358">
        <v>13017</v>
      </c>
      <c r="I249" s="358">
        <v>388</v>
      </c>
      <c r="J249" s="358">
        <v>28236</v>
      </c>
      <c r="K249" s="358">
        <v>509</v>
      </c>
      <c r="L249" s="358">
        <v>82245</v>
      </c>
      <c r="M249" s="358">
        <v>283</v>
      </c>
      <c r="N249" s="358">
        <v>97617</v>
      </c>
      <c r="O249" s="352" t="s">
        <v>113</v>
      </c>
      <c r="P249" s="352" t="s">
        <v>113</v>
      </c>
      <c r="Q249" s="358">
        <v>70</v>
      </c>
      <c r="R249" s="358">
        <v>97087</v>
      </c>
      <c r="S249" s="358">
        <v>33</v>
      </c>
      <c r="T249" s="358">
        <v>94061</v>
      </c>
      <c r="U249" s="352" t="s">
        <v>113</v>
      </c>
      <c r="V249" s="383" t="s">
        <v>113</v>
      </c>
      <c r="W249" s="109">
        <v>551</v>
      </c>
      <c r="X249" s="154"/>
    </row>
    <row r="250" spans="1:24" s="98" customFormat="1" ht="22.5" customHeight="1" x14ac:dyDescent="0.2">
      <c r="A250" s="110" t="s">
        <v>922</v>
      </c>
      <c r="B250" s="105" t="s">
        <v>923</v>
      </c>
      <c r="C250" s="358">
        <v>654</v>
      </c>
      <c r="D250" s="358">
        <v>35277</v>
      </c>
      <c r="E250" s="358">
        <v>374</v>
      </c>
      <c r="F250" s="358">
        <v>2711</v>
      </c>
      <c r="G250" s="358">
        <v>177</v>
      </c>
      <c r="H250" s="358">
        <v>5300</v>
      </c>
      <c r="I250" s="358">
        <v>49</v>
      </c>
      <c r="J250" s="358">
        <v>3445</v>
      </c>
      <c r="K250" s="358">
        <v>32</v>
      </c>
      <c r="L250" s="358">
        <v>4978</v>
      </c>
      <c r="M250" s="352" t="s">
        <v>113</v>
      </c>
      <c r="N250" s="352" t="s">
        <v>113</v>
      </c>
      <c r="O250" s="358">
        <v>10</v>
      </c>
      <c r="P250" s="358">
        <v>6440</v>
      </c>
      <c r="Q250" s="352" t="s">
        <v>113</v>
      </c>
      <c r="R250" s="352" t="s">
        <v>113</v>
      </c>
      <c r="S250" s="352" t="s">
        <v>113</v>
      </c>
      <c r="T250" s="352" t="s">
        <v>113</v>
      </c>
      <c r="U250" s="366" t="s">
        <v>244</v>
      </c>
      <c r="V250" s="367" t="s">
        <v>244</v>
      </c>
      <c r="W250" s="109">
        <v>552</v>
      </c>
      <c r="X250" s="154"/>
    </row>
    <row r="251" spans="1:24" s="98" customFormat="1" ht="11.25" customHeight="1" x14ac:dyDescent="0.2">
      <c r="A251" s="108">
        <v>553</v>
      </c>
      <c r="B251" s="105" t="s">
        <v>522</v>
      </c>
      <c r="C251" s="358">
        <v>50</v>
      </c>
      <c r="D251" s="358">
        <v>9855</v>
      </c>
      <c r="E251" s="358">
        <v>14</v>
      </c>
      <c r="F251" s="358">
        <v>49</v>
      </c>
      <c r="G251" s="358">
        <v>8</v>
      </c>
      <c r="H251" s="358">
        <v>299</v>
      </c>
      <c r="I251" s="358">
        <v>4</v>
      </c>
      <c r="J251" s="358">
        <v>276</v>
      </c>
      <c r="K251" s="358">
        <v>14</v>
      </c>
      <c r="L251" s="358">
        <v>2348</v>
      </c>
      <c r="M251" s="352" t="s">
        <v>113</v>
      </c>
      <c r="N251" s="352" t="s">
        <v>113</v>
      </c>
      <c r="O251" s="352" t="s">
        <v>113</v>
      </c>
      <c r="P251" s="352" t="s">
        <v>113</v>
      </c>
      <c r="Q251" s="352" t="s">
        <v>113</v>
      </c>
      <c r="R251" s="352" t="s">
        <v>113</v>
      </c>
      <c r="S251" s="352" t="s">
        <v>113</v>
      </c>
      <c r="T251" s="352" t="s">
        <v>113</v>
      </c>
      <c r="U251" s="366" t="s">
        <v>244</v>
      </c>
      <c r="V251" s="367" t="s">
        <v>244</v>
      </c>
      <c r="W251" s="109">
        <v>553</v>
      </c>
      <c r="X251" s="154"/>
    </row>
    <row r="252" spans="1:24" s="98" customFormat="1" ht="11.25" customHeight="1" x14ac:dyDescent="0.2">
      <c r="A252" s="108">
        <v>559</v>
      </c>
      <c r="B252" s="105" t="s">
        <v>523</v>
      </c>
      <c r="C252" s="358">
        <v>281</v>
      </c>
      <c r="D252" s="358">
        <v>36722</v>
      </c>
      <c r="E252" s="358">
        <v>139</v>
      </c>
      <c r="F252" s="358">
        <v>934</v>
      </c>
      <c r="G252" s="358">
        <v>74</v>
      </c>
      <c r="H252" s="358">
        <v>2236</v>
      </c>
      <c r="I252" s="358">
        <v>33</v>
      </c>
      <c r="J252" s="358">
        <v>2139</v>
      </c>
      <c r="K252" s="358">
        <v>15</v>
      </c>
      <c r="L252" s="358">
        <v>2129</v>
      </c>
      <c r="M252" s="358">
        <v>9</v>
      </c>
      <c r="N252" s="358">
        <v>3528</v>
      </c>
      <c r="O252" s="358">
        <v>5</v>
      </c>
      <c r="P252" s="358">
        <v>3526</v>
      </c>
      <c r="Q252" s="352" t="s">
        <v>113</v>
      </c>
      <c r="R252" s="352" t="s">
        <v>113</v>
      </c>
      <c r="S252" s="358">
        <v>3</v>
      </c>
      <c r="T252" s="358">
        <v>7486</v>
      </c>
      <c r="U252" s="352" t="s">
        <v>113</v>
      </c>
      <c r="V252" s="383" t="s">
        <v>113</v>
      </c>
      <c r="W252" s="109">
        <v>559</v>
      </c>
      <c r="X252" s="154"/>
    </row>
    <row r="253" spans="1:24" s="98" customFormat="1" ht="11.25" customHeight="1" x14ac:dyDescent="0.2">
      <c r="A253" s="108">
        <v>56</v>
      </c>
      <c r="B253" s="105" t="s">
        <v>524</v>
      </c>
      <c r="C253" s="358">
        <v>9961</v>
      </c>
      <c r="D253" s="358">
        <v>1869465</v>
      </c>
      <c r="E253" s="358">
        <v>2394</v>
      </c>
      <c r="F253" s="358">
        <v>11915</v>
      </c>
      <c r="G253" s="358">
        <v>1973</v>
      </c>
      <c r="H253" s="358">
        <v>64915</v>
      </c>
      <c r="I253" s="358">
        <v>1944</v>
      </c>
      <c r="J253" s="358">
        <v>140018</v>
      </c>
      <c r="K253" s="358">
        <v>2138</v>
      </c>
      <c r="L253" s="358">
        <v>336528</v>
      </c>
      <c r="M253" s="358">
        <v>849</v>
      </c>
      <c r="N253" s="358">
        <v>297064</v>
      </c>
      <c r="O253" s="358">
        <v>415</v>
      </c>
      <c r="P253" s="358">
        <v>282075</v>
      </c>
      <c r="Q253" s="358">
        <v>144</v>
      </c>
      <c r="R253" s="358">
        <v>195598</v>
      </c>
      <c r="S253" s="358">
        <v>76</v>
      </c>
      <c r="T253" s="358">
        <v>226258</v>
      </c>
      <c r="U253" s="358">
        <v>19</v>
      </c>
      <c r="V253" s="369">
        <v>135834</v>
      </c>
      <c r="W253" s="109">
        <v>56</v>
      </c>
      <c r="X253" s="154"/>
    </row>
    <row r="254" spans="1:24" ht="22.5" customHeight="1" x14ac:dyDescent="0.2">
      <c r="A254" s="313" t="s">
        <v>525</v>
      </c>
      <c r="B254" s="105" t="s">
        <v>924</v>
      </c>
      <c r="C254" s="358">
        <v>6546</v>
      </c>
      <c r="D254" s="358">
        <v>1231783</v>
      </c>
      <c r="E254" s="358">
        <v>1177</v>
      </c>
      <c r="F254" s="358">
        <v>6503</v>
      </c>
      <c r="G254" s="358">
        <v>1330</v>
      </c>
      <c r="H254" s="358">
        <v>43816</v>
      </c>
      <c r="I254" s="358">
        <v>1415</v>
      </c>
      <c r="J254" s="358">
        <v>102002</v>
      </c>
      <c r="K254" s="358">
        <v>1577</v>
      </c>
      <c r="L254" s="358">
        <v>248055</v>
      </c>
      <c r="M254" s="358">
        <v>620</v>
      </c>
      <c r="N254" s="358">
        <v>216931</v>
      </c>
      <c r="O254" s="358">
        <v>276</v>
      </c>
      <c r="P254" s="358">
        <v>185613</v>
      </c>
      <c r="Q254" s="358">
        <v>93</v>
      </c>
      <c r="R254" s="358">
        <v>126974</v>
      </c>
      <c r="S254" s="352" t="s">
        <v>113</v>
      </c>
      <c r="T254" s="352" t="s">
        <v>113</v>
      </c>
      <c r="U254" s="352" t="s">
        <v>113</v>
      </c>
      <c r="V254" s="383" t="s">
        <v>113</v>
      </c>
      <c r="W254" s="109">
        <v>561</v>
      </c>
      <c r="X254" s="154"/>
    </row>
    <row r="255" spans="1:24" ht="22.5" customHeight="1" x14ac:dyDescent="0.2">
      <c r="A255" s="313" t="s">
        <v>527</v>
      </c>
      <c r="B255" s="105" t="s">
        <v>1064</v>
      </c>
      <c r="C255" s="358">
        <v>1595</v>
      </c>
      <c r="D255" s="358">
        <v>412192</v>
      </c>
      <c r="E255" s="358">
        <v>615</v>
      </c>
      <c r="F255" s="358">
        <v>2687</v>
      </c>
      <c r="G255" s="358">
        <v>295</v>
      </c>
      <c r="H255" s="358">
        <v>9524</v>
      </c>
      <c r="I255" s="358">
        <v>207</v>
      </c>
      <c r="J255" s="358">
        <v>14893</v>
      </c>
      <c r="K255" s="358">
        <v>218</v>
      </c>
      <c r="L255" s="358">
        <v>34501</v>
      </c>
      <c r="M255" s="358">
        <v>104</v>
      </c>
      <c r="N255" s="358">
        <v>36865</v>
      </c>
      <c r="O255" s="358">
        <v>83</v>
      </c>
      <c r="P255" s="358">
        <v>58217</v>
      </c>
      <c r="Q255" s="358">
        <v>35</v>
      </c>
      <c r="R255" s="358">
        <v>47814</v>
      </c>
      <c r="S255" s="358">
        <v>26</v>
      </c>
      <c r="T255" s="358">
        <v>81365</v>
      </c>
      <c r="U255" s="358">
        <v>8</v>
      </c>
      <c r="V255" s="369">
        <v>61744</v>
      </c>
      <c r="W255" s="109">
        <v>562</v>
      </c>
      <c r="X255" s="154"/>
    </row>
    <row r="256" spans="1:24" s="98" customFormat="1" ht="11.25" customHeight="1" x14ac:dyDescent="0.2">
      <c r="A256" s="108">
        <v>563</v>
      </c>
      <c r="B256" s="105" t="s">
        <v>529</v>
      </c>
      <c r="C256" s="358">
        <v>1820</v>
      </c>
      <c r="D256" s="358">
        <v>225490</v>
      </c>
      <c r="E256" s="358">
        <v>602</v>
      </c>
      <c r="F256" s="358">
        <v>2726</v>
      </c>
      <c r="G256" s="358">
        <v>348</v>
      </c>
      <c r="H256" s="358">
        <v>11574</v>
      </c>
      <c r="I256" s="358">
        <v>322</v>
      </c>
      <c r="J256" s="358">
        <v>23123</v>
      </c>
      <c r="K256" s="358">
        <v>343</v>
      </c>
      <c r="L256" s="358">
        <v>53972</v>
      </c>
      <c r="M256" s="358">
        <v>125</v>
      </c>
      <c r="N256" s="358">
        <v>43268</v>
      </c>
      <c r="O256" s="358">
        <v>56</v>
      </c>
      <c r="P256" s="358">
        <v>38245</v>
      </c>
      <c r="Q256" s="358">
        <v>16</v>
      </c>
      <c r="R256" s="358">
        <v>20809</v>
      </c>
      <c r="S256" s="352" t="s">
        <v>113</v>
      </c>
      <c r="T256" s="352" t="s">
        <v>113</v>
      </c>
      <c r="U256" s="352" t="s">
        <v>113</v>
      </c>
      <c r="V256" s="383" t="s">
        <v>113</v>
      </c>
      <c r="W256" s="109">
        <v>563</v>
      </c>
      <c r="X256" s="154"/>
    </row>
    <row r="257" spans="1:24" s="98" customFormat="1" ht="11.25" customHeight="1" x14ac:dyDescent="0.2">
      <c r="A257" s="108"/>
      <c r="B257" s="105"/>
      <c r="C257" s="358"/>
      <c r="D257" s="358"/>
      <c r="E257" s="358"/>
      <c r="F257" s="358"/>
      <c r="G257" s="358"/>
      <c r="H257" s="358"/>
      <c r="I257" s="358"/>
      <c r="J257" s="358"/>
      <c r="K257" s="358"/>
      <c r="L257" s="358"/>
      <c r="M257" s="358"/>
      <c r="N257" s="358"/>
      <c r="O257" s="358"/>
      <c r="P257" s="358"/>
      <c r="Q257" s="358"/>
      <c r="R257" s="358"/>
      <c r="S257" s="358"/>
      <c r="T257" s="358"/>
      <c r="U257" s="358"/>
      <c r="V257" s="369"/>
      <c r="W257" s="109"/>
      <c r="X257" s="154"/>
    </row>
    <row r="258" spans="1:24" s="95" customFormat="1" ht="11.25" customHeight="1" x14ac:dyDescent="0.2">
      <c r="A258" s="89" t="s">
        <v>131</v>
      </c>
      <c r="B258" s="111" t="s">
        <v>132</v>
      </c>
      <c r="C258" s="364">
        <v>8721</v>
      </c>
      <c r="D258" s="364">
        <v>3484440</v>
      </c>
      <c r="E258" s="364">
        <v>4532</v>
      </c>
      <c r="F258" s="364">
        <v>15902</v>
      </c>
      <c r="G258" s="364">
        <v>1355</v>
      </c>
      <c r="H258" s="364">
        <v>42669</v>
      </c>
      <c r="I258" s="364">
        <v>915</v>
      </c>
      <c r="J258" s="364">
        <v>65227</v>
      </c>
      <c r="K258" s="364">
        <v>882</v>
      </c>
      <c r="L258" s="364">
        <v>138335</v>
      </c>
      <c r="M258" s="364">
        <v>359</v>
      </c>
      <c r="N258" s="364">
        <v>128271</v>
      </c>
      <c r="O258" s="364">
        <v>258</v>
      </c>
      <c r="P258" s="364">
        <v>180571</v>
      </c>
      <c r="Q258" s="364">
        <v>183</v>
      </c>
      <c r="R258" s="364">
        <v>257302</v>
      </c>
      <c r="S258" s="364">
        <v>160</v>
      </c>
      <c r="T258" s="364">
        <v>501192</v>
      </c>
      <c r="U258" s="364">
        <v>41</v>
      </c>
      <c r="V258" s="354">
        <v>290274</v>
      </c>
      <c r="W258" s="94" t="s">
        <v>530</v>
      </c>
      <c r="X258" s="154"/>
    </row>
    <row r="259" spans="1:24" s="98" customFormat="1" ht="11.25" customHeight="1" x14ac:dyDescent="0.2">
      <c r="A259" s="108">
        <v>58</v>
      </c>
      <c r="B259" s="105" t="s">
        <v>531</v>
      </c>
      <c r="C259" s="358">
        <v>492</v>
      </c>
      <c r="D259" s="358">
        <v>703067</v>
      </c>
      <c r="E259" s="358">
        <v>234</v>
      </c>
      <c r="F259" s="358">
        <v>847</v>
      </c>
      <c r="G259" s="358">
        <v>77</v>
      </c>
      <c r="H259" s="358">
        <v>2448</v>
      </c>
      <c r="I259" s="358">
        <v>41</v>
      </c>
      <c r="J259" s="358">
        <v>2950</v>
      </c>
      <c r="K259" s="358">
        <v>45</v>
      </c>
      <c r="L259" s="358">
        <v>6978</v>
      </c>
      <c r="M259" s="358">
        <v>32</v>
      </c>
      <c r="N259" s="358">
        <v>11803</v>
      </c>
      <c r="O259" s="358">
        <v>16</v>
      </c>
      <c r="P259" s="358">
        <v>11756</v>
      </c>
      <c r="Q259" s="358">
        <v>9</v>
      </c>
      <c r="R259" s="358">
        <v>12871</v>
      </c>
      <c r="S259" s="358">
        <v>25</v>
      </c>
      <c r="T259" s="358">
        <v>76036</v>
      </c>
      <c r="U259" s="352" t="s">
        <v>113</v>
      </c>
      <c r="V259" s="383" t="s">
        <v>113</v>
      </c>
      <c r="W259" s="109">
        <v>58</v>
      </c>
      <c r="X259" s="154"/>
    </row>
    <row r="260" spans="1:24" ht="22.5" customHeight="1" x14ac:dyDescent="0.2">
      <c r="A260" s="313" t="s">
        <v>532</v>
      </c>
      <c r="B260" s="105" t="s">
        <v>533</v>
      </c>
      <c r="C260" s="362" t="s">
        <v>113</v>
      </c>
      <c r="D260" s="352" t="s">
        <v>113</v>
      </c>
      <c r="E260" s="358">
        <v>206</v>
      </c>
      <c r="F260" s="358">
        <v>760</v>
      </c>
      <c r="G260" s="358">
        <v>72</v>
      </c>
      <c r="H260" s="358">
        <v>2291</v>
      </c>
      <c r="I260" s="352" t="s">
        <v>113</v>
      </c>
      <c r="J260" s="352" t="s">
        <v>113</v>
      </c>
      <c r="K260" s="358">
        <v>41</v>
      </c>
      <c r="L260" s="358">
        <v>6392</v>
      </c>
      <c r="M260" s="352" t="s">
        <v>113</v>
      </c>
      <c r="N260" s="352" t="s">
        <v>113</v>
      </c>
      <c r="O260" s="352" t="s">
        <v>113</v>
      </c>
      <c r="P260" s="352" t="s">
        <v>113</v>
      </c>
      <c r="Q260" s="358">
        <v>9</v>
      </c>
      <c r="R260" s="358">
        <v>12871</v>
      </c>
      <c r="S260" s="358">
        <v>25</v>
      </c>
      <c r="T260" s="358">
        <v>76036</v>
      </c>
      <c r="U260" s="352" t="s">
        <v>113</v>
      </c>
      <c r="V260" s="383" t="s">
        <v>113</v>
      </c>
      <c r="W260" s="109">
        <v>581</v>
      </c>
      <c r="X260" s="154"/>
    </row>
    <row r="261" spans="1:24" s="98" customFormat="1" ht="11.25" customHeight="1" x14ac:dyDescent="0.2">
      <c r="A261" s="108">
        <v>582</v>
      </c>
      <c r="B261" s="105" t="s">
        <v>534</v>
      </c>
      <c r="C261" s="362" t="s">
        <v>113</v>
      </c>
      <c r="D261" s="352" t="s">
        <v>113</v>
      </c>
      <c r="E261" s="358">
        <v>28</v>
      </c>
      <c r="F261" s="358">
        <v>87</v>
      </c>
      <c r="G261" s="358">
        <v>5</v>
      </c>
      <c r="H261" s="358">
        <v>156</v>
      </c>
      <c r="I261" s="352" t="s">
        <v>113</v>
      </c>
      <c r="J261" s="352" t="s">
        <v>113</v>
      </c>
      <c r="K261" s="358">
        <v>4</v>
      </c>
      <c r="L261" s="358">
        <v>586</v>
      </c>
      <c r="M261" s="352" t="s">
        <v>113</v>
      </c>
      <c r="N261" s="352" t="s">
        <v>113</v>
      </c>
      <c r="O261" s="352" t="s">
        <v>113</v>
      </c>
      <c r="P261" s="352" t="s">
        <v>113</v>
      </c>
      <c r="Q261" s="366"/>
      <c r="R261" s="366" t="s">
        <v>244</v>
      </c>
      <c r="S261" s="366" t="s">
        <v>244</v>
      </c>
      <c r="T261" s="366" t="s">
        <v>244</v>
      </c>
      <c r="U261" s="366" t="s">
        <v>244</v>
      </c>
      <c r="V261" s="367" t="s">
        <v>244</v>
      </c>
      <c r="W261" s="109">
        <v>582</v>
      </c>
      <c r="X261" s="154"/>
    </row>
    <row r="262" spans="1:24" ht="33.75" x14ac:dyDescent="0.2">
      <c r="A262" s="313" t="s">
        <v>925</v>
      </c>
      <c r="B262" s="105" t="s">
        <v>1065</v>
      </c>
      <c r="C262" s="358">
        <v>658</v>
      </c>
      <c r="D262" s="358">
        <v>100401</v>
      </c>
      <c r="E262" s="358">
        <v>337</v>
      </c>
      <c r="F262" s="358">
        <v>1575</v>
      </c>
      <c r="G262" s="358">
        <v>121</v>
      </c>
      <c r="H262" s="358">
        <v>3715</v>
      </c>
      <c r="I262" s="358">
        <v>58</v>
      </c>
      <c r="J262" s="358">
        <v>3979</v>
      </c>
      <c r="K262" s="358">
        <v>51</v>
      </c>
      <c r="L262" s="358">
        <v>8624</v>
      </c>
      <c r="M262" s="358">
        <v>45</v>
      </c>
      <c r="N262" s="358">
        <v>16958</v>
      </c>
      <c r="O262" s="358">
        <v>24</v>
      </c>
      <c r="P262" s="358">
        <v>16485</v>
      </c>
      <c r="Q262" s="358">
        <v>14</v>
      </c>
      <c r="R262" s="358">
        <v>19531</v>
      </c>
      <c r="S262" s="352" t="s">
        <v>113</v>
      </c>
      <c r="T262" s="352" t="s">
        <v>113</v>
      </c>
      <c r="U262" s="352" t="s">
        <v>113</v>
      </c>
      <c r="V262" s="383" t="s">
        <v>113</v>
      </c>
      <c r="W262" s="109">
        <v>59</v>
      </c>
      <c r="X262" s="154"/>
    </row>
    <row r="263" spans="1:24" ht="22.5" customHeight="1" x14ac:dyDescent="0.2">
      <c r="A263" s="313" t="s">
        <v>537</v>
      </c>
      <c r="B263" s="105" t="s">
        <v>926</v>
      </c>
      <c r="C263" s="358">
        <v>461</v>
      </c>
      <c r="D263" s="358">
        <v>71983</v>
      </c>
      <c r="E263" s="358">
        <v>222</v>
      </c>
      <c r="F263" s="358">
        <v>986</v>
      </c>
      <c r="G263" s="358">
        <v>89</v>
      </c>
      <c r="H263" s="358">
        <v>2710</v>
      </c>
      <c r="I263" s="358">
        <v>39</v>
      </c>
      <c r="J263" s="358">
        <v>2804</v>
      </c>
      <c r="K263" s="358">
        <v>41</v>
      </c>
      <c r="L263" s="358">
        <v>6948</v>
      </c>
      <c r="M263" s="358">
        <v>34</v>
      </c>
      <c r="N263" s="358">
        <v>12796</v>
      </c>
      <c r="O263" s="358">
        <v>20</v>
      </c>
      <c r="P263" s="358">
        <v>13586</v>
      </c>
      <c r="Q263" s="352" t="s">
        <v>113</v>
      </c>
      <c r="R263" s="352" t="s">
        <v>113</v>
      </c>
      <c r="S263" s="352" t="s">
        <v>113</v>
      </c>
      <c r="T263" s="352" t="s">
        <v>113</v>
      </c>
      <c r="U263" s="352" t="s">
        <v>113</v>
      </c>
      <c r="V263" s="383" t="s">
        <v>113</v>
      </c>
      <c r="W263" s="109">
        <v>591</v>
      </c>
      <c r="X263" s="154"/>
    </row>
    <row r="264" spans="1:24" ht="33.75" customHeight="1" x14ac:dyDescent="0.2">
      <c r="A264" s="313" t="s">
        <v>927</v>
      </c>
      <c r="B264" s="105" t="s">
        <v>1066</v>
      </c>
      <c r="C264" s="358">
        <v>197</v>
      </c>
      <c r="D264" s="358">
        <v>28417</v>
      </c>
      <c r="E264" s="358">
        <v>115</v>
      </c>
      <c r="F264" s="358">
        <v>588</v>
      </c>
      <c r="G264" s="358">
        <v>32</v>
      </c>
      <c r="H264" s="358">
        <v>1005</v>
      </c>
      <c r="I264" s="358">
        <v>19</v>
      </c>
      <c r="J264" s="358">
        <v>1176</v>
      </c>
      <c r="K264" s="358">
        <v>10</v>
      </c>
      <c r="L264" s="358">
        <v>1676</v>
      </c>
      <c r="M264" s="358">
        <v>11</v>
      </c>
      <c r="N264" s="358">
        <v>4162</v>
      </c>
      <c r="O264" s="358">
        <v>4</v>
      </c>
      <c r="P264" s="358">
        <v>2899</v>
      </c>
      <c r="Q264" s="352" t="s">
        <v>113</v>
      </c>
      <c r="R264" s="352" t="s">
        <v>113</v>
      </c>
      <c r="S264" s="352" t="s">
        <v>113</v>
      </c>
      <c r="T264" s="352" t="s">
        <v>113</v>
      </c>
      <c r="U264" s="366" t="s">
        <v>244</v>
      </c>
      <c r="V264" s="367" t="s">
        <v>244</v>
      </c>
      <c r="W264" s="109">
        <v>592</v>
      </c>
      <c r="X264" s="154"/>
    </row>
    <row r="265" spans="1:24" s="98" customFormat="1" ht="10.5" customHeight="1" x14ac:dyDescent="0.2">
      <c r="A265" s="108">
        <v>60</v>
      </c>
      <c r="B265" s="105" t="s">
        <v>541</v>
      </c>
      <c r="C265" s="358">
        <v>40</v>
      </c>
      <c r="D265" s="358">
        <v>78684</v>
      </c>
      <c r="E265" s="358">
        <v>13</v>
      </c>
      <c r="F265" s="358">
        <v>57</v>
      </c>
      <c r="G265" s="352" t="s">
        <v>113</v>
      </c>
      <c r="H265" s="352" t="s">
        <v>113</v>
      </c>
      <c r="I265" s="358">
        <v>5</v>
      </c>
      <c r="J265" s="358">
        <v>414</v>
      </c>
      <c r="K265" s="358">
        <v>6</v>
      </c>
      <c r="L265" s="358">
        <v>1106</v>
      </c>
      <c r="M265" s="358">
        <v>4</v>
      </c>
      <c r="N265" s="358">
        <v>1467</v>
      </c>
      <c r="O265" s="358">
        <v>3</v>
      </c>
      <c r="P265" s="358">
        <v>2280</v>
      </c>
      <c r="Q265" s="358">
        <v>4</v>
      </c>
      <c r="R265" s="358">
        <v>5778</v>
      </c>
      <c r="S265" s="352" t="s">
        <v>113</v>
      </c>
      <c r="T265" s="352" t="s">
        <v>113</v>
      </c>
      <c r="U265" s="366" t="s">
        <v>244</v>
      </c>
      <c r="V265" s="367" t="s">
        <v>244</v>
      </c>
      <c r="W265" s="109">
        <v>60</v>
      </c>
      <c r="X265" s="154"/>
    </row>
    <row r="266" spans="1:24" s="98" customFormat="1" ht="10.5" customHeight="1" x14ac:dyDescent="0.2">
      <c r="A266" s="108">
        <v>601</v>
      </c>
      <c r="B266" s="105" t="s">
        <v>542</v>
      </c>
      <c r="C266" s="358">
        <v>28</v>
      </c>
      <c r="D266" s="358">
        <v>74510</v>
      </c>
      <c r="E266" s="352" t="s">
        <v>113</v>
      </c>
      <c r="F266" s="352" t="s">
        <v>113</v>
      </c>
      <c r="G266" s="366" t="s">
        <v>244</v>
      </c>
      <c r="H266" s="366" t="s">
        <v>244</v>
      </c>
      <c r="I266" s="352" t="s">
        <v>113</v>
      </c>
      <c r="J266" s="352" t="s">
        <v>113</v>
      </c>
      <c r="K266" s="352" t="s">
        <v>113</v>
      </c>
      <c r="L266" s="352" t="s">
        <v>113</v>
      </c>
      <c r="M266" s="352" t="s">
        <v>113</v>
      </c>
      <c r="N266" s="352" t="s">
        <v>113</v>
      </c>
      <c r="O266" s="352" t="s">
        <v>113</v>
      </c>
      <c r="P266" s="352" t="s">
        <v>113</v>
      </c>
      <c r="Q266" s="352" t="s">
        <v>113</v>
      </c>
      <c r="R266" s="352" t="s">
        <v>113</v>
      </c>
      <c r="S266" s="352" t="s">
        <v>113</v>
      </c>
      <c r="T266" s="352" t="s">
        <v>113</v>
      </c>
      <c r="U266" s="366" t="s">
        <v>244</v>
      </c>
      <c r="V266" s="367" t="s">
        <v>244</v>
      </c>
      <c r="W266" s="109">
        <v>601</v>
      </c>
      <c r="X266" s="154"/>
    </row>
    <row r="267" spans="1:24" s="98" customFormat="1" ht="10.5" customHeight="1" x14ac:dyDescent="0.2">
      <c r="A267" s="108">
        <v>602</v>
      </c>
      <c r="B267" s="105" t="s">
        <v>543</v>
      </c>
      <c r="C267" s="358">
        <v>12</v>
      </c>
      <c r="D267" s="358">
        <v>4174</v>
      </c>
      <c r="E267" s="352" t="s">
        <v>113</v>
      </c>
      <c r="F267" s="352" t="s">
        <v>113</v>
      </c>
      <c r="G267" s="352" t="s">
        <v>113</v>
      </c>
      <c r="H267" s="352" t="s">
        <v>113</v>
      </c>
      <c r="I267" s="352" t="s">
        <v>113</v>
      </c>
      <c r="J267" s="352" t="s">
        <v>113</v>
      </c>
      <c r="K267" s="352" t="s">
        <v>113</v>
      </c>
      <c r="L267" s="352" t="s">
        <v>113</v>
      </c>
      <c r="M267" s="352" t="s">
        <v>113</v>
      </c>
      <c r="N267" s="352" t="s">
        <v>113</v>
      </c>
      <c r="O267" s="352" t="s">
        <v>113</v>
      </c>
      <c r="P267" s="352" t="s">
        <v>113</v>
      </c>
      <c r="Q267" s="352" t="s">
        <v>113</v>
      </c>
      <c r="R267" s="352" t="s">
        <v>113</v>
      </c>
      <c r="S267" s="366" t="s">
        <v>244</v>
      </c>
      <c r="T267" s="366" t="s">
        <v>244</v>
      </c>
      <c r="U267" s="366" t="s">
        <v>244</v>
      </c>
      <c r="V267" s="367" t="s">
        <v>244</v>
      </c>
      <c r="W267" s="109">
        <v>602</v>
      </c>
      <c r="X267" s="154"/>
    </row>
    <row r="268" spans="1:24" s="98" customFormat="1" ht="10.5" customHeight="1" x14ac:dyDescent="0.2">
      <c r="A268" s="108">
        <v>61</v>
      </c>
      <c r="B268" s="105" t="s">
        <v>544</v>
      </c>
      <c r="C268" s="358">
        <v>192</v>
      </c>
      <c r="D268" s="358">
        <v>106336</v>
      </c>
      <c r="E268" s="358">
        <v>96</v>
      </c>
      <c r="F268" s="358">
        <v>366</v>
      </c>
      <c r="G268" s="352" t="s">
        <v>113</v>
      </c>
      <c r="H268" s="352" t="s">
        <v>113</v>
      </c>
      <c r="I268" s="358">
        <v>16</v>
      </c>
      <c r="J268" s="358">
        <v>1113</v>
      </c>
      <c r="K268" s="358">
        <v>20</v>
      </c>
      <c r="L268" s="358">
        <v>2994</v>
      </c>
      <c r="M268" s="358">
        <v>10</v>
      </c>
      <c r="N268" s="358">
        <v>3559</v>
      </c>
      <c r="O268" s="358">
        <v>13</v>
      </c>
      <c r="P268" s="358">
        <v>9281</v>
      </c>
      <c r="Q268" s="358">
        <v>6</v>
      </c>
      <c r="R268" s="358">
        <v>8856</v>
      </c>
      <c r="S268" s="358">
        <v>7</v>
      </c>
      <c r="T268" s="358">
        <v>23805</v>
      </c>
      <c r="U268" s="352" t="s">
        <v>113</v>
      </c>
      <c r="V268" s="383" t="s">
        <v>113</v>
      </c>
      <c r="W268" s="109">
        <v>61</v>
      </c>
      <c r="X268" s="154"/>
    </row>
    <row r="269" spans="1:24" s="98" customFormat="1" ht="10.5" customHeight="1" x14ac:dyDescent="0.2">
      <c r="A269" s="108">
        <v>611</v>
      </c>
      <c r="B269" s="105" t="s">
        <v>545</v>
      </c>
      <c r="C269" s="358">
        <v>24</v>
      </c>
      <c r="D269" s="358">
        <v>62134</v>
      </c>
      <c r="E269" s="358">
        <v>5</v>
      </c>
      <c r="F269" s="358">
        <v>28</v>
      </c>
      <c r="G269" s="358">
        <v>3</v>
      </c>
      <c r="H269" s="358">
        <v>87</v>
      </c>
      <c r="I269" s="352" t="s">
        <v>113</v>
      </c>
      <c r="J269" s="352" t="s">
        <v>113</v>
      </c>
      <c r="K269" s="358">
        <v>3</v>
      </c>
      <c r="L269" s="358">
        <v>427</v>
      </c>
      <c r="M269" s="352" t="s">
        <v>113</v>
      </c>
      <c r="N269" s="352" t="s">
        <v>113</v>
      </c>
      <c r="O269" s="358">
        <v>5</v>
      </c>
      <c r="P269" s="358">
        <v>3376</v>
      </c>
      <c r="Q269" s="352" t="s">
        <v>113</v>
      </c>
      <c r="R269" s="352" t="s">
        <v>113</v>
      </c>
      <c r="S269" s="366" t="s">
        <v>244</v>
      </c>
      <c r="T269" s="366" t="s">
        <v>244</v>
      </c>
      <c r="U269" s="352" t="s">
        <v>113</v>
      </c>
      <c r="V269" s="383" t="s">
        <v>113</v>
      </c>
      <c r="W269" s="109">
        <v>611</v>
      </c>
      <c r="X269" s="154"/>
    </row>
    <row r="270" spans="1:24" s="98" customFormat="1" ht="10.5" customHeight="1" x14ac:dyDescent="0.2">
      <c r="A270" s="108">
        <v>612</v>
      </c>
      <c r="B270" s="105" t="s">
        <v>546</v>
      </c>
      <c r="C270" s="358">
        <v>28</v>
      </c>
      <c r="D270" s="358">
        <v>19573</v>
      </c>
      <c r="E270" s="352" t="s">
        <v>113</v>
      </c>
      <c r="F270" s="352" t="s">
        <v>113</v>
      </c>
      <c r="G270" s="352" t="s">
        <v>113</v>
      </c>
      <c r="H270" s="352" t="s">
        <v>113</v>
      </c>
      <c r="I270" s="352" t="s">
        <v>113</v>
      </c>
      <c r="J270" s="352" t="s">
        <v>113</v>
      </c>
      <c r="K270" s="358">
        <v>4</v>
      </c>
      <c r="L270" s="358">
        <v>585</v>
      </c>
      <c r="M270" s="352" t="s">
        <v>113</v>
      </c>
      <c r="N270" s="352" t="s">
        <v>113</v>
      </c>
      <c r="O270" s="352" t="s">
        <v>113</v>
      </c>
      <c r="P270" s="352" t="s">
        <v>113</v>
      </c>
      <c r="Q270" s="358">
        <v>3</v>
      </c>
      <c r="R270" s="358">
        <v>4318</v>
      </c>
      <c r="S270" s="358">
        <v>4</v>
      </c>
      <c r="T270" s="358">
        <v>12917</v>
      </c>
      <c r="U270" s="366" t="s">
        <v>244</v>
      </c>
      <c r="V270" s="367" t="s">
        <v>244</v>
      </c>
      <c r="W270" s="109">
        <v>612</v>
      </c>
      <c r="X270" s="154"/>
    </row>
    <row r="271" spans="1:24" s="98" customFormat="1" ht="10.5" customHeight="1" x14ac:dyDescent="0.2">
      <c r="A271" s="108">
        <v>613</v>
      </c>
      <c r="B271" s="105" t="s">
        <v>547</v>
      </c>
      <c r="C271" s="362" t="s">
        <v>113</v>
      </c>
      <c r="D271" s="352" t="s">
        <v>113</v>
      </c>
      <c r="E271" s="352" t="s">
        <v>113</v>
      </c>
      <c r="F271" s="352" t="s">
        <v>113</v>
      </c>
      <c r="G271" s="366" t="s">
        <v>244</v>
      </c>
      <c r="H271" s="366" t="s">
        <v>244</v>
      </c>
      <c r="I271" s="366" t="s">
        <v>244</v>
      </c>
      <c r="J271" s="366" t="s">
        <v>244</v>
      </c>
      <c r="K271" s="366" t="s">
        <v>244</v>
      </c>
      <c r="L271" s="366" t="s">
        <v>244</v>
      </c>
      <c r="M271" s="366" t="s">
        <v>244</v>
      </c>
      <c r="N271" s="366" t="s">
        <v>244</v>
      </c>
      <c r="O271" s="366" t="s">
        <v>244</v>
      </c>
      <c r="P271" s="366" t="s">
        <v>244</v>
      </c>
      <c r="Q271" s="366" t="s">
        <v>244</v>
      </c>
      <c r="R271" s="366" t="s">
        <v>244</v>
      </c>
      <c r="S271" s="366" t="s">
        <v>244</v>
      </c>
      <c r="T271" s="366" t="s">
        <v>244</v>
      </c>
      <c r="U271" s="366" t="s">
        <v>244</v>
      </c>
      <c r="V271" s="367" t="s">
        <v>244</v>
      </c>
      <c r="W271" s="109">
        <v>613</v>
      </c>
      <c r="X271" s="154"/>
    </row>
    <row r="272" spans="1:24" s="98" customFormat="1" ht="10.5" customHeight="1" x14ac:dyDescent="0.2">
      <c r="A272" s="108">
        <v>619</v>
      </c>
      <c r="B272" s="105" t="s">
        <v>548</v>
      </c>
      <c r="C272" s="362" t="s">
        <v>113</v>
      </c>
      <c r="D272" s="352" t="s">
        <v>113</v>
      </c>
      <c r="E272" s="358">
        <v>80</v>
      </c>
      <c r="F272" s="358">
        <v>298</v>
      </c>
      <c r="G272" s="358">
        <v>15</v>
      </c>
      <c r="H272" s="358">
        <v>460</v>
      </c>
      <c r="I272" s="358">
        <v>13</v>
      </c>
      <c r="J272" s="358">
        <v>882</v>
      </c>
      <c r="K272" s="358">
        <v>13</v>
      </c>
      <c r="L272" s="358">
        <v>1982</v>
      </c>
      <c r="M272" s="358">
        <v>6</v>
      </c>
      <c r="N272" s="358">
        <v>2161</v>
      </c>
      <c r="O272" s="352" t="s">
        <v>113</v>
      </c>
      <c r="P272" s="352" t="s">
        <v>113</v>
      </c>
      <c r="Q272" s="352" t="s">
        <v>113</v>
      </c>
      <c r="R272" s="352" t="s">
        <v>113</v>
      </c>
      <c r="S272" s="358">
        <v>3</v>
      </c>
      <c r="T272" s="358">
        <v>10888</v>
      </c>
      <c r="U272" s="366" t="s">
        <v>244</v>
      </c>
      <c r="V272" s="367" t="s">
        <v>244</v>
      </c>
      <c r="W272" s="109">
        <v>619</v>
      </c>
      <c r="X272" s="154"/>
    </row>
    <row r="273" spans="1:24" s="98" customFormat="1" ht="22.5" x14ac:dyDescent="0.2">
      <c r="A273" s="313" t="s">
        <v>928</v>
      </c>
      <c r="B273" s="105" t="s">
        <v>929</v>
      </c>
      <c r="C273" s="358">
        <v>6456</v>
      </c>
      <c r="D273" s="358">
        <v>2212731</v>
      </c>
      <c r="E273" s="358">
        <v>3375</v>
      </c>
      <c r="F273" s="358">
        <v>11487</v>
      </c>
      <c r="G273" s="358">
        <v>1000</v>
      </c>
      <c r="H273" s="358">
        <v>31789</v>
      </c>
      <c r="I273" s="358">
        <v>725</v>
      </c>
      <c r="J273" s="358">
        <v>51969</v>
      </c>
      <c r="K273" s="358">
        <v>678</v>
      </c>
      <c r="L273" s="358">
        <v>105448</v>
      </c>
      <c r="M273" s="358">
        <v>231</v>
      </c>
      <c r="N273" s="358">
        <v>81602</v>
      </c>
      <c r="O273" s="358">
        <v>162</v>
      </c>
      <c r="P273" s="358">
        <v>114329</v>
      </c>
      <c r="Q273" s="358">
        <v>129</v>
      </c>
      <c r="R273" s="358">
        <v>181168</v>
      </c>
      <c r="S273" s="358">
        <v>108</v>
      </c>
      <c r="T273" s="358">
        <v>337767</v>
      </c>
      <c r="U273" s="358">
        <v>31</v>
      </c>
      <c r="V273" s="369">
        <v>221874</v>
      </c>
      <c r="W273" s="109">
        <v>62</v>
      </c>
      <c r="X273" s="154"/>
    </row>
    <row r="274" spans="1:24" s="98" customFormat="1" ht="22.5" x14ac:dyDescent="0.2">
      <c r="A274" s="313" t="s">
        <v>930</v>
      </c>
      <c r="B274" s="105" t="s">
        <v>931</v>
      </c>
      <c r="C274" s="358">
        <v>6456</v>
      </c>
      <c r="D274" s="358">
        <v>2212731</v>
      </c>
      <c r="E274" s="358">
        <v>3375</v>
      </c>
      <c r="F274" s="358">
        <v>11487</v>
      </c>
      <c r="G274" s="358">
        <v>1000</v>
      </c>
      <c r="H274" s="358">
        <v>31789</v>
      </c>
      <c r="I274" s="358">
        <v>725</v>
      </c>
      <c r="J274" s="358">
        <v>51969</v>
      </c>
      <c r="K274" s="358">
        <v>678</v>
      </c>
      <c r="L274" s="358">
        <v>105448</v>
      </c>
      <c r="M274" s="358">
        <v>231</v>
      </c>
      <c r="N274" s="358">
        <v>81602</v>
      </c>
      <c r="O274" s="358">
        <v>162</v>
      </c>
      <c r="P274" s="358">
        <v>114329</v>
      </c>
      <c r="Q274" s="358">
        <v>129</v>
      </c>
      <c r="R274" s="358">
        <v>181168</v>
      </c>
      <c r="S274" s="358">
        <v>108</v>
      </c>
      <c r="T274" s="358">
        <v>337767</v>
      </c>
      <c r="U274" s="358">
        <v>31</v>
      </c>
      <c r="V274" s="369">
        <v>221874</v>
      </c>
      <c r="W274" s="109">
        <v>620</v>
      </c>
      <c r="X274" s="154"/>
    </row>
    <row r="275" spans="1:24" s="98" customFormat="1" ht="11.25" customHeight="1" x14ac:dyDescent="0.2">
      <c r="A275" s="108">
        <v>63</v>
      </c>
      <c r="B275" s="105" t="s">
        <v>550</v>
      </c>
      <c r="C275" s="358">
        <v>883</v>
      </c>
      <c r="D275" s="358">
        <v>283222</v>
      </c>
      <c r="E275" s="358">
        <v>477</v>
      </c>
      <c r="F275" s="358">
        <v>1570</v>
      </c>
      <c r="G275" s="358">
        <v>133</v>
      </c>
      <c r="H275" s="358">
        <v>4035</v>
      </c>
      <c r="I275" s="358">
        <v>70</v>
      </c>
      <c r="J275" s="358">
        <v>4802</v>
      </c>
      <c r="K275" s="358">
        <v>82</v>
      </c>
      <c r="L275" s="358">
        <v>13184</v>
      </c>
      <c r="M275" s="358">
        <v>37</v>
      </c>
      <c r="N275" s="358">
        <v>12882</v>
      </c>
      <c r="O275" s="358">
        <v>40</v>
      </c>
      <c r="P275" s="358">
        <v>26440</v>
      </c>
      <c r="Q275" s="358">
        <v>21</v>
      </c>
      <c r="R275" s="358">
        <v>29098</v>
      </c>
      <c r="S275" s="358">
        <v>12</v>
      </c>
      <c r="T275" s="358">
        <v>37716</v>
      </c>
      <c r="U275" s="358">
        <v>6</v>
      </c>
      <c r="V275" s="369">
        <v>38172</v>
      </c>
      <c r="W275" s="109">
        <v>63</v>
      </c>
      <c r="X275" s="154"/>
    </row>
    <row r="276" spans="1:24" ht="22.5" customHeight="1" x14ac:dyDescent="0.2">
      <c r="A276" s="313" t="s">
        <v>551</v>
      </c>
      <c r="B276" s="105" t="s">
        <v>932</v>
      </c>
      <c r="C276" s="358">
        <v>202</v>
      </c>
      <c r="D276" s="358">
        <v>68201</v>
      </c>
      <c r="E276" s="358">
        <v>120</v>
      </c>
      <c r="F276" s="358">
        <v>252</v>
      </c>
      <c r="G276" s="358">
        <v>23</v>
      </c>
      <c r="H276" s="358">
        <v>626</v>
      </c>
      <c r="I276" s="358">
        <v>16</v>
      </c>
      <c r="J276" s="358">
        <v>1070</v>
      </c>
      <c r="K276" s="358">
        <v>20</v>
      </c>
      <c r="L276" s="358">
        <v>3154</v>
      </c>
      <c r="M276" s="358">
        <v>4</v>
      </c>
      <c r="N276" s="358">
        <v>1372</v>
      </c>
      <c r="O276" s="358">
        <v>8</v>
      </c>
      <c r="P276" s="358">
        <v>5088</v>
      </c>
      <c r="Q276" s="358">
        <v>6</v>
      </c>
      <c r="R276" s="358">
        <v>8897</v>
      </c>
      <c r="S276" s="352" t="s">
        <v>113</v>
      </c>
      <c r="T276" s="352" t="s">
        <v>113</v>
      </c>
      <c r="U276" s="352" t="s">
        <v>113</v>
      </c>
      <c r="V276" s="383" t="s">
        <v>113</v>
      </c>
      <c r="W276" s="109">
        <v>631</v>
      </c>
      <c r="X276" s="154"/>
    </row>
    <row r="277" spans="1:24" s="98" customFormat="1" ht="22.5" customHeight="1" x14ac:dyDescent="0.2">
      <c r="A277" s="110" t="s">
        <v>933</v>
      </c>
      <c r="B277" s="105" t="s">
        <v>934</v>
      </c>
      <c r="C277" s="358">
        <v>681</v>
      </c>
      <c r="D277" s="358">
        <v>215021</v>
      </c>
      <c r="E277" s="358">
        <v>357</v>
      </c>
      <c r="F277" s="358">
        <v>1318</v>
      </c>
      <c r="G277" s="358">
        <v>110</v>
      </c>
      <c r="H277" s="358">
        <v>3409</v>
      </c>
      <c r="I277" s="358">
        <v>54</v>
      </c>
      <c r="J277" s="358">
        <v>3732</v>
      </c>
      <c r="K277" s="358">
        <v>62</v>
      </c>
      <c r="L277" s="358">
        <v>10030</v>
      </c>
      <c r="M277" s="358">
        <v>33</v>
      </c>
      <c r="N277" s="358">
        <v>11510</v>
      </c>
      <c r="O277" s="358">
        <v>32</v>
      </c>
      <c r="P277" s="358">
        <v>21352</v>
      </c>
      <c r="Q277" s="358">
        <v>15</v>
      </c>
      <c r="R277" s="358">
        <v>20201</v>
      </c>
      <c r="S277" s="352" t="s">
        <v>113</v>
      </c>
      <c r="T277" s="352" t="s">
        <v>113</v>
      </c>
      <c r="U277" s="352" t="s">
        <v>113</v>
      </c>
      <c r="V277" s="383" t="s">
        <v>113</v>
      </c>
      <c r="W277" s="109">
        <v>639</v>
      </c>
      <c r="X277" s="154"/>
    </row>
    <row r="278" spans="1:24" s="98" customFormat="1" ht="11.25" customHeight="1" x14ac:dyDescent="0.2">
      <c r="A278" s="110"/>
      <c r="B278" s="105"/>
      <c r="C278" s="358"/>
      <c r="D278" s="358"/>
      <c r="E278" s="358"/>
      <c r="F278" s="358"/>
      <c r="G278" s="358"/>
      <c r="H278" s="358"/>
      <c r="I278" s="358"/>
      <c r="J278" s="358"/>
      <c r="K278" s="358"/>
      <c r="L278" s="358"/>
      <c r="M278" s="358"/>
      <c r="N278" s="358"/>
      <c r="O278" s="358"/>
      <c r="P278" s="358"/>
      <c r="Q278" s="358"/>
      <c r="R278" s="358"/>
      <c r="S278" s="358"/>
      <c r="T278" s="358"/>
      <c r="U278" s="358"/>
      <c r="V278" s="369"/>
      <c r="W278" s="109"/>
      <c r="X278" s="154"/>
    </row>
    <row r="279" spans="1:24" s="95" customFormat="1" ht="22.5" customHeight="1" x14ac:dyDescent="0.2">
      <c r="A279" s="113" t="s">
        <v>134</v>
      </c>
      <c r="B279" s="111" t="s">
        <v>135</v>
      </c>
      <c r="C279" s="358">
        <v>4925</v>
      </c>
      <c r="D279" s="358">
        <v>541348</v>
      </c>
      <c r="E279" s="358">
        <v>3921</v>
      </c>
      <c r="F279" s="358">
        <v>8153</v>
      </c>
      <c r="G279" s="358">
        <v>497</v>
      </c>
      <c r="H279" s="358">
        <v>15015</v>
      </c>
      <c r="I279" s="358">
        <v>185</v>
      </c>
      <c r="J279" s="358">
        <v>12752</v>
      </c>
      <c r="K279" s="358">
        <v>166</v>
      </c>
      <c r="L279" s="358">
        <v>24788</v>
      </c>
      <c r="M279" s="358">
        <v>58</v>
      </c>
      <c r="N279" s="358">
        <v>20544</v>
      </c>
      <c r="O279" s="358">
        <v>37</v>
      </c>
      <c r="P279" s="358">
        <v>26974</v>
      </c>
      <c r="Q279" s="358">
        <v>14</v>
      </c>
      <c r="R279" s="358">
        <v>20025</v>
      </c>
      <c r="S279" s="358">
        <v>24</v>
      </c>
      <c r="T279" s="358">
        <v>67592</v>
      </c>
      <c r="U279" s="358">
        <v>12</v>
      </c>
      <c r="V279" s="369">
        <v>81912</v>
      </c>
      <c r="W279" s="94" t="s">
        <v>555</v>
      </c>
      <c r="X279" s="154"/>
    </row>
    <row r="280" spans="1:24" s="98" customFormat="1" ht="11.25" customHeight="1" x14ac:dyDescent="0.2">
      <c r="A280" s="108">
        <v>64</v>
      </c>
      <c r="B280" s="105" t="s">
        <v>556</v>
      </c>
      <c r="C280" s="362" t="s">
        <v>113</v>
      </c>
      <c r="D280" s="352" t="s">
        <v>113</v>
      </c>
      <c r="E280" s="358">
        <v>416</v>
      </c>
      <c r="F280" s="358">
        <v>345</v>
      </c>
      <c r="G280" s="358">
        <v>28</v>
      </c>
      <c r="H280" s="358">
        <v>832</v>
      </c>
      <c r="I280" s="358">
        <v>20</v>
      </c>
      <c r="J280" s="358">
        <v>1473</v>
      </c>
      <c r="K280" s="358">
        <v>34</v>
      </c>
      <c r="L280" s="358">
        <v>5093</v>
      </c>
      <c r="M280" s="358">
        <v>9</v>
      </c>
      <c r="N280" s="358">
        <v>3457</v>
      </c>
      <c r="O280" s="358">
        <v>9</v>
      </c>
      <c r="P280" s="358">
        <v>7457</v>
      </c>
      <c r="Q280" s="358">
        <v>7</v>
      </c>
      <c r="R280" s="358">
        <v>10226</v>
      </c>
      <c r="S280" s="358">
        <v>13</v>
      </c>
      <c r="T280" s="358">
        <v>41032</v>
      </c>
      <c r="U280" s="358">
        <v>12</v>
      </c>
      <c r="V280" s="369">
        <v>81912</v>
      </c>
      <c r="W280" s="109">
        <v>64</v>
      </c>
      <c r="X280" s="154"/>
    </row>
    <row r="281" spans="1:24" s="98" customFormat="1" ht="11.25" customHeight="1" x14ac:dyDescent="0.2">
      <c r="A281" s="108">
        <v>641</v>
      </c>
      <c r="B281" s="105" t="s">
        <v>557</v>
      </c>
      <c r="C281" s="362" t="s">
        <v>113</v>
      </c>
      <c r="D281" s="352" t="s">
        <v>113</v>
      </c>
      <c r="E281" s="366"/>
      <c r="F281" s="366"/>
      <c r="G281" s="352" t="s">
        <v>113</v>
      </c>
      <c r="H281" s="352" t="s">
        <v>113</v>
      </c>
      <c r="I281" s="352" t="s">
        <v>113</v>
      </c>
      <c r="J281" s="352" t="s">
        <v>113</v>
      </c>
      <c r="K281" s="352" t="s">
        <v>113</v>
      </c>
      <c r="L281" s="352" t="s">
        <v>113</v>
      </c>
      <c r="M281" s="352" t="s">
        <v>113</v>
      </c>
      <c r="N281" s="352" t="s">
        <v>113</v>
      </c>
      <c r="O281" s="352" t="s">
        <v>113</v>
      </c>
      <c r="P281" s="352" t="s">
        <v>113</v>
      </c>
      <c r="Q281" s="352" t="s">
        <v>113</v>
      </c>
      <c r="R281" s="352" t="s">
        <v>113</v>
      </c>
      <c r="S281" s="352" t="s">
        <v>113</v>
      </c>
      <c r="T281" s="352" t="s">
        <v>113</v>
      </c>
      <c r="U281" s="352" t="s">
        <v>113</v>
      </c>
      <c r="V281" s="383" t="s">
        <v>113</v>
      </c>
      <c r="W281" s="109">
        <v>641</v>
      </c>
      <c r="X281" s="154"/>
    </row>
    <row r="282" spans="1:24" s="98" customFormat="1" ht="11.25" customHeight="1" x14ac:dyDescent="0.2">
      <c r="A282" s="108">
        <v>642</v>
      </c>
      <c r="B282" s="105" t="s">
        <v>558</v>
      </c>
      <c r="C282" s="358">
        <v>417</v>
      </c>
      <c r="D282" s="358">
        <v>43084</v>
      </c>
      <c r="E282" s="358">
        <v>347</v>
      </c>
      <c r="F282" s="358">
        <v>232</v>
      </c>
      <c r="G282" s="358">
        <v>21</v>
      </c>
      <c r="H282" s="358">
        <v>654</v>
      </c>
      <c r="I282" s="358">
        <v>11</v>
      </c>
      <c r="J282" s="358">
        <v>755</v>
      </c>
      <c r="K282" s="358">
        <v>24</v>
      </c>
      <c r="L282" s="358">
        <v>3367</v>
      </c>
      <c r="M282" s="358">
        <v>5</v>
      </c>
      <c r="N282" s="358">
        <v>2035</v>
      </c>
      <c r="O282" s="358">
        <v>3</v>
      </c>
      <c r="P282" s="358">
        <v>2574</v>
      </c>
      <c r="Q282" s="366" t="s">
        <v>244</v>
      </c>
      <c r="R282" s="366" t="s">
        <v>244</v>
      </c>
      <c r="S282" s="352" t="s">
        <v>113</v>
      </c>
      <c r="T282" s="352" t="s">
        <v>113</v>
      </c>
      <c r="U282" s="352" t="s">
        <v>113</v>
      </c>
      <c r="V282" s="383" t="s">
        <v>113</v>
      </c>
      <c r="W282" s="109">
        <v>642</v>
      </c>
      <c r="X282" s="154"/>
    </row>
    <row r="283" spans="1:24" s="98" customFormat="1" ht="22.5" x14ac:dyDescent="0.2">
      <c r="A283" s="313" t="s">
        <v>722</v>
      </c>
      <c r="B283" s="105" t="s">
        <v>738</v>
      </c>
      <c r="C283" s="358">
        <v>5</v>
      </c>
      <c r="D283" s="358">
        <v>4673</v>
      </c>
      <c r="E283" s="352" t="s">
        <v>113</v>
      </c>
      <c r="F283" s="352" t="s">
        <v>113</v>
      </c>
      <c r="G283" s="366" t="s">
        <v>244</v>
      </c>
      <c r="H283" s="366" t="s">
        <v>244</v>
      </c>
      <c r="I283" s="366" t="s">
        <v>244</v>
      </c>
      <c r="J283" s="366" t="s">
        <v>244</v>
      </c>
      <c r="K283" s="366" t="s">
        <v>244</v>
      </c>
      <c r="L283" s="366" t="s">
        <v>244</v>
      </c>
      <c r="M283" s="352" t="s">
        <v>113</v>
      </c>
      <c r="N283" s="352" t="s">
        <v>113</v>
      </c>
      <c r="O283" s="366" t="s">
        <v>244</v>
      </c>
      <c r="P283" s="366" t="s">
        <v>244</v>
      </c>
      <c r="Q283" s="352" t="s">
        <v>113</v>
      </c>
      <c r="R283" s="352" t="s">
        <v>113</v>
      </c>
      <c r="S283" s="352" t="s">
        <v>113</v>
      </c>
      <c r="T283" s="352" t="s">
        <v>113</v>
      </c>
      <c r="U283" s="366" t="s">
        <v>244</v>
      </c>
      <c r="V283" s="367" t="s">
        <v>244</v>
      </c>
      <c r="W283" s="109">
        <v>643</v>
      </c>
      <c r="X283" s="154"/>
    </row>
    <row r="284" spans="1:24" s="98" customFormat="1" ht="11.25" customHeight="1" x14ac:dyDescent="0.2">
      <c r="A284" s="108">
        <v>649</v>
      </c>
      <c r="B284" s="105" t="s">
        <v>560</v>
      </c>
      <c r="C284" s="358">
        <v>99</v>
      </c>
      <c r="D284" s="358">
        <v>93575</v>
      </c>
      <c r="E284" s="352" t="s">
        <v>113</v>
      </c>
      <c r="F284" s="352" t="s">
        <v>113</v>
      </c>
      <c r="G284" s="352" t="s">
        <v>113</v>
      </c>
      <c r="H284" s="352" t="s">
        <v>113</v>
      </c>
      <c r="I284" s="352" t="s">
        <v>113</v>
      </c>
      <c r="J284" s="352" t="s">
        <v>113</v>
      </c>
      <c r="K284" s="352" t="s">
        <v>113</v>
      </c>
      <c r="L284" s="352" t="s">
        <v>113</v>
      </c>
      <c r="M284" s="352" t="s">
        <v>113</v>
      </c>
      <c r="N284" s="352" t="s">
        <v>113</v>
      </c>
      <c r="O284" s="352" t="s">
        <v>113</v>
      </c>
      <c r="P284" s="352" t="s">
        <v>113</v>
      </c>
      <c r="Q284" s="366"/>
      <c r="R284" s="366"/>
      <c r="S284" s="352" t="s">
        <v>113</v>
      </c>
      <c r="T284" s="352" t="s">
        <v>113</v>
      </c>
      <c r="U284" s="352" t="s">
        <v>113</v>
      </c>
      <c r="V284" s="383" t="s">
        <v>113</v>
      </c>
      <c r="W284" s="109">
        <v>649</v>
      </c>
      <c r="X284" s="154"/>
    </row>
    <row r="285" spans="1:24" ht="22.5" customHeight="1" x14ac:dyDescent="0.2">
      <c r="A285" s="313" t="s">
        <v>561</v>
      </c>
      <c r="B285" s="105" t="s">
        <v>935</v>
      </c>
      <c r="C285" s="362" t="s">
        <v>113</v>
      </c>
      <c r="D285" s="352" t="s">
        <v>113</v>
      </c>
      <c r="E285" s="352" t="s">
        <v>113</v>
      </c>
      <c r="F285" s="352" t="s">
        <v>113</v>
      </c>
      <c r="G285" s="366" t="s">
        <v>244</v>
      </c>
      <c r="H285" s="366" t="s">
        <v>244</v>
      </c>
      <c r="I285" s="352" t="s">
        <v>113</v>
      </c>
      <c r="J285" s="352" t="s">
        <v>113</v>
      </c>
      <c r="K285" s="366" t="s">
        <v>244</v>
      </c>
      <c r="L285" s="366" t="s">
        <v>244</v>
      </c>
      <c r="M285" s="352" t="s">
        <v>113</v>
      </c>
      <c r="N285" s="352" t="s">
        <v>113</v>
      </c>
      <c r="O285" s="366" t="s">
        <v>244</v>
      </c>
      <c r="P285" s="366" t="s">
        <v>244</v>
      </c>
      <c r="Q285" s="366" t="s">
        <v>244</v>
      </c>
      <c r="R285" s="366" t="s">
        <v>244</v>
      </c>
      <c r="S285" s="366" t="s">
        <v>244</v>
      </c>
      <c r="T285" s="366" t="s">
        <v>244</v>
      </c>
      <c r="U285" s="366" t="s">
        <v>244</v>
      </c>
      <c r="V285" s="367" t="s">
        <v>244</v>
      </c>
      <c r="W285" s="109">
        <v>65</v>
      </c>
      <c r="X285" s="154"/>
    </row>
    <row r="286" spans="1:24" s="98" customFormat="1" ht="11.25" customHeight="1" x14ac:dyDescent="0.2">
      <c r="A286" s="108">
        <v>651</v>
      </c>
      <c r="B286" s="105" t="s">
        <v>563</v>
      </c>
      <c r="C286" s="362" t="s">
        <v>113</v>
      </c>
      <c r="D286" s="352" t="s">
        <v>113</v>
      </c>
      <c r="E286" s="366" t="s">
        <v>244</v>
      </c>
      <c r="F286" s="366" t="s">
        <v>244</v>
      </c>
      <c r="G286" s="366" t="s">
        <v>244</v>
      </c>
      <c r="H286" s="366" t="s">
        <v>244</v>
      </c>
      <c r="I286" s="352" t="s">
        <v>113</v>
      </c>
      <c r="J286" s="352" t="s">
        <v>113</v>
      </c>
      <c r="K286" s="366" t="s">
        <v>244</v>
      </c>
      <c r="L286" s="366" t="s">
        <v>244</v>
      </c>
      <c r="M286" s="352" t="s">
        <v>113</v>
      </c>
      <c r="N286" s="352" t="s">
        <v>113</v>
      </c>
      <c r="O286" s="366" t="s">
        <v>244</v>
      </c>
      <c r="P286" s="366" t="s">
        <v>244</v>
      </c>
      <c r="Q286" s="366" t="s">
        <v>244</v>
      </c>
      <c r="R286" s="366" t="s">
        <v>244</v>
      </c>
      <c r="S286" s="366" t="s">
        <v>244</v>
      </c>
      <c r="T286" s="366" t="s">
        <v>244</v>
      </c>
      <c r="U286" s="366" t="s">
        <v>244</v>
      </c>
      <c r="V286" s="367" t="s">
        <v>244</v>
      </c>
      <c r="W286" s="109">
        <v>651</v>
      </c>
      <c r="X286" s="154"/>
    </row>
    <row r="287" spans="1:24" s="98" customFormat="1" ht="11.25" customHeight="1" x14ac:dyDescent="0.2">
      <c r="A287" s="108">
        <v>652</v>
      </c>
      <c r="B287" s="105" t="s">
        <v>564</v>
      </c>
      <c r="C287" s="366" t="s">
        <v>244</v>
      </c>
      <c r="D287" s="366" t="s">
        <v>244</v>
      </c>
      <c r="E287" s="366" t="s">
        <v>244</v>
      </c>
      <c r="F287" s="366" t="s">
        <v>244</v>
      </c>
      <c r="G287" s="366" t="s">
        <v>244</v>
      </c>
      <c r="H287" s="366" t="s">
        <v>244</v>
      </c>
      <c r="I287" s="366" t="s">
        <v>244</v>
      </c>
      <c r="J287" s="366" t="s">
        <v>244</v>
      </c>
      <c r="K287" s="366" t="s">
        <v>244</v>
      </c>
      <c r="L287" s="366" t="s">
        <v>244</v>
      </c>
      <c r="M287" s="366" t="s">
        <v>244</v>
      </c>
      <c r="N287" s="366" t="s">
        <v>244</v>
      </c>
      <c r="O287" s="366" t="s">
        <v>244</v>
      </c>
      <c r="P287" s="366" t="s">
        <v>244</v>
      </c>
      <c r="Q287" s="366" t="s">
        <v>244</v>
      </c>
      <c r="R287" s="366" t="s">
        <v>244</v>
      </c>
      <c r="S287" s="366" t="s">
        <v>244</v>
      </c>
      <c r="T287" s="366" t="s">
        <v>244</v>
      </c>
      <c r="U287" s="366" t="s">
        <v>244</v>
      </c>
      <c r="V287" s="367" t="s">
        <v>244</v>
      </c>
      <c r="W287" s="109">
        <v>652</v>
      </c>
      <c r="X287" s="154"/>
    </row>
    <row r="288" spans="1:24" s="98" customFormat="1" ht="11.25" customHeight="1" x14ac:dyDescent="0.2">
      <c r="A288" s="108">
        <v>653</v>
      </c>
      <c r="B288" s="105" t="s">
        <v>565</v>
      </c>
      <c r="C288" s="362" t="s">
        <v>113</v>
      </c>
      <c r="D288" s="352" t="s">
        <v>113</v>
      </c>
      <c r="E288" s="352" t="s">
        <v>113</v>
      </c>
      <c r="F288" s="352" t="s">
        <v>113</v>
      </c>
      <c r="G288" s="366" t="s">
        <v>244</v>
      </c>
      <c r="H288" s="366" t="s">
        <v>244</v>
      </c>
      <c r="I288" s="366" t="s">
        <v>244</v>
      </c>
      <c r="J288" s="366" t="s">
        <v>244</v>
      </c>
      <c r="K288" s="366" t="s">
        <v>244</v>
      </c>
      <c r="L288" s="366" t="s">
        <v>244</v>
      </c>
      <c r="M288" s="366" t="s">
        <v>244</v>
      </c>
      <c r="N288" s="366" t="s">
        <v>244</v>
      </c>
      <c r="O288" s="366" t="s">
        <v>244</v>
      </c>
      <c r="P288" s="366" t="s">
        <v>244</v>
      </c>
      <c r="Q288" s="366" t="s">
        <v>244</v>
      </c>
      <c r="R288" s="366" t="s">
        <v>244</v>
      </c>
      <c r="S288" s="366" t="s">
        <v>244</v>
      </c>
      <c r="T288" s="366" t="s">
        <v>244</v>
      </c>
      <c r="U288" s="366" t="s">
        <v>244</v>
      </c>
      <c r="V288" s="367" t="s">
        <v>244</v>
      </c>
      <c r="W288" s="109">
        <v>653</v>
      </c>
      <c r="X288" s="154"/>
    </row>
    <row r="289" spans="1:24" ht="22.5" customHeight="1" x14ac:dyDescent="0.2">
      <c r="A289" s="313" t="s">
        <v>566</v>
      </c>
      <c r="B289" s="105" t="s">
        <v>1067</v>
      </c>
      <c r="C289" s="362" t="s">
        <v>113</v>
      </c>
      <c r="D289" s="352" t="s">
        <v>113</v>
      </c>
      <c r="E289" s="352" t="s">
        <v>113</v>
      </c>
      <c r="F289" s="352" t="s">
        <v>113</v>
      </c>
      <c r="G289" s="358">
        <v>469</v>
      </c>
      <c r="H289" s="358">
        <v>14183</v>
      </c>
      <c r="I289" s="352" t="s">
        <v>113</v>
      </c>
      <c r="J289" s="352" t="s">
        <v>113</v>
      </c>
      <c r="K289" s="358">
        <v>132</v>
      </c>
      <c r="L289" s="358">
        <v>19695</v>
      </c>
      <c r="M289" s="352" t="s">
        <v>113</v>
      </c>
      <c r="N289" s="352" t="s">
        <v>113</v>
      </c>
      <c r="O289" s="358">
        <v>28</v>
      </c>
      <c r="P289" s="358">
        <v>19517</v>
      </c>
      <c r="Q289" s="358">
        <v>7</v>
      </c>
      <c r="R289" s="358">
        <v>9800</v>
      </c>
      <c r="S289" s="358">
        <v>11</v>
      </c>
      <c r="T289" s="358">
        <v>26559</v>
      </c>
      <c r="U289" s="366" t="s">
        <v>244</v>
      </c>
      <c r="V289" s="367" t="s">
        <v>244</v>
      </c>
      <c r="W289" s="109">
        <v>66</v>
      </c>
      <c r="X289" s="154"/>
    </row>
    <row r="290" spans="1:24" s="98" customFormat="1" ht="22.5" customHeight="1" x14ac:dyDescent="0.2">
      <c r="A290" s="110" t="s">
        <v>936</v>
      </c>
      <c r="B290" s="105" t="s">
        <v>937</v>
      </c>
      <c r="C290" s="358">
        <v>704</v>
      </c>
      <c r="D290" s="358">
        <v>141938</v>
      </c>
      <c r="E290" s="358">
        <v>496</v>
      </c>
      <c r="F290" s="358">
        <v>977</v>
      </c>
      <c r="G290" s="352" t="s">
        <v>113</v>
      </c>
      <c r="H290" s="352" t="s">
        <v>113</v>
      </c>
      <c r="I290" s="358">
        <v>35</v>
      </c>
      <c r="J290" s="358">
        <v>2433</v>
      </c>
      <c r="K290" s="358">
        <v>42</v>
      </c>
      <c r="L290" s="358">
        <v>6673</v>
      </c>
      <c r="M290" s="358">
        <v>16</v>
      </c>
      <c r="N290" s="358">
        <v>5529</v>
      </c>
      <c r="O290" s="358">
        <v>17</v>
      </c>
      <c r="P290" s="358">
        <v>12602</v>
      </c>
      <c r="Q290" s="358">
        <v>3</v>
      </c>
      <c r="R290" s="358">
        <v>4200</v>
      </c>
      <c r="S290" s="358">
        <v>7</v>
      </c>
      <c r="T290" s="358">
        <v>17024</v>
      </c>
      <c r="U290" s="366" t="s">
        <v>244</v>
      </c>
      <c r="V290" s="367" t="s">
        <v>244</v>
      </c>
      <c r="W290" s="109">
        <v>661</v>
      </c>
      <c r="X290" s="154"/>
    </row>
    <row r="291" spans="1:24" ht="22.5" customHeight="1" x14ac:dyDescent="0.2">
      <c r="A291" s="313" t="s">
        <v>569</v>
      </c>
      <c r="B291" s="105" t="s">
        <v>938</v>
      </c>
      <c r="C291" s="358">
        <v>3660</v>
      </c>
      <c r="D291" s="358">
        <v>73525</v>
      </c>
      <c r="E291" s="352" t="s">
        <v>113</v>
      </c>
      <c r="F291" s="352" t="s">
        <v>113</v>
      </c>
      <c r="G291" s="358">
        <v>383</v>
      </c>
      <c r="H291" s="358">
        <v>11566</v>
      </c>
      <c r="I291" s="352" t="s">
        <v>113</v>
      </c>
      <c r="J291" s="352" t="s">
        <v>113</v>
      </c>
      <c r="K291" s="358">
        <v>90</v>
      </c>
      <c r="L291" s="358">
        <v>13022</v>
      </c>
      <c r="M291" s="352" t="s">
        <v>113</v>
      </c>
      <c r="N291" s="352" t="s">
        <v>113</v>
      </c>
      <c r="O291" s="358">
        <v>11</v>
      </c>
      <c r="P291" s="358">
        <v>6915</v>
      </c>
      <c r="Q291" s="358">
        <v>4</v>
      </c>
      <c r="R291" s="358">
        <v>5600</v>
      </c>
      <c r="S291" s="358">
        <v>4</v>
      </c>
      <c r="T291" s="358">
        <v>9535</v>
      </c>
      <c r="U291" s="366" t="s">
        <v>244</v>
      </c>
      <c r="V291" s="367" t="s">
        <v>244</v>
      </c>
      <c r="W291" s="109">
        <v>662</v>
      </c>
      <c r="X291" s="154"/>
    </row>
    <row r="292" spans="1:24" s="98" customFormat="1" ht="11.25" customHeight="1" x14ac:dyDescent="0.2">
      <c r="A292" s="108">
        <v>663</v>
      </c>
      <c r="B292" s="105" t="s">
        <v>571</v>
      </c>
      <c r="C292" s="362" t="s">
        <v>113</v>
      </c>
      <c r="D292" s="352" t="s">
        <v>113</v>
      </c>
      <c r="E292" s="366" t="s">
        <v>244</v>
      </c>
      <c r="F292" s="366" t="s">
        <v>244</v>
      </c>
      <c r="G292" s="352" t="s">
        <v>113</v>
      </c>
      <c r="H292" s="352" t="s">
        <v>113</v>
      </c>
      <c r="I292" s="366" t="s">
        <v>244</v>
      </c>
      <c r="J292" s="366" t="s">
        <v>244</v>
      </c>
      <c r="K292" s="366" t="s">
        <v>244</v>
      </c>
      <c r="L292" s="366" t="s">
        <v>244</v>
      </c>
      <c r="M292" s="366" t="s">
        <v>244</v>
      </c>
      <c r="N292" s="366" t="s">
        <v>244</v>
      </c>
      <c r="O292" s="366" t="s">
        <v>244</v>
      </c>
      <c r="P292" s="366" t="s">
        <v>244</v>
      </c>
      <c r="Q292" s="366" t="s">
        <v>244</v>
      </c>
      <c r="R292" s="366" t="s">
        <v>244</v>
      </c>
      <c r="S292" s="366" t="s">
        <v>244</v>
      </c>
      <c r="T292" s="366" t="s">
        <v>244</v>
      </c>
      <c r="U292" s="366" t="s">
        <v>244</v>
      </c>
      <c r="V292" s="367" t="s">
        <v>244</v>
      </c>
      <c r="W292" s="109">
        <v>663</v>
      </c>
      <c r="X292" s="154"/>
    </row>
    <row r="293" spans="1:24" s="98" customFormat="1" ht="11.25" customHeight="1" x14ac:dyDescent="0.2">
      <c r="A293" s="108"/>
      <c r="B293" s="105"/>
      <c r="C293" s="358"/>
      <c r="D293" s="358"/>
      <c r="E293" s="358"/>
      <c r="F293" s="358"/>
      <c r="G293" s="358"/>
      <c r="H293" s="358"/>
      <c r="I293" s="358"/>
      <c r="J293" s="358"/>
      <c r="K293" s="358"/>
      <c r="L293" s="358"/>
      <c r="M293" s="358"/>
      <c r="N293" s="358"/>
      <c r="O293" s="358"/>
      <c r="P293" s="358"/>
      <c r="Q293" s="358"/>
      <c r="R293" s="358"/>
      <c r="S293" s="358"/>
      <c r="T293" s="358"/>
      <c r="U293" s="358"/>
      <c r="V293" s="369"/>
      <c r="W293" s="109"/>
      <c r="X293" s="154"/>
    </row>
    <row r="294" spans="1:24" s="95" customFormat="1" ht="11.25" customHeight="1" x14ac:dyDescent="0.2">
      <c r="A294" s="89" t="s">
        <v>136</v>
      </c>
      <c r="B294" s="111" t="s">
        <v>137</v>
      </c>
      <c r="C294" s="364">
        <v>21873</v>
      </c>
      <c r="D294" s="364">
        <v>7360004</v>
      </c>
      <c r="E294" s="364">
        <v>10259</v>
      </c>
      <c r="F294" s="364">
        <v>55108</v>
      </c>
      <c r="G294" s="364">
        <v>4490</v>
      </c>
      <c r="H294" s="364">
        <v>137411</v>
      </c>
      <c r="I294" s="364">
        <v>2316</v>
      </c>
      <c r="J294" s="364">
        <v>164051</v>
      </c>
      <c r="K294" s="364">
        <v>2103</v>
      </c>
      <c r="L294" s="364">
        <v>330722</v>
      </c>
      <c r="M294" s="364">
        <v>993</v>
      </c>
      <c r="N294" s="364">
        <v>346332</v>
      </c>
      <c r="O294" s="364">
        <v>622</v>
      </c>
      <c r="P294" s="364">
        <v>438855</v>
      </c>
      <c r="Q294" s="364">
        <v>439</v>
      </c>
      <c r="R294" s="364">
        <v>620916</v>
      </c>
      <c r="S294" s="364">
        <v>368</v>
      </c>
      <c r="T294" s="364">
        <v>1163516</v>
      </c>
      <c r="U294" s="364">
        <v>168</v>
      </c>
      <c r="V294" s="354">
        <v>1173950</v>
      </c>
      <c r="W294" s="94" t="s">
        <v>572</v>
      </c>
      <c r="X294" s="154"/>
    </row>
    <row r="295" spans="1:24" s="98" customFormat="1" ht="11.25" customHeight="1" x14ac:dyDescent="0.2">
      <c r="A295" s="108">
        <v>68</v>
      </c>
      <c r="B295" s="105" t="s">
        <v>137</v>
      </c>
      <c r="C295" s="358">
        <v>21873</v>
      </c>
      <c r="D295" s="358">
        <v>7360004</v>
      </c>
      <c r="E295" s="358">
        <v>10259</v>
      </c>
      <c r="F295" s="358">
        <v>55108</v>
      </c>
      <c r="G295" s="358">
        <v>4490</v>
      </c>
      <c r="H295" s="358">
        <v>137411</v>
      </c>
      <c r="I295" s="358">
        <v>2316</v>
      </c>
      <c r="J295" s="358">
        <v>164051</v>
      </c>
      <c r="K295" s="358">
        <v>2103</v>
      </c>
      <c r="L295" s="358">
        <v>330722</v>
      </c>
      <c r="M295" s="358">
        <v>993</v>
      </c>
      <c r="N295" s="358">
        <v>346332</v>
      </c>
      <c r="O295" s="358">
        <v>622</v>
      </c>
      <c r="P295" s="358">
        <v>438855</v>
      </c>
      <c r="Q295" s="358">
        <v>439</v>
      </c>
      <c r="R295" s="358">
        <v>620916</v>
      </c>
      <c r="S295" s="358">
        <v>368</v>
      </c>
      <c r="T295" s="358">
        <v>1163516</v>
      </c>
      <c r="U295" s="358">
        <v>168</v>
      </c>
      <c r="V295" s="369">
        <v>1173950</v>
      </c>
      <c r="W295" s="109">
        <v>68</v>
      </c>
      <c r="X295" s="154"/>
    </row>
    <row r="296" spans="1:24" ht="22.5" customHeight="1" x14ac:dyDescent="0.2">
      <c r="A296" s="313" t="s">
        <v>573</v>
      </c>
      <c r="B296" s="105" t="s">
        <v>1068</v>
      </c>
      <c r="C296" s="358">
        <v>1480</v>
      </c>
      <c r="D296" s="358">
        <v>655858</v>
      </c>
      <c r="E296" s="358">
        <v>656</v>
      </c>
      <c r="F296" s="358">
        <v>1017</v>
      </c>
      <c r="G296" s="358">
        <v>154</v>
      </c>
      <c r="H296" s="358">
        <v>4860</v>
      </c>
      <c r="I296" s="358">
        <v>136</v>
      </c>
      <c r="J296" s="358">
        <v>10012</v>
      </c>
      <c r="K296" s="358">
        <v>181</v>
      </c>
      <c r="L296" s="358">
        <v>29320</v>
      </c>
      <c r="M296" s="358">
        <v>131</v>
      </c>
      <c r="N296" s="358">
        <v>47290</v>
      </c>
      <c r="O296" s="358">
        <v>82</v>
      </c>
      <c r="P296" s="358">
        <v>58674</v>
      </c>
      <c r="Q296" s="358">
        <v>66</v>
      </c>
      <c r="R296" s="358">
        <v>91729</v>
      </c>
      <c r="S296" s="358">
        <v>48</v>
      </c>
      <c r="T296" s="358">
        <v>148955</v>
      </c>
      <c r="U296" s="358">
        <v>17</v>
      </c>
      <c r="V296" s="369">
        <v>118949</v>
      </c>
      <c r="W296" s="109">
        <v>681</v>
      </c>
      <c r="X296" s="154"/>
    </row>
    <row r="297" spans="1:24" ht="33.75" x14ac:dyDescent="0.2">
      <c r="A297" s="313" t="s">
        <v>939</v>
      </c>
      <c r="B297" s="105" t="s">
        <v>940</v>
      </c>
      <c r="C297" s="358">
        <v>16252</v>
      </c>
      <c r="D297" s="358">
        <v>5500370</v>
      </c>
      <c r="E297" s="358">
        <v>8147</v>
      </c>
      <c r="F297" s="358">
        <v>48541</v>
      </c>
      <c r="G297" s="358">
        <v>3573</v>
      </c>
      <c r="H297" s="358">
        <v>107909</v>
      </c>
      <c r="I297" s="358">
        <v>1578</v>
      </c>
      <c r="J297" s="358">
        <v>110896</v>
      </c>
      <c r="K297" s="358">
        <v>1249</v>
      </c>
      <c r="L297" s="358">
        <v>194894</v>
      </c>
      <c r="M297" s="358">
        <v>562</v>
      </c>
      <c r="N297" s="358">
        <v>196155</v>
      </c>
      <c r="O297" s="358">
        <v>376</v>
      </c>
      <c r="P297" s="358">
        <v>265262</v>
      </c>
      <c r="Q297" s="358">
        <v>279</v>
      </c>
      <c r="R297" s="358">
        <v>398145</v>
      </c>
      <c r="S297" s="358">
        <v>267</v>
      </c>
      <c r="T297" s="358">
        <v>855923</v>
      </c>
      <c r="U297" s="358">
        <v>128</v>
      </c>
      <c r="V297" s="369">
        <v>885739</v>
      </c>
      <c r="W297" s="109">
        <v>682</v>
      </c>
      <c r="X297" s="154"/>
    </row>
    <row r="298" spans="1:24" ht="33.75" x14ac:dyDescent="0.2">
      <c r="A298" s="313" t="s">
        <v>1069</v>
      </c>
      <c r="B298" s="105" t="s">
        <v>1070</v>
      </c>
      <c r="C298" s="358">
        <v>4141</v>
      </c>
      <c r="D298" s="358">
        <v>1203776</v>
      </c>
      <c r="E298" s="358">
        <v>1456</v>
      </c>
      <c r="F298" s="358">
        <v>5550</v>
      </c>
      <c r="G298" s="358">
        <v>763</v>
      </c>
      <c r="H298" s="358">
        <v>24642</v>
      </c>
      <c r="I298" s="358">
        <v>602</v>
      </c>
      <c r="J298" s="358">
        <v>43143</v>
      </c>
      <c r="K298" s="358">
        <v>673</v>
      </c>
      <c r="L298" s="358">
        <v>106507</v>
      </c>
      <c r="M298" s="358">
        <v>300</v>
      </c>
      <c r="N298" s="358">
        <v>102887</v>
      </c>
      <c r="O298" s="358">
        <v>164</v>
      </c>
      <c r="P298" s="358">
        <v>114919</v>
      </c>
      <c r="Q298" s="358">
        <v>94</v>
      </c>
      <c r="R298" s="358">
        <v>131042</v>
      </c>
      <c r="S298" s="358">
        <v>53</v>
      </c>
      <c r="T298" s="358">
        <v>158638</v>
      </c>
      <c r="U298" s="358">
        <v>23</v>
      </c>
      <c r="V298" s="369">
        <v>169263</v>
      </c>
      <c r="W298" s="109">
        <v>683</v>
      </c>
      <c r="X298" s="154"/>
    </row>
    <row r="299" spans="1:24" ht="11.25" customHeight="1" x14ac:dyDescent="0.2">
      <c r="A299" s="313"/>
      <c r="B299" s="105"/>
      <c r="C299" s="358"/>
      <c r="D299" s="358"/>
      <c r="E299" s="358"/>
      <c r="F299" s="358"/>
      <c r="G299" s="358"/>
      <c r="H299" s="358"/>
      <c r="I299" s="358"/>
      <c r="J299" s="358"/>
      <c r="K299" s="358"/>
      <c r="L299" s="358"/>
      <c r="M299" s="358"/>
      <c r="N299" s="358"/>
      <c r="O299" s="358"/>
      <c r="P299" s="358"/>
      <c r="Q299" s="358"/>
      <c r="R299" s="358"/>
      <c r="S299" s="358"/>
      <c r="T299" s="358"/>
      <c r="U299" s="358"/>
      <c r="V299" s="369"/>
      <c r="W299" s="109"/>
      <c r="X299" s="154"/>
    </row>
    <row r="300" spans="1:24" s="95" customFormat="1" ht="33.75" customHeight="1" x14ac:dyDescent="0.2">
      <c r="A300" s="113" t="s">
        <v>139</v>
      </c>
      <c r="B300" s="111" t="s">
        <v>941</v>
      </c>
      <c r="C300" s="364">
        <v>36412</v>
      </c>
      <c r="D300" s="364">
        <v>8314727</v>
      </c>
      <c r="E300" s="364">
        <v>15975</v>
      </c>
      <c r="F300" s="364">
        <v>67760</v>
      </c>
      <c r="G300" s="364">
        <v>6966</v>
      </c>
      <c r="H300" s="364">
        <v>221222</v>
      </c>
      <c r="I300" s="364">
        <v>4706</v>
      </c>
      <c r="J300" s="364">
        <v>336099</v>
      </c>
      <c r="K300" s="364">
        <v>4408</v>
      </c>
      <c r="L300" s="364">
        <v>689014</v>
      </c>
      <c r="M300" s="364">
        <v>2005</v>
      </c>
      <c r="N300" s="364">
        <v>707179</v>
      </c>
      <c r="O300" s="364">
        <v>1301</v>
      </c>
      <c r="P300" s="364">
        <v>903162</v>
      </c>
      <c r="Q300" s="364">
        <v>577</v>
      </c>
      <c r="R300" s="364">
        <v>785133</v>
      </c>
      <c r="S300" s="364">
        <v>303</v>
      </c>
      <c r="T300" s="364">
        <v>912299</v>
      </c>
      <c r="U300" s="364">
        <v>84</v>
      </c>
      <c r="V300" s="354">
        <v>574088</v>
      </c>
      <c r="W300" s="94" t="s">
        <v>581</v>
      </c>
      <c r="X300" s="154"/>
    </row>
    <row r="301" spans="1:24" s="98" customFormat="1" ht="22.5" customHeight="1" x14ac:dyDescent="0.2">
      <c r="A301" s="110" t="s">
        <v>942</v>
      </c>
      <c r="B301" s="105" t="s">
        <v>943</v>
      </c>
      <c r="C301" s="358">
        <v>6517</v>
      </c>
      <c r="D301" s="358">
        <v>1291519</v>
      </c>
      <c r="E301" s="358">
        <v>2012</v>
      </c>
      <c r="F301" s="358">
        <v>9420</v>
      </c>
      <c r="G301" s="358">
        <v>1169</v>
      </c>
      <c r="H301" s="358">
        <v>38066</v>
      </c>
      <c r="I301" s="358">
        <v>999</v>
      </c>
      <c r="J301" s="358">
        <v>71493</v>
      </c>
      <c r="K301" s="358">
        <v>1096</v>
      </c>
      <c r="L301" s="358">
        <v>174666</v>
      </c>
      <c r="M301" s="358">
        <v>624</v>
      </c>
      <c r="N301" s="358">
        <v>226079</v>
      </c>
      <c r="O301" s="358">
        <v>418</v>
      </c>
      <c r="P301" s="358">
        <v>292615</v>
      </c>
      <c r="Q301" s="358">
        <v>149</v>
      </c>
      <c r="R301" s="358">
        <v>195192</v>
      </c>
      <c r="S301" s="352" t="s">
        <v>113</v>
      </c>
      <c r="T301" s="352" t="s">
        <v>113</v>
      </c>
      <c r="U301" s="358">
        <v>4</v>
      </c>
      <c r="V301" s="369">
        <v>26071</v>
      </c>
      <c r="W301" s="109">
        <v>69</v>
      </c>
      <c r="X301" s="154"/>
    </row>
    <row r="302" spans="1:24" s="98" customFormat="1" ht="11.25" customHeight="1" x14ac:dyDescent="0.2">
      <c r="A302" s="108">
        <v>691</v>
      </c>
      <c r="B302" s="105" t="s">
        <v>583</v>
      </c>
      <c r="C302" s="358">
        <v>3376</v>
      </c>
      <c r="D302" s="358">
        <v>648247</v>
      </c>
      <c r="E302" s="358">
        <v>872</v>
      </c>
      <c r="F302" s="358">
        <v>4420</v>
      </c>
      <c r="G302" s="358">
        <v>666</v>
      </c>
      <c r="H302" s="358">
        <v>22225</v>
      </c>
      <c r="I302" s="358">
        <v>619</v>
      </c>
      <c r="J302" s="358">
        <v>44446</v>
      </c>
      <c r="K302" s="358">
        <v>683</v>
      </c>
      <c r="L302" s="358">
        <v>107706</v>
      </c>
      <c r="M302" s="358">
        <v>285</v>
      </c>
      <c r="N302" s="358">
        <v>101401</v>
      </c>
      <c r="O302" s="358">
        <v>175</v>
      </c>
      <c r="P302" s="358">
        <v>122916</v>
      </c>
      <c r="Q302" s="358">
        <v>56</v>
      </c>
      <c r="R302" s="358">
        <v>73231</v>
      </c>
      <c r="S302" s="352" t="s">
        <v>113</v>
      </c>
      <c r="T302" s="352" t="s">
        <v>113</v>
      </c>
      <c r="U302" s="352" t="s">
        <v>113</v>
      </c>
      <c r="V302" s="383" t="s">
        <v>113</v>
      </c>
      <c r="W302" s="109">
        <v>691</v>
      </c>
      <c r="X302" s="154"/>
    </row>
    <row r="303" spans="1:24" s="98" customFormat="1" ht="22.5" customHeight="1" x14ac:dyDescent="0.2">
      <c r="A303" s="110" t="s">
        <v>944</v>
      </c>
      <c r="B303" s="105" t="s">
        <v>945</v>
      </c>
      <c r="C303" s="358">
        <v>3141</v>
      </c>
      <c r="D303" s="358">
        <v>643272</v>
      </c>
      <c r="E303" s="358">
        <v>1140</v>
      </c>
      <c r="F303" s="358">
        <v>5001</v>
      </c>
      <c r="G303" s="358">
        <v>503</v>
      </c>
      <c r="H303" s="358">
        <v>15841</v>
      </c>
      <c r="I303" s="358">
        <v>380</v>
      </c>
      <c r="J303" s="358">
        <v>27046</v>
      </c>
      <c r="K303" s="358">
        <v>413</v>
      </c>
      <c r="L303" s="358">
        <v>66960</v>
      </c>
      <c r="M303" s="358">
        <v>339</v>
      </c>
      <c r="N303" s="358">
        <v>124678</v>
      </c>
      <c r="O303" s="358">
        <v>243</v>
      </c>
      <c r="P303" s="358">
        <v>169699</v>
      </c>
      <c r="Q303" s="358">
        <v>93</v>
      </c>
      <c r="R303" s="358">
        <v>121960</v>
      </c>
      <c r="S303" s="358">
        <v>27</v>
      </c>
      <c r="T303" s="358">
        <v>77352</v>
      </c>
      <c r="U303" s="352" t="s">
        <v>113</v>
      </c>
      <c r="V303" s="383" t="s">
        <v>113</v>
      </c>
      <c r="W303" s="109">
        <v>692</v>
      </c>
      <c r="X303" s="154"/>
    </row>
    <row r="304" spans="1:24" ht="22.5" x14ac:dyDescent="0.2">
      <c r="A304" s="313" t="s">
        <v>585</v>
      </c>
      <c r="B304" s="105" t="s">
        <v>1071</v>
      </c>
      <c r="C304" s="358">
        <v>6544</v>
      </c>
      <c r="D304" s="358">
        <v>3120671</v>
      </c>
      <c r="E304" s="358">
        <v>3645</v>
      </c>
      <c r="F304" s="358">
        <v>12441</v>
      </c>
      <c r="G304" s="358">
        <v>1070</v>
      </c>
      <c r="H304" s="358">
        <v>34134</v>
      </c>
      <c r="I304" s="358">
        <v>696</v>
      </c>
      <c r="J304" s="358">
        <v>49491</v>
      </c>
      <c r="K304" s="358">
        <v>584</v>
      </c>
      <c r="L304" s="358">
        <v>91570</v>
      </c>
      <c r="M304" s="358">
        <v>191</v>
      </c>
      <c r="N304" s="358">
        <v>66029</v>
      </c>
      <c r="O304" s="358">
        <v>130</v>
      </c>
      <c r="P304" s="358">
        <v>92276</v>
      </c>
      <c r="Q304" s="358">
        <v>79</v>
      </c>
      <c r="R304" s="358">
        <v>107423</v>
      </c>
      <c r="S304" s="358">
        <v>68</v>
      </c>
      <c r="T304" s="358">
        <v>204203</v>
      </c>
      <c r="U304" s="358">
        <v>32</v>
      </c>
      <c r="V304" s="369">
        <v>230489</v>
      </c>
      <c r="W304" s="109">
        <v>70</v>
      </c>
      <c r="X304" s="154"/>
    </row>
    <row r="305" spans="1:24" s="98" customFormat="1" ht="22.5" x14ac:dyDescent="0.2">
      <c r="A305" s="313" t="s">
        <v>946</v>
      </c>
      <c r="B305" s="105" t="s">
        <v>1072</v>
      </c>
      <c r="C305" s="358">
        <v>2008</v>
      </c>
      <c r="D305" s="358">
        <v>2666727</v>
      </c>
      <c r="E305" s="358">
        <v>1368</v>
      </c>
      <c r="F305" s="358">
        <v>2968</v>
      </c>
      <c r="G305" s="358">
        <v>160</v>
      </c>
      <c r="H305" s="358">
        <v>5125</v>
      </c>
      <c r="I305" s="358">
        <v>120</v>
      </c>
      <c r="J305" s="358">
        <v>8476</v>
      </c>
      <c r="K305" s="358">
        <v>108</v>
      </c>
      <c r="L305" s="358">
        <v>17270</v>
      </c>
      <c r="M305" s="358">
        <v>50</v>
      </c>
      <c r="N305" s="358">
        <v>17677</v>
      </c>
      <c r="O305" s="358">
        <v>50</v>
      </c>
      <c r="P305" s="358">
        <v>35743</v>
      </c>
      <c r="Q305" s="358">
        <v>37</v>
      </c>
      <c r="R305" s="358">
        <v>51986</v>
      </c>
      <c r="S305" s="358">
        <v>41</v>
      </c>
      <c r="T305" s="358">
        <v>126849</v>
      </c>
      <c r="U305" s="352" t="s">
        <v>113</v>
      </c>
      <c r="V305" s="383" t="s">
        <v>113</v>
      </c>
      <c r="W305" s="109">
        <v>701</v>
      </c>
      <c r="X305" s="154"/>
    </row>
    <row r="306" spans="1:24" s="98" customFormat="1" ht="11.25" customHeight="1" x14ac:dyDescent="0.2">
      <c r="A306" s="108">
        <v>702</v>
      </c>
      <c r="B306" s="105" t="s">
        <v>588</v>
      </c>
      <c r="C306" s="358">
        <v>4536</v>
      </c>
      <c r="D306" s="358">
        <v>453944</v>
      </c>
      <c r="E306" s="358">
        <v>2277</v>
      </c>
      <c r="F306" s="358">
        <v>9473</v>
      </c>
      <c r="G306" s="358">
        <v>910</v>
      </c>
      <c r="H306" s="358">
        <v>29008</v>
      </c>
      <c r="I306" s="358">
        <v>576</v>
      </c>
      <c r="J306" s="358">
        <v>41014</v>
      </c>
      <c r="K306" s="358">
        <v>476</v>
      </c>
      <c r="L306" s="358">
        <v>74300</v>
      </c>
      <c r="M306" s="358">
        <v>141</v>
      </c>
      <c r="N306" s="358">
        <v>48352</v>
      </c>
      <c r="O306" s="358">
        <v>80</v>
      </c>
      <c r="P306" s="358">
        <v>56532</v>
      </c>
      <c r="Q306" s="358">
        <v>42</v>
      </c>
      <c r="R306" s="358">
        <v>55437</v>
      </c>
      <c r="S306" s="358">
        <v>27</v>
      </c>
      <c r="T306" s="358">
        <v>77354</v>
      </c>
      <c r="U306" s="352" t="s">
        <v>113</v>
      </c>
      <c r="V306" s="383" t="s">
        <v>113</v>
      </c>
      <c r="W306" s="109">
        <v>702</v>
      </c>
      <c r="X306" s="154"/>
    </row>
    <row r="307" spans="1:24" ht="22.5" customHeight="1" x14ac:dyDescent="0.2">
      <c r="A307" s="313" t="s">
        <v>589</v>
      </c>
      <c r="B307" s="105" t="s">
        <v>947</v>
      </c>
      <c r="C307" s="358">
        <v>11196</v>
      </c>
      <c r="D307" s="358">
        <v>2591837</v>
      </c>
      <c r="E307" s="358">
        <v>3783</v>
      </c>
      <c r="F307" s="358">
        <v>17245</v>
      </c>
      <c r="G307" s="358">
        <v>2129</v>
      </c>
      <c r="H307" s="358">
        <v>69283</v>
      </c>
      <c r="I307" s="358">
        <v>1744</v>
      </c>
      <c r="J307" s="358">
        <v>126410</v>
      </c>
      <c r="K307" s="358">
        <v>1801</v>
      </c>
      <c r="L307" s="358">
        <v>280123</v>
      </c>
      <c r="M307" s="358">
        <v>774</v>
      </c>
      <c r="N307" s="358">
        <v>270726</v>
      </c>
      <c r="O307" s="358">
        <v>519</v>
      </c>
      <c r="P307" s="358">
        <v>356029</v>
      </c>
      <c r="Q307" s="358">
        <v>254</v>
      </c>
      <c r="R307" s="358">
        <v>349920</v>
      </c>
      <c r="S307" s="358">
        <v>135</v>
      </c>
      <c r="T307" s="358">
        <v>412583</v>
      </c>
      <c r="U307" s="358">
        <v>31</v>
      </c>
      <c r="V307" s="369">
        <v>205202</v>
      </c>
      <c r="W307" s="109">
        <v>71</v>
      </c>
      <c r="X307" s="154"/>
    </row>
    <row r="308" spans="1:24" s="98" customFormat="1" ht="11.25" customHeight="1" x14ac:dyDescent="0.2">
      <c r="A308" s="108">
        <v>711</v>
      </c>
      <c r="B308" s="105" t="s">
        <v>591</v>
      </c>
      <c r="C308" s="358">
        <v>10925</v>
      </c>
      <c r="D308" s="358">
        <v>2380937</v>
      </c>
      <c r="E308" s="358">
        <v>3731</v>
      </c>
      <c r="F308" s="358">
        <v>16991</v>
      </c>
      <c r="G308" s="358">
        <v>2094</v>
      </c>
      <c r="H308" s="358">
        <v>68218</v>
      </c>
      <c r="I308" s="358">
        <v>1711</v>
      </c>
      <c r="J308" s="358">
        <v>123917</v>
      </c>
      <c r="K308" s="358">
        <v>1762</v>
      </c>
      <c r="L308" s="358">
        <v>273732</v>
      </c>
      <c r="M308" s="358">
        <v>745</v>
      </c>
      <c r="N308" s="358">
        <v>259844</v>
      </c>
      <c r="O308" s="358">
        <v>484</v>
      </c>
      <c r="P308" s="358">
        <v>331937</v>
      </c>
      <c r="Q308" s="358">
        <v>227</v>
      </c>
      <c r="R308" s="358">
        <v>313213</v>
      </c>
      <c r="S308" s="358">
        <v>121</v>
      </c>
      <c r="T308" s="358">
        <v>369624</v>
      </c>
      <c r="U308" s="352" t="s">
        <v>113</v>
      </c>
      <c r="V308" s="383" t="s">
        <v>113</v>
      </c>
      <c r="W308" s="109">
        <v>711</v>
      </c>
      <c r="X308" s="154"/>
    </row>
    <row r="309" spans="1:24" s="98" customFormat="1" ht="22.5" x14ac:dyDescent="0.2">
      <c r="A309" s="313" t="s">
        <v>948</v>
      </c>
      <c r="B309" s="105" t="s">
        <v>949</v>
      </c>
      <c r="C309" s="358">
        <v>271</v>
      </c>
      <c r="D309" s="358">
        <v>210900</v>
      </c>
      <c r="E309" s="358">
        <v>52</v>
      </c>
      <c r="F309" s="358">
        <v>254</v>
      </c>
      <c r="G309" s="358">
        <v>35</v>
      </c>
      <c r="H309" s="358">
        <v>1065</v>
      </c>
      <c r="I309" s="358">
        <v>33</v>
      </c>
      <c r="J309" s="358">
        <v>2493</v>
      </c>
      <c r="K309" s="358">
        <v>39</v>
      </c>
      <c r="L309" s="358">
        <v>6391</v>
      </c>
      <c r="M309" s="358">
        <v>29</v>
      </c>
      <c r="N309" s="358">
        <v>10881</v>
      </c>
      <c r="O309" s="358">
        <v>35</v>
      </c>
      <c r="P309" s="358">
        <v>24092</v>
      </c>
      <c r="Q309" s="358">
        <v>27</v>
      </c>
      <c r="R309" s="358">
        <v>36708</v>
      </c>
      <c r="S309" s="358">
        <v>14</v>
      </c>
      <c r="T309" s="358">
        <v>42959</v>
      </c>
      <c r="U309" s="352" t="s">
        <v>113</v>
      </c>
      <c r="V309" s="383" t="s">
        <v>113</v>
      </c>
      <c r="W309" s="109">
        <v>712</v>
      </c>
      <c r="X309" s="154"/>
    </row>
    <row r="310" spans="1:24" s="98" customFormat="1" ht="11.25" customHeight="1" x14ac:dyDescent="0.2">
      <c r="A310" s="108">
        <v>72</v>
      </c>
      <c r="B310" s="105" t="s">
        <v>593</v>
      </c>
      <c r="C310" s="358">
        <v>769</v>
      </c>
      <c r="D310" s="358">
        <v>327352</v>
      </c>
      <c r="E310" s="358">
        <v>351</v>
      </c>
      <c r="F310" s="358">
        <v>1163</v>
      </c>
      <c r="G310" s="358">
        <v>129</v>
      </c>
      <c r="H310" s="358">
        <v>4046</v>
      </c>
      <c r="I310" s="358">
        <v>81</v>
      </c>
      <c r="J310" s="358">
        <v>5424</v>
      </c>
      <c r="K310" s="358">
        <v>68</v>
      </c>
      <c r="L310" s="358">
        <v>10597</v>
      </c>
      <c r="M310" s="358">
        <v>37</v>
      </c>
      <c r="N310" s="358">
        <v>12901</v>
      </c>
      <c r="O310" s="358">
        <v>43</v>
      </c>
      <c r="P310" s="358">
        <v>30841</v>
      </c>
      <c r="Q310" s="358">
        <v>31</v>
      </c>
      <c r="R310" s="358">
        <v>44044</v>
      </c>
      <c r="S310" s="358">
        <v>19</v>
      </c>
      <c r="T310" s="358">
        <v>60391</v>
      </c>
      <c r="U310" s="358">
        <v>5</v>
      </c>
      <c r="V310" s="369">
        <v>34278</v>
      </c>
      <c r="W310" s="109">
        <v>72</v>
      </c>
      <c r="X310" s="154"/>
    </row>
    <row r="311" spans="1:24" ht="33.75" customHeight="1" x14ac:dyDescent="0.2">
      <c r="A311" s="313" t="s">
        <v>1073</v>
      </c>
      <c r="B311" s="105" t="s">
        <v>1074</v>
      </c>
      <c r="C311" s="358">
        <v>661</v>
      </c>
      <c r="D311" s="358">
        <v>314058</v>
      </c>
      <c r="E311" s="358">
        <v>296</v>
      </c>
      <c r="F311" s="358">
        <v>980</v>
      </c>
      <c r="G311" s="358">
        <v>105</v>
      </c>
      <c r="H311" s="358">
        <v>3274</v>
      </c>
      <c r="I311" s="358">
        <v>62</v>
      </c>
      <c r="J311" s="358">
        <v>4227</v>
      </c>
      <c r="K311" s="358">
        <v>65</v>
      </c>
      <c r="L311" s="358">
        <v>10130</v>
      </c>
      <c r="M311" s="358">
        <v>34</v>
      </c>
      <c r="N311" s="358">
        <v>11940</v>
      </c>
      <c r="O311" s="352" t="s">
        <v>113</v>
      </c>
      <c r="P311" s="352" t="s">
        <v>113</v>
      </c>
      <c r="Q311" s="358">
        <v>31</v>
      </c>
      <c r="R311" s="358">
        <v>44044</v>
      </c>
      <c r="S311" s="352" t="s">
        <v>113</v>
      </c>
      <c r="T311" s="352" t="s">
        <v>113</v>
      </c>
      <c r="U311" s="358">
        <v>5</v>
      </c>
      <c r="V311" s="369">
        <v>34278</v>
      </c>
      <c r="W311" s="109">
        <v>721</v>
      </c>
      <c r="X311" s="154"/>
    </row>
    <row r="312" spans="1:24" ht="45" x14ac:dyDescent="0.2">
      <c r="A312" s="313" t="s">
        <v>950</v>
      </c>
      <c r="B312" s="105" t="s">
        <v>951</v>
      </c>
      <c r="C312" s="358">
        <v>108</v>
      </c>
      <c r="D312" s="358">
        <v>13294</v>
      </c>
      <c r="E312" s="358">
        <v>55</v>
      </c>
      <c r="F312" s="358">
        <v>183</v>
      </c>
      <c r="G312" s="358">
        <v>24</v>
      </c>
      <c r="H312" s="358">
        <v>772</v>
      </c>
      <c r="I312" s="358">
        <v>19</v>
      </c>
      <c r="J312" s="358">
        <v>1198</v>
      </c>
      <c r="K312" s="358">
        <v>3</v>
      </c>
      <c r="L312" s="358">
        <v>467</v>
      </c>
      <c r="M312" s="358">
        <v>3</v>
      </c>
      <c r="N312" s="358">
        <v>962</v>
      </c>
      <c r="O312" s="352" t="s">
        <v>113</v>
      </c>
      <c r="P312" s="352" t="s">
        <v>113</v>
      </c>
      <c r="Q312" s="366" t="s">
        <v>244</v>
      </c>
      <c r="R312" s="366" t="s">
        <v>244</v>
      </c>
      <c r="S312" s="352" t="s">
        <v>113</v>
      </c>
      <c r="T312" s="352" t="s">
        <v>113</v>
      </c>
      <c r="U312" s="366" t="s">
        <v>244</v>
      </c>
      <c r="V312" s="367" t="s">
        <v>244</v>
      </c>
      <c r="W312" s="109">
        <v>722</v>
      </c>
      <c r="X312" s="154"/>
    </row>
    <row r="313" spans="1:24" s="98" customFormat="1" ht="11.25" customHeight="1" x14ac:dyDescent="0.2">
      <c r="A313" s="108">
        <v>73</v>
      </c>
      <c r="B313" s="105" t="s">
        <v>598</v>
      </c>
      <c r="C313" s="358">
        <v>3135</v>
      </c>
      <c r="D313" s="358">
        <v>381319</v>
      </c>
      <c r="E313" s="358">
        <v>1625</v>
      </c>
      <c r="F313" s="358">
        <v>5938</v>
      </c>
      <c r="G313" s="358">
        <v>603</v>
      </c>
      <c r="H313" s="358">
        <v>18806</v>
      </c>
      <c r="I313" s="358">
        <v>323</v>
      </c>
      <c r="J313" s="358">
        <v>23054</v>
      </c>
      <c r="K313" s="358">
        <v>293</v>
      </c>
      <c r="L313" s="358">
        <v>46562</v>
      </c>
      <c r="M313" s="358">
        <v>149</v>
      </c>
      <c r="N313" s="358">
        <v>51193</v>
      </c>
      <c r="O313" s="358">
        <v>78</v>
      </c>
      <c r="P313" s="358">
        <v>53840</v>
      </c>
      <c r="Q313" s="358">
        <v>35</v>
      </c>
      <c r="R313" s="358">
        <v>48605</v>
      </c>
      <c r="S313" s="358">
        <v>20</v>
      </c>
      <c r="T313" s="358">
        <v>62521</v>
      </c>
      <c r="U313" s="352" t="s">
        <v>113</v>
      </c>
      <c r="V313" s="383" t="s">
        <v>113</v>
      </c>
      <c r="W313" s="109">
        <v>73</v>
      </c>
      <c r="X313" s="154"/>
    </row>
    <row r="314" spans="1:24" s="98" customFormat="1" ht="11.25" customHeight="1" x14ac:dyDescent="0.2">
      <c r="A314" s="108">
        <v>731</v>
      </c>
      <c r="B314" s="105" t="s">
        <v>599</v>
      </c>
      <c r="C314" s="358">
        <v>2952</v>
      </c>
      <c r="D314" s="358">
        <v>362640</v>
      </c>
      <c r="E314" s="358">
        <v>1498</v>
      </c>
      <c r="F314" s="358">
        <v>5471</v>
      </c>
      <c r="G314" s="358">
        <v>579</v>
      </c>
      <c r="H314" s="358">
        <v>18172</v>
      </c>
      <c r="I314" s="358">
        <v>315</v>
      </c>
      <c r="J314" s="358">
        <v>22450</v>
      </c>
      <c r="K314" s="358">
        <v>283</v>
      </c>
      <c r="L314" s="358">
        <v>44792</v>
      </c>
      <c r="M314" s="358">
        <v>141</v>
      </c>
      <c r="N314" s="358">
        <v>48347</v>
      </c>
      <c r="O314" s="352" t="s">
        <v>113</v>
      </c>
      <c r="P314" s="352" t="s">
        <v>113</v>
      </c>
      <c r="Q314" s="352" t="s">
        <v>113</v>
      </c>
      <c r="R314" s="352" t="s">
        <v>113</v>
      </c>
      <c r="S314" s="352" t="s">
        <v>113</v>
      </c>
      <c r="T314" s="352" t="s">
        <v>113</v>
      </c>
      <c r="U314" s="352" t="s">
        <v>113</v>
      </c>
      <c r="V314" s="383" t="s">
        <v>113</v>
      </c>
      <c r="W314" s="109">
        <v>731</v>
      </c>
      <c r="X314" s="154"/>
    </row>
    <row r="315" spans="1:24" s="98" customFormat="1" ht="11.25" customHeight="1" x14ac:dyDescent="0.2">
      <c r="A315" s="108">
        <v>732</v>
      </c>
      <c r="B315" s="105" t="s">
        <v>600</v>
      </c>
      <c r="C315" s="375">
        <v>183</v>
      </c>
      <c r="D315" s="375">
        <v>18679</v>
      </c>
      <c r="E315" s="358">
        <v>127</v>
      </c>
      <c r="F315" s="358">
        <v>467</v>
      </c>
      <c r="G315" s="358">
        <v>24</v>
      </c>
      <c r="H315" s="358">
        <v>634</v>
      </c>
      <c r="I315" s="358">
        <v>8</v>
      </c>
      <c r="J315" s="358">
        <v>604</v>
      </c>
      <c r="K315" s="358">
        <v>10</v>
      </c>
      <c r="L315" s="358">
        <v>1769</v>
      </c>
      <c r="M315" s="375">
        <v>8</v>
      </c>
      <c r="N315" s="375">
        <v>2846</v>
      </c>
      <c r="O315" s="352" t="s">
        <v>113</v>
      </c>
      <c r="P315" s="352" t="s">
        <v>113</v>
      </c>
      <c r="Q315" s="352" t="s">
        <v>113</v>
      </c>
      <c r="R315" s="352" t="s">
        <v>113</v>
      </c>
      <c r="S315" s="352" t="s">
        <v>113</v>
      </c>
      <c r="T315" s="352" t="s">
        <v>113</v>
      </c>
      <c r="U315" s="378" t="s">
        <v>244</v>
      </c>
      <c r="V315" s="367" t="s">
        <v>244</v>
      </c>
      <c r="W315" s="109">
        <v>732</v>
      </c>
      <c r="X315" s="154"/>
    </row>
    <row r="316" spans="1:24" ht="22.5" customHeight="1" x14ac:dyDescent="0.2">
      <c r="A316" s="313" t="s">
        <v>601</v>
      </c>
      <c r="B316" s="105" t="s">
        <v>952</v>
      </c>
      <c r="C316" s="375">
        <v>7621</v>
      </c>
      <c r="D316" s="376">
        <v>478541</v>
      </c>
      <c r="E316" s="375">
        <v>4403</v>
      </c>
      <c r="F316" s="375">
        <v>20557</v>
      </c>
      <c r="G316" s="375">
        <v>1777</v>
      </c>
      <c r="H316" s="375">
        <v>54064</v>
      </c>
      <c r="I316" s="375">
        <v>778</v>
      </c>
      <c r="J316" s="375">
        <v>53734</v>
      </c>
      <c r="K316" s="375">
        <v>419</v>
      </c>
      <c r="L316" s="375">
        <v>61682</v>
      </c>
      <c r="M316" s="375">
        <v>132</v>
      </c>
      <c r="N316" s="375">
        <v>45663</v>
      </c>
      <c r="O316" s="375">
        <v>70</v>
      </c>
      <c r="P316" s="375">
        <v>47668</v>
      </c>
      <c r="Q316" s="375">
        <v>21</v>
      </c>
      <c r="R316" s="375">
        <v>30148</v>
      </c>
      <c r="S316" s="375">
        <v>14</v>
      </c>
      <c r="T316" s="375">
        <v>41090</v>
      </c>
      <c r="U316" s="375">
        <v>3</v>
      </c>
      <c r="V316" s="369">
        <v>18972</v>
      </c>
      <c r="W316" s="109">
        <v>74</v>
      </c>
      <c r="X316" s="154"/>
    </row>
    <row r="317" spans="1:24" s="98" customFormat="1" ht="22.5" customHeight="1" x14ac:dyDescent="0.2">
      <c r="A317" s="110" t="s">
        <v>953</v>
      </c>
      <c r="B317" s="105" t="s">
        <v>954</v>
      </c>
      <c r="C317" s="375">
        <v>1928</v>
      </c>
      <c r="D317" s="376">
        <v>87334</v>
      </c>
      <c r="E317" s="375">
        <v>1155</v>
      </c>
      <c r="F317" s="375">
        <v>5831</v>
      </c>
      <c r="G317" s="375">
        <v>472</v>
      </c>
      <c r="H317" s="375">
        <v>14244</v>
      </c>
      <c r="I317" s="375">
        <v>170</v>
      </c>
      <c r="J317" s="375">
        <v>11530</v>
      </c>
      <c r="K317" s="375">
        <v>81</v>
      </c>
      <c r="L317" s="375">
        <v>12646</v>
      </c>
      <c r="M317" s="375">
        <v>29</v>
      </c>
      <c r="N317" s="375">
        <v>10021</v>
      </c>
      <c r="O317" s="375">
        <v>11</v>
      </c>
      <c r="P317" s="375">
        <v>7350</v>
      </c>
      <c r="Q317" s="352" t="s">
        <v>113</v>
      </c>
      <c r="R317" s="352" t="s">
        <v>113</v>
      </c>
      <c r="S317" s="352" t="s">
        <v>113</v>
      </c>
      <c r="T317" s="352" t="s">
        <v>113</v>
      </c>
      <c r="U317" s="352" t="s">
        <v>113</v>
      </c>
      <c r="V317" s="383" t="s">
        <v>113</v>
      </c>
      <c r="W317" s="109">
        <v>741</v>
      </c>
      <c r="X317" s="154"/>
    </row>
    <row r="318" spans="1:24" s="98" customFormat="1" ht="11.25" customHeight="1" x14ac:dyDescent="0.2">
      <c r="A318" s="108">
        <v>742</v>
      </c>
      <c r="B318" s="105" t="s">
        <v>604</v>
      </c>
      <c r="C318" s="375">
        <v>1379</v>
      </c>
      <c r="D318" s="375">
        <v>104925</v>
      </c>
      <c r="E318" s="375">
        <v>769</v>
      </c>
      <c r="F318" s="375">
        <v>3842</v>
      </c>
      <c r="G318" s="375">
        <v>355</v>
      </c>
      <c r="H318" s="375">
        <v>10991</v>
      </c>
      <c r="I318" s="375">
        <v>162</v>
      </c>
      <c r="J318" s="375">
        <v>11322</v>
      </c>
      <c r="K318" s="375">
        <v>64</v>
      </c>
      <c r="L318" s="375">
        <v>8901</v>
      </c>
      <c r="M318" s="375">
        <v>18</v>
      </c>
      <c r="N318" s="375">
        <v>5964</v>
      </c>
      <c r="O318" s="352" t="s">
        <v>113</v>
      </c>
      <c r="P318" s="352" t="s">
        <v>113</v>
      </c>
      <c r="Q318" s="375">
        <v>3</v>
      </c>
      <c r="R318" s="375">
        <v>4560</v>
      </c>
      <c r="S318" s="358">
        <v>4</v>
      </c>
      <c r="T318" s="358">
        <v>9180</v>
      </c>
      <c r="U318" s="352" t="s">
        <v>113</v>
      </c>
      <c r="V318" s="383" t="s">
        <v>113</v>
      </c>
      <c r="W318" s="109">
        <v>742</v>
      </c>
      <c r="X318" s="154"/>
    </row>
    <row r="319" spans="1:24" s="98" customFormat="1" ht="11.25" customHeight="1" x14ac:dyDescent="0.2">
      <c r="A319" s="108">
        <v>743</v>
      </c>
      <c r="B319" s="105" t="s">
        <v>605</v>
      </c>
      <c r="C319" s="375">
        <v>1212</v>
      </c>
      <c r="D319" s="376">
        <v>40123</v>
      </c>
      <c r="E319" s="375">
        <v>734</v>
      </c>
      <c r="F319" s="375">
        <v>3548</v>
      </c>
      <c r="G319" s="375">
        <v>299</v>
      </c>
      <c r="H319" s="375">
        <v>9059</v>
      </c>
      <c r="I319" s="375">
        <v>118</v>
      </c>
      <c r="J319" s="375">
        <v>7865</v>
      </c>
      <c r="K319" s="375">
        <v>43</v>
      </c>
      <c r="L319" s="375">
        <v>6111</v>
      </c>
      <c r="M319" s="375">
        <v>9</v>
      </c>
      <c r="N319" s="375">
        <v>3496</v>
      </c>
      <c r="O319" s="352" t="s">
        <v>113</v>
      </c>
      <c r="P319" s="352" t="s">
        <v>113</v>
      </c>
      <c r="Q319" s="352" t="s">
        <v>113</v>
      </c>
      <c r="R319" s="352" t="s">
        <v>113</v>
      </c>
      <c r="S319" s="352" t="s">
        <v>113</v>
      </c>
      <c r="T319" s="352" t="s">
        <v>113</v>
      </c>
      <c r="U319" s="366" t="s">
        <v>244</v>
      </c>
      <c r="V319" s="367" t="s">
        <v>244</v>
      </c>
      <c r="W319" s="109">
        <v>743</v>
      </c>
      <c r="X319" s="154"/>
    </row>
    <row r="320" spans="1:24" ht="22.5" customHeight="1" x14ac:dyDescent="0.2">
      <c r="A320" s="313" t="s">
        <v>606</v>
      </c>
      <c r="B320" s="105" t="s">
        <v>955</v>
      </c>
      <c r="C320" s="375">
        <v>3102</v>
      </c>
      <c r="D320" s="376">
        <v>246159</v>
      </c>
      <c r="E320" s="375">
        <v>1745</v>
      </c>
      <c r="F320" s="375">
        <v>7335</v>
      </c>
      <c r="G320" s="375">
        <v>651</v>
      </c>
      <c r="H320" s="375">
        <v>19770</v>
      </c>
      <c r="I320" s="375">
        <v>328</v>
      </c>
      <c r="J320" s="375">
        <v>23018</v>
      </c>
      <c r="K320" s="375">
        <v>231</v>
      </c>
      <c r="L320" s="375">
        <v>34023</v>
      </c>
      <c r="M320" s="375">
        <v>76</v>
      </c>
      <c r="N320" s="375">
        <v>26181</v>
      </c>
      <c r="O320" s="375">
        <v>52</v>
      </c>
      <c r="P320" s="375">
        <v>35143</v>
      </c>
      <c r="Q320" s="375">
        <v>10</v>
      </c>
      <c r="R320" s="375">
        <v>14266</v>
      </c>
      <c r="S320" s="375">
        <v>6</v>
      </c>
      <c r="T320" s="375">
        <v>18475</v>
      </c>
      <c r="U320" s="352" t="s">
        <v>113</v>
      </c>
      <c r="V320" s="383" t="s">
        <v>113</v>
      </c>
      <c r="W320" s="109">
        <v>749</v>
      </c>
      <c r="X320" s="154"/>
    </row>
    <row r="321" spans="1:24" s="98" customFormat="1" ht="11.25" customHeight="1" x14ac:dyDescent="0.2">
      <c r="A321" s="108">
        <v>75</v>
      </c>
      <c r="B321" s="105" t="s">
        <v>608</v>
      </c>
      <c r="C321" s="358">
        <v>630</v>
      </c>
      <c r="D321" s="358">
        <v>123488</v>
      </c>
      <c r="E321" s="375">
        <v>156</v>
      </c>
      <c r="F321" s="375">
        <v>996</v>
      </c>
      <c r="G321" s="375">
        <v>89</v>
      </c>
      <c r="H321" s="375">
        <v>2824</v>
      </c>
      <c r="I321" s="375">
        <v>85</v>
      </c>
      <c r="J321" s="375">
        <v>6492</v>
      </c>
      <c r="K321" s="358">
        <v>147</v>
      </c>
      <c r="L321" s="358">
        <v>23815</v>
      </c>
      <c r="M321" s="358">
        <v>98</v>
      </c>
      <c r="N321" s="358">
        <v>34589</v>
      </c>
      <c r="O321" s="358">
        <v>43</v>
      </c>
      <c r="P321" s="358">
        <v>29893</v>
      </c>
      <c r="Q321" s="358">
        <v>8</v>
      </c>
      <c r="R321" s="358">
        <v>9801</v>
      </c>
      <c r="S321" s="352" t="s">
        <v>113</v>
      </c>
      <c r="T321" s="352" t="s">
        <v>113</v>
      </c>
      <c r="U321" s="352" t="s">
        <v>113</v>
      </c>
      <c r="V321" s="383" t="s">
        <v>113</v>
      </c>
      <c r="W321" s="109">
        <v>75</v>
      </c>
      <c r="X321" s="154"/>
    </row>
    <row r="322" spans="1:24" s="98" customFormat="1" ht="11.25" customHeight="1" x14ac:dyDescent="0.2">
      <c r="A322" s="108">
        <v>750</v>
      </c>
      <c r="B322" s="105" t="s">
        <v>608</v>
      </c>
      <c r="C322" s="358">
        <v>630</v>
      </c>
      <c r="D322" s="358">
        <v>123488</v>
      </c>
      <c r="E322" s="375">
        <v>156</v>
      </c>
      <c r="F322" s="375">
        <v>996</v>
      </c>
      <c r="G322" s="375">
        <v>89</v>
      </c>
      <c r="H322" s="375">
        <v>2824</v>
      </c>
      <c r="I322" s="375">
        <v>85</v>
      </c>
      <c r="J322" s="375">
        <v>6492</v>
      </c>
      <c r="K322" s="358">
        <v>147</v>
      </c>
      <c r="L322" s="358">
        <v>23815</v>
      </c>
      <c r="M322" s="358">
        <v>98</v>
      </c>
      <c r="N322" s="358">
        <v>34589</v>
      </c>
      <c r="O322" s="358">
        <v>43</v>
      </c>
      <c r="P322" s="358">
        <v>29893</v>
      </c>
      <c r="Q322" s="358">
        <v>8</v>
      </c>
      <c r="R322" s="358">
        <v>9801</v>
      </c>
      <c r="S322" s="352" t="s">
        <v>113</v>
      </c>
      <c r="T322" s="352" t="s">
        <v>113</v>
      </c>
      <c r="U322" s="352" t="s">
        <v>113</v>
      </c>
      <c r="V322" s="383" t="s">
        <v>113</v>
      </c>
      <c r="W322" s="109">
        <v>750</v>
      </c>
      <c r="X322" s="154"/>
    </row>
    <row r="323" spans="1:24" s="98" customFormat="1" ht="11.25" customHeight="1" x14ac:dyDescent="0.2">
      <c r="A323" s="108"/>
      <c r="B323" s="105"/>
      <c r="C323" s="375"/>
      <c r="D323" s="376"/>
      <c r="E323" s="375"/>
      <c r="F323" s="375"/>
      <c r="G323" s="375"/>
      <c r="H323" s="375"/>
      <c r="I323" s="375"/>
      <c r="J323" s="375"/>
      <c r="K323" s="375"/>
      <c r="L323" s="375"/>
      <c r="M323" s="375"/>
      <c r="N323" s="375"/>
      <c r="O323" s="375"/>
      <c r="P323" s="375"/>
      <c r="Q323" s="375"/>
      <c r="R323" s="375"/>
      <c r="S323" s="375"/>
      <c r="T323" s="375"/>
      <c r="U323" s="358"/>
      <c r="V323" s="369"/>
      <c r="W323" s="109"/>
      <c r="X323" s="154"/>
    </row>
    <row r="324" spans="1:24" s="95" customFormat="1" ht="22.5" customHeight="1" x14ac:dyDescent="0.2">
      <c r="A324" s="113" t="s">
        <v>708</v>
      </c>
      <c r="B324" s="111" t="s">
        <v>142</v>
      </c>
      <c r="C324" s="377">
        <v>15506</v>
      </c>
      <c r="D324" s="380">
        <v>4369033</v>
      </c>
      <c r="E324" s="377">
        <v>6387</v>
      </c>
      <c r="F324" s="377">
        <v>30238</v>
      </c>
      <c r="G324" s="377">
        <v>3260</v>
      </c>
      <c r="H324" s="377">
        <v>102749</v>
      </c>
      <c r="I324" s="377">
        <v>1790</v>
      </c>
      <c r="J324" s="377">
        <v>127259</v>
      </c>
      <c r="K324" s="377">
        <v>1921</v>
      </c>
      <c r="L324" s="377">
        <v>303737</v>
      </c>
      <c r="M324" s="377">
        <v>804</v>
      </c>
      <c r="N324" s="377">
        <v>281189</v>
      </c>
      <c r="O324" s="377">
        <v>599</v>
      </c>
      <c r="P324" s="377">
        <v>420519</v>
      </c>
      <c r="Q324" s="364">
        <v>355</v>
      </c>
      <c r="R324" s="364">
        <v>500380</v>
      </c>
      <c r="S324" s="364">
        <v>249</v>
      </c>
      <c r="T324" s="364">
        <v>759283</v>
      </c>
      <c r="U324" s="364">
        <v>86</v>
      </c>
      <c r="V324" s="354">
        <v>593466</v>
      </c>
      <c r="W324" s="94" t="s">
        <v>610</v>
      </c>
      <c r="X324" s="154"/>
    </row>
    <row r="325" spans="1:24" s="98" customFormat="1" ht="11.25" customHeight="1" x14ac:dyDescent="0.2">
      <c r="A325" s="108">
        <v>77</v>
      </c>
      <c r="B325" s="105" t="s">
        <v>611</v>
      </c>
      <c r="C325" s="375">
        <v>1826</v>
      </c>
      <c r="D325" s="375">
        <v>652141</v>
      </c>
      <c r="E325" s="358">
        <v>696</v>
      </c>
      <c r="F325" s="358">
        <v>3384</v>
      </c>
      <c r="G325" s="358">
        <v>301</v>
      </c>
      <c r="H325" s="358">
        <v>9529</v>
      </c>
      <c r="I325" s="375">
        <v>197</v>
      </c>
      <c r="J325" s="375">
        <v>14086</v>
      </c>
      <c r="K325" s="375">
        <v>256</v>
      </c>
      <c r="L325" s="375">
        <v>39757</v>
      </c>
      <c r="M325" s="358">
        <v>126</v>
      </c>
      <c r="N325" s="358">
        <v>45219</v>
      </c>
      <c r="O325" s="358">
        <v>103</v>
      </c>
      <c r="P325" s="358">
        <v>71718</v>
      </c>
      <c r="Q325" s="358">
        <v>67</v>
      </c>
      <c r="R325" s="358">
        <v>97573</v>
      </c>
      <c r="S325" s="375">
        <v>55</v>
      </c>
      <c r="T325" s="375">
        <v>170212</v>
      </c>
      <c r="U325" s="375">
        <v>20</v>
      </c>
      <c r="V325" s="369">
        <v>132827</v>
      </c>
      <c r="W325" s="109">
        <v>77</v>
      </c>
      <c r="X325" s="154"/>
    </row>
    <row r="326" spans="1:24" s="98" customFormat="1" ht="11.25" customHeight="1" x14ac:dyDescent="0.2">
      <c r="A326" s="108">
        <v>771</v>
      </c>
      <c r="B326" s="105" t="s">
        <v>612</v>
      </c>
      <c r="C326" s="375">
        <v>460</v>
      </c>
      <c r="D326" s="375">
        <v>107587</v>
      </c>
      <c r="E326" s="358">
        <v>190</v>
      </c>
      <c r="F326" s="358">
        <v>900</v>
      </c>
      <c r="G326" s="358">
        <v>87</v>
      </c>
      <c r="H326" s="358">
        <v>2717</v>
      </c>
      <c r="I326" s="375">
        <v>52</v>
      </c>
      <c r="J326" s="375">
        <v>3547</v>
      </c>
      <c r="K326" s="375">
        <v>64</v>
      </c>
      <c r="L326" s="375">
        <v>9434</v>
      </c>
      <c r="M326" s="358">
        <v>24</v>
      </c>
      <c r="N326" s="358">
        <v>8832</v>
      </c>
      <c r="O326" s="358">
        <v>18</v>
      </c>
      <c r="P326" s="358">
        <v>12256</v>
      </c>
      <c r="Q326" s="375">
        <v>12</v>
      </c>
      <c r="R326" s="375">
        <v>17082</v>
      </c>
      <c r="S326" s="358">
        <v>10</v>
      </c>
      <c r="T326" s="358">
        <v>29715</v>
      </c>
      <c r="U326" s="375">
        <v>3</v>
      </c>
      <c r="V326" s="369">
        <v>23106</v>
      </c>
      <c r="W326" s="109">
        <v>771</v>
      </c>
      <c r="X326" s="154"/>
    </row>
    <row r="327" spans="1:24" s="98" customFormat="1" ht="11.25" customHeight="1" x14ac:dyDescent="0.2">
      <c r="A327" s="108">
        <v>772</v>
      </c>
      <c r="B327" s="105" t="s">
        <v>613</v>
      </c>
      <c r="C327" s="375">
        <v>358</v>
      </c>
      <c r="D327" s="376">
        <v>73662</v>
      </c>
      <c r="E327" s="375">
        <v>178</v>
      </c>
      <c r="F327" s="375">
        <v>842</v>
      </c>
      <c r="G327" s="352" t="s">
        <v>113</v>
      </c>
      <c r="H327" s="352" t="s">
        <v>113</v>
      </c>
      <c r="I327" s="352" t="s">
        <v>113</v>
      </c>
      <c r="J327" s="352" t="s">
        <v>113</v>
      </c>
      <c r="K327" s="375">
        <v>34</v>
      </c>
      <c r="L327" s="376">
        <v>5007</v>
      </c>
      <c r="M327" s="375">
        <v>20</v>
      </c>
      <c r="N327" s="375">
        <v>7233</v>
      </c>
      <c r="O327" s="375">
        <v>10</v>
      </c>
      <c r="P327" s="375">
        <v>7367</v>
      </c>
      <c r="Q327" s="375">
        <v>6</v>
      </c>
      <c r="R327" s="376">
        <v>7594</v>
      </c>
      <c r="S327" s="375">
        <v>5</v>
      </c>
      <c r="T327" s="376">
        <v>15741</v>
      </c>
      <c r="U327" s="358" t="s">
        <v>244</v>
      </c>
      <c r="V327" s="369" t="s">
        <v>244</v>
      </c>
      <c r="W327" s="109">
        <v>772</v>
      </c>
      <c r="X327" s="154"/>
    </row>
    <row r="328" spans="1:24" ht="22.5" customHeight="1" x14ac:dyDescent="0.2">
      <c r="A328" s="313" t="s">
        <v>614</v>
      </c>
      <c r="B328" s="105" t="s">
        <v>956</v>
      </c>
      <c r="C328" s="375">
        <v>998</v>
      </c>
      <c r="D328" s="376">
        <v>470770</v>
      </c>
      <c r="E328" s="352" t="s">
        <v>113</v>
      </c>
      <c r="F328" s="352" t="s">
        <v>113</v>
      </c>
      <c r="G328" s="375">
        <v>149</v>
      </c>
      <c r="H328" s="375">
        <v>4841</v>
      </c>
      <c r="I328" s="375">
        <v>105</v>
      </c>
      <c r="J328" s="375">
        <v>7696</v>
      </c>
      <c r="K328" s="375">
        <v>158</v>
      </c>
      <c r="L328" s="375">
        <v>25315</v>
      </c>
      <c r="M328" s="375">
        <v>82</v>
      </c>
      <c r="N328" s="375">
        <v>29154</v>
      </c>
      <c r="O328" s="375">
        <v>75</v>
      </c>
      <c r="P328" s="375">
        <v>52094</v>
      </c>
      <c r="Q328" s="375">
        <v>49</v>
      </c>
      <c r="R328" s="375">
        <v>72898</v>
      </c>
      <c r="S328" s="358">
        <v>40</v>
      </c>
      <c r="T328" s="358">
        <v>124756</v>
      </c>
      <c r="U328" s="358">
        <v>17</v>
      </c>
      <c r="V328" s="369">
        <v>109721</v>
      </c>
      <c r="W328" s="109">
        <v>773</v>
      </c>
      <c r="X328" s="154"/>
    </row>
    <row r="329" spans="1:24" ht="22.5" customHeight="1" x14ac:dyDescent="0.2">
      <c r="A329" s="313" t="s">
        <v>616</v>
      </c>
      <c r="B329" s="105" t="s">
        <v>617</v>
      </c>
      <c r="C329" s="375">
        <v>10</v>
      </c>
      <c r="D329" s="376">
        <v>122</v>
      </c>
      <c r="E329" s="352" t="s">
        <v>113</v>
      </c>
      <c r="F329" s="352" t="s">
        <v>113</v>
      </c>
      <c r="G329" s="352" t="s">
        <v>113</v>
      </c>
      <c r="H329" s="352" t="s">
        <v>113</v>
      </c>
      <c r="I329" s="352" t="s">
        <v>113</v>
      </c>
      <c r="J329" s="352" t="s">
        <v>113</v>
      </c>
      <c r="K329" s="378" t="s">
        <v>244</v>
      </c>
      <c r="L329" s="378" t="s">
        <v>244</v>
      </c>
      <c r="M329" s="378" t="s">
        <v>244</v>
      </c>
      <c r="N329" s="378" t="s">
        <v>244</v>
      </c>
      <c r="O329" s="375" t="s">
        <v>244</v>
      </c>
      <c r="P329" s="375" t="s">
        <v>244</v>
      </c>
      <c r="Q329" s="375" t="s">
        <v>244</v>
      </c>
      <c r="R329" s="375" t="s">
        <v>244</v>
      </c>
      <c r="S329" s="358" t="s">
        <v>244</v>
      </c>
      <c r="T329" s="358" t="s">
        <v>244</v>
      </c>
      <c r="U329" s="358" t="s">
        <v>244</v>
      </c>
      <c r="V329" s="369" t="s">
        <v>244</v>
      </c>
      <c r="W329" s="109">
        <v>774</v>
      </c>
      <c r="X329" s="154"/>
    </row>
    <row r="330" spans="1:24" s="98" customFormat="1" ht="22.5" customHeight="1" x14ac:dyDescent="0.2">
      <c r="A330" s="110" t="s">
        <v>957</v>
      </c>
      <c r="B330" s="105" t="s">
        <v>958</v>
      </c>
      <c r="C330" s="358">
        <v>724</v>
      </c>
      <c r="D330" s="358">
        <v>631954</v>
      </c>
      <c r="E330" s="358">
        <v>279</v>
      </c>
      <c r="F330" s="358">
        <v>719</v>
      </c>
      <c r="G330" s="358">
        <v>84</v>
      </c>
      <c r="H330" s="358">
        <v>2834</v>
      </c>
      <c r="I330" s="358">
        <v>62</v>
      </c>
      <c r="J330" s="358">
        <v>4639</v>
      </c>
      <c r="K330" s="358">
        <v>72</v>
      </c>
      <c r="L330" s="358">
        <v>11788</v>
      </c>
      <c r="M330" s="358">
        <v>51</v>
      </c>
      <c r="N330" s="358">
        <v>18708</v>
      </c>
      <c r="O330" s="358">
        <v>48</v>
      </c>
      <c r="P330" s="358">
        <v>33544</v>
      </c>
      <c r="Q330" s="358">
        <v>47</v>
      </c>
      <c r="R330" s="358">
        <v>68353</v>
      </c>
      <c r="S330" s="358">
        <v>53</v>
      </c>
      <c r="T330" s="358">
        <v>173622</v>
      </c>
      <c r="U330" s="358">
        <v>18</v>
      </c>
      <c r="V330" s="369">
        <v>128925</v>
      </c>
      <c r="W330" s="109">
        <v>78</v>
      </c>
      <c r="X330" s="154"/>
    </row>
    <row r="331" spans="1:24" s="98" customFormat="1" ht="11.25" customHeight="1" x14ac:dyDescent="0.2">
      <c r="A331" s="108">
        <v>781</v>
      </c>
      <c r="B331" s="105" t="s">
        <v>619</v>
      </c>
      <c r="C331" s="358">
        <v>501</v>
      </c>
      <c r="D331" s="358">
        <v>212571</v>
      </c>
      <c r="E331" s="358">
        <v>218</v>
      </c>
      <c r="F331" s="358">
        <v>629</v>
      </c>
      <c r="G331" s="358">
        <v>73</v>
      </c>
      <c r="H331" s="358">
        <v>2488</v>
      </c>
      <c r="I331" s="358">
        <v>55</v>
      </c>
      <c r="J331" s="358">
        <v>4065</v>
      </c>
      <c r="K331" s="358">
        <v>57</v>
      </c>
      <c r="L331" s="358">
        <v>9227</v>
      </c>
      <c r="M331" s="358">
        <v>29</v>
      </c>
      <c r="N331" s="358">
        <v>10613</v>
      </c>
      <c r="O331" s="358">
        <v>21</v>
      </c>
      <c r="P331" s="358">
        <v>14031</v>
      </c>
      <c r="Q331" s="358">
        <v>19</v>
      </c>
      <c r="R331" s="358">
        <v>27351</v>
      </c>
      <c r="S331" s="358">
        <v>18</v>
      </c>
      <c r="T331" s="358">
        <v>57721</v>
      </c>
      <c r="U331" s="352" t="s">
        <v>113</v>
      </c>
      <c r="V331" s="383" t="s">
        <v>113</v>
      </c>
      <c r="W331" s="109">
        <v>781</v>
      </c>
      <c r="X331" s="154"/>
    </row>
    <row r="332" spans="1:24" s="98" customFormat="1" ht="11.25" customHeight="1" x14ac:dyDescent="0.2">
      <c r="A332" s="108">
        <v>782</v>
      </c>
      <c r="B332" s="105" t="s">
        <v>620</v>
      </c>
      <c r="C332" s="358">
        <v>149</v>
      </c>
      <c r="D332" s="358">
        <v>332278</v>
      </c>
      <c r="E332" s="358">
        <v>38</v>
      </c>
      <c r="F332" s="358">
        <v>37</v>
      </c>
      <c r="G332" s="358">
        <v>6</v>
      </c>
      <c r="H332" s="358">
        <v>176</v>
      </c>
      <c r="I332" s="358">
        <v>3</v>
      </c>
      <c r="J332" s="358">
        <v>224</v>
      </c>
      <c r="K332" s="358">
        <v>8</v>
      </c>
      <c r="L332" s="358">
        <v>1409</v>
      </c>
      <c r="M332" s="358">
        <v>13</v>
      </c>
      <c r="N332" s="358">
        <v>4845</v>
      </c>
      <c r="O332" s="358">
        <v>19</v>
      </c>
      <c r="P332" s="358">
        <v>14498</v>
      </c>
      <c r="Q332" s="358">
        <v>22</v>
      </c>
      <c r="R332" s="358">
        <v>31653</v>
      </c>
      <c r="S332" s="358">
        <v>27</v>
      </c>
      <c r="T332" s="358">
        <v>87315</v>
      </c>
      <c r="U332" s="358">
        <v>6</v>
      </c>
      <c r="V332" s="369">
        <v>39659</v>
      </c>
      <c r="W332" s="109">
        <v>782</v>
      </c>
      <c r="X332" s="154"/>
    </row>
    <row r="333" spans="1:24" s="98" customFormat="1" ht="11.25" customHeight="1" x14ac:dyDescent="0.2">
      <c r="A333" s="108">
        <v>783</v>
      </c>
      <c r="B333" s="105" t="s">
        <v>621</v>
      </c>
      <c r="C333" s="358">
        <v>74</v>
      </c>
      <c r="D333" s="358">
        <v>87105</v>
      </c>
      <c r="E333" s="358">
        <v>23</v>
      </c>
      <c r="F333" s="358">
        <v>53</v>
      </c>
      <c r="G333" s="358">
        <v>5</v>
      </c>
      <c r="H333" s="358">
        <v>171</v>
      </c>
      <c r="I333" s="358">
        <v>4</v>
      </c>
      <c r="J333" s="358">
        <v>350</v>
      </c>
      <c r="K333" s="358">
        <v>7</v>
      </c>
      <c r="L333" s="358">
        <v>1152</v>
      </c>
      <c r="M333" s="358">
        <v>9</v>
      </c>
      <c r="N333" s="358">
        <v>3251</v>
      </c>
      <c r="O333" s="358">
        <v>8</v>
      </c>
      <c r="P333" s="358">
        <v>5015</v>
      </c>
      <c r="Q333" s="358">
        <v>6</v>
      </c>
      <c r="R333" s="358">
        <v>9348</v>
      </c>
      <c r="S333" s="358">
        <v>8</v>
      </c>
      <c r="T333" s="358">
        <v>28586</v>
      </c>
      <c r="U333" s="352" t="s">
        <v>113</v>
      </c>
      <c r="V333" s="383" t="s">
        <v>113</v>
      </c>
      <c r="W333" s="109">
        <v>783</v>
      </c>
      <c r="X333" s="154"/>
    </row>
    <row r="334" spans="1:24" ht="33.75" x14ac:dyDescent="0.2">
      <c r="A334" s="313" t="s">
        <v>1075</v>
      </c>
      <c r="B334" s="105" t="s">
        <v>1076</v>
      </c>
      <c r="C334" s="358">
        <v>1242</v>
      </c>
      <c r="D334" s="358">
        <v>313052</v>
      </c>
      <c r="E334" s="358">
        <v>426</v>
      </c>
      <c r="F334" s="358">
        <v>2199</v>
      </c>
      <c r="G334" s="358">
        <v>226</v>
      </c>
      <c r="H334" s="358">
        <v>7107</v>
      </c>
      <c r="I334" s="358">
        <v>193</v>
      </c>
      <c r="J334" s="358">
        <v>13879</v>
      </c>
      <c r="K334" s="358">
        <v>209</v>
      </c>
      <c r="L334" s="358">
        <v>32063</v>
      </c>
      <c r="M334" s="358">
        <v>88</v>
      </c>
      <c r="N334" s="358">
        <v>28261</v>
      </c>
      <c r="O334" s="358">
        <v>51</v>
      </c>
      <c r="P334" s="358">
        <v>35771</v>
      </c>
      <c r="Q334" s="358">
        <v>28</v>
      </c>
      <c r="R334" s="358">
        <v>38814</v>
      </c>
      <c r="S334" s="358">
        <v>12</v>
      </c>
      <c r="T334" s="358">
        <v>33987</v>
      </c>
      <c r="U334" s="358">
        <v>5</v>
      </c>
      <c r="V334" s="369">
        <v>35293</v>
      </c>
      <c r="W334" s="109">
        <v>79</v>
      </c>
      <c r="X334" s="154"/>
    </row>
    <row r="335" spans="1:24" s="98" customFormat="1" ht="11.25" customHeight="1" x14ac:dyDescent="0.2">
      <c r="A335" s="108">
        <v>791</v>
      </c>
      <c r="B335" s="105" t="s">
        <v>624</v>
      </c>
      <c r="C335" s="358">
        <v>1124</v>
      </c>
      <c r="D335" s="358">
        <v>297081</v>
      </c>
      <c r="E335" s="358">
        <v>347</v>
      </c>
      <c r="F335" s="358">
        <v>1754</v>
      </c>
      <c r="G335" s="358">
        <v>211</v>
      </c>
      <c r="H335" s="358">
        <v>6600</v>
      </c>
      <c r="I335" s="358">
        <v>181</v>
      </c>
      <c r="J335" s="358">
        <v>13067</v>
      </c>
      <c r="K335" s="358">
        <v>204</v>
      </c>
      <c r="L335" s="358">
        <v>31407</v>
      </c>
      <c r="M335" s="352" t="s">
        <v>113</v>
      </c>
      <c r="N335" s="352" t="s">
        <v>113</v>
      </c>
      <c r="O335" s="352" t="s">
        <v>113</v>
      </c>
      <c r="P335" s="352" t="s">
        <v>113</v>
      </c>
      <c r="Q335" s="352" t="s">
        <v>113</v>
      </c>
      <c r="R335" s="352" t="s">
        <v>113</v>
      </c>
      <c r="S335" s="358">
        <v>12</v>
      </c>
      <c r="T335" s="358">
        <v>33987</v>
      </c>
      <c r="U335" s="352" t="s">
        <v>113</v>
      </c>
      <c r="V335" s="383" t="s">
        <v>113</v>
      </c>
      <c r="W335" s="109">
        <v>791</v>
      </c>
      <c r="X335" s="154"/>
    </row>
    <row r="336" spans="1:24" s="98" customFormat="1" ht="22.5" customHeight="1" x14ac:dyDescent="0.2">
      <c r="A336" s="110" t="s">
        <v>959</v>
      </c>
      <c r="B336" s="105" t="s">
        <v>960</v>
      </c>
      <c r="C336" s="358">
        <v>118</v>
      </c>
      <c r="D336" s="358">
        <v>15970</v>
      </c>
      <c r="E336" s="358">
        <v>79</v>
      </c>
      <c r="F336" s="358">
        <v>445</v>
      </c>
      <c r="G336" s="358">
        <v>15</v>
      </c>
      <c r="H336" s="358">
        <v>508</v>
      </c>
      <c r="I336" s="358">
        <v>12</v>
      </c>
      <c r="J336" s="358">
        <v>812</v>
      </c>
      <c r="K336" s="358">
        <v>5</v>
      </c>
      <c r="L336" s="358">
        <v>656</v>
      </c>
      <c r="M336" s="352" t="s">
        <v>113</v>
      </c>
      <c r="N336" s="352" t="s">
        <v>113</v>
      </c>
      <c r="O336" s="352" t="s">
        <v>113</v>
      </c>
      <c r="P336" s="352" t="s">
        <v>113</v>
      </c>
      <c r="Q336" s="352" t="s">
        <v>113</v>
      </c>
      <c r="R336" s="352" t="s">
        <v>113</v>
      </c>
      <c r="S336" s="366" t="s">
        <v>244</v>
      </c>
      <c r="T336" s="366" t="s">
        <v>244</v>
      </c>
      <c r="U336" s="352" t="s">
        <v>113</v>
      </c>
      <c r="V336" s="383" t="s">
        <v>113</v>
      </c>
      <c r="W336" s="109">
        <v>799</v>
      </c>
      <c r="X336" s="154"/>
    </row>
    <row r="337" spans="1:24" s="98" customFormat="1" ht="22.5" customHeight="1" x14ac:dyDescent="0.2">
      <c r="A337" s="110" t="s">
        <v>961</v>
      </c>
      <c r="B337" s="105" t="s">
        <v>962</v>
      </c>
      <c r="C337" s="358">
        <v>519</v>
      </c>
      <c r="D337" s="358">
        <v>337776</v>
      </c>
      <c r="E337" s="358">
        <v>169</v>
      </c>
      <c r="F337" s="358">
        <v>693</v>
      </c>
      <c r="G337" s="358">
        <v>99</v>
      </c>
      <c r="H337" s="358">
        <v>3194</v>
      </c>
      <c r="I337" s="358">
        <v>51</v>
      </c>
      <c r="J337" s="358">
        <v>3452</v>
      </c>
      <c r="K337" s="358">
        <v>64</v>
      </c>
      <c r="L337" s="358">
        <v>10690</v>
      </c>
      <c r="M337" s="358">
        <v>38</v>
      </c>
      <c r="N337" s="358">
        <v>14220</v>
      </c>
      <c r="O337" s="358">
        <v>34</v>
      </c>
      <c r="P337" s="358">
        <v>24609</v>
      </c>
      <c r="Q337" s="358">
        <v>30</v>
      </c>
      <c r="R337" s="358">
        <v>42726</v>
      </c>
      <c r="S337" s="358">
        <v>15</v>
      </c>
      <c r="T337" s="358">
        <v>44194</v>
      </c>
      <c r="U337" s="358">
        <v>13</v>
      </c>
      <c r="V337" s="369">
        <v>97415</v>
      </c>
      <c r="W337" s="109">
        <v>80</v>
      </c>
      <c r="X337" s="154"/>
    </row>
    <row r="338" spans="1:24" s="98" customFormat="1" ht="11.25" customHeight="1" x14ac:dyDescent="0.2">
      <c r="A338" s="108">
        <v>801</v>
      </c>
      <c r="B338" s="105" t="s">
        <v>627</v>
      </c>
      <c r="C338" s="358">
        <v>353</v>
      </c>
      <c r="D338" s="358">
        <v>316148</v>
      </c>
      <c r="E338" s="358">
        <v>111</v>
      </c>
      <c r="F338" s="358">
        <v>384</v>
      </c>
      <c r="G338" s="358">
        <v>51</v>
      </c>
      <c r="H338" s="358">
        <v>1688</v>
      </c>
      <c r="I338" s="358">
        <v>31</v>
      </c>
      <c r="J338" s="358">
        <v>2104</v>
      </c>
      <c r="K338" s="358">
        <v>43</v>
      </c>
      <c r="L338" s="358">
        <v>7357</v>
      </c>
      <c r="M338" s="358">
        <v>32</v>
      </c>
      <c r="N338" s="358">
        <v>11993</v>
      </c>
      <c r="O338" s="358">
        <v>27</v>
      </c>
      <c r="P338" s="358">
        <v>19318</v>
      </c>
      <c r="Q338" s="358">
        <v>24</v>
      </c>
      <c r="R338" s="358">
        <v>35110</v>
      </c>
      <c r="S338" s="358">
        <v>15</v>
      </c>
      <c r="T338" s="358">
        <v>44194</v>
      </c>
      <c r="U338" s="358">
        <v>13</v>
      </c>
      <c r="V338" s="369">
        <v>97415</v>
      </c>
      <c r="W338" s="109">
        <v>801</v>
      </c>
      <c r="X338" s="154"/>
    </row>
    <row r="339" spans="1:24" ht="22.5" customHeight="1" x14ac:dyDescent="0.2">
      <c r="A339" s="313" t="s">
        <v>628</v>
      </c>
      <c r="B339" s="105" t="s">
        <v>963</v>
      </c>
      <c r="C339" s="358">
        <v>26</v>
      </c>
      <c r="D339" s="358">
        <v>11116</v>
      </c>
      <c r="E339" s="358">
        <v>7</v>
      </c>
      <c r="F339" s="358">
        <v>25</v>
      </c>
      <c r="G339" s="352" t="s">
        <v>113</v>
      </c>
      <c r="H339" s="352" t="s">
        <v>113</v>
      </c>
      <c r="I339" s="352" t="s">
        <v>113</v>
      </c>
      <c r="J339" s="352" t="s">
        <v>113</v>
      </c>
      <c r="K339" s="358">
        <v>6</v>
      </c>
      <c r="L339" s="358">
        <v>853</v>
      </c>
      <c r="M339" s="352" t="s">
        <v>113</v>
      </c>
      <c r="N339" s="352" t="s">
        <v>113</v>
      </c>
      <c r="O339" s="358">
        <v>4</v>
      </c>
      <c r="P339" s="358">
        <v>3236</v>
      </c>
      <c r="Q339" s="352" t="s">
        <v>113</v>
      </c>
      <c r="R339" s="352" t="s">
        <v>113</v>
      </c>
      <c r="S339" s="366" t="s">
        <v>244</v>
      </c>
      <c r="T339" s="366" t="s">
        <v>244</v>
      </c>
      <c r="U339" s="366" t="s">
        <v>244</v>
      </c>
      <c r="V339" s="367" t="s">
        <v>244</v>
      </c>
      <c r="W339" s="109">
        <v>802</v>
      </c>
      <c r="X339" s="154"/>
    </row>
    <row r="340" spans="1:24" s="98" customFormat="1" ht="11.25" customHeight="1" x14ac:dyDescent="0.2">
      <c r="A340" s="108">
        <v>803</v>
      </c>
      <c r="B340" s="105" t="s">
        <v>630</v>
      </c>
      <c r="C340" s="358">
        <v>140</v>
      </c>
      <c r="D340" s="358">
        <v>10512</v>
      </c>
      <c r="E340" s="358">
        <v>51</v>
      </c>
      <c r="F340" s="358">
        <v>283</v>
      </c>
      <c r="G340" s="352" t="s">
        <v>113</v>
      </c>
      <c r="H340" s="352" t="s">
        <v>113</v>
      </c>
      <c r="I340" s="352" t="s">
        <v>113</v>
      </c>
      <c r="J340" s="352" t="s">
        <v>113</v>
      </c>
      <c r="K340" s="358">
        <v>15</v>
      </c>
      <c r="L340" s="358">
        <v>2480</v>
      </c>
      <c r="M340" s="352" t="s">
        <v>113</v>
      </c>
      <c r="N340" s="352" t="s">
        <v>113</v>
      </c>
      <c r="O340" s="358">
        <v>3</v>
      </c>
      <c r="P340" s="358">
        <v>2055</v>
      </c>
      <c r="Q340" s="352" t="s">
        <v>113</v>
      </c>
      <c r="R340" s="352" t="s">
        <v>113</v>
      </c>
      <c r="S340" s="366" t="s">
        <v>244</v>
      </c>
      <c r="T340" s="366" t="s">
        <v>244</v>
      </c>
      <c r="U340" s="366" t="s">
        <v>244</v>
      </c>
      <c r="V340" s="367" t="s">
        <v>244</v>
      </c>
      <c r="W340" s="109">
        <v>803</v>
      </c>
      <c r="X340" s="154"/>
    </row>
    <row r="341" spans="1:24" s="98" customFormat="1" ht="22.5" customHeight="1" x14ac:dyDescent="0.2">
      <c r="A341" s="110" t="s">
        <v>964</v>
      </c>
      <c r="B341" s="105" t="s">
        <v>965</v>
      </c>
      <c r="C341" s="358">
        <v>6740</v>
      </c>
      <c r="D341" s="358">
        <v>1262321</v>
      </c>
      <c r="E341" s="358">
        <v>2376</v>
      </c>
      <c r="F341" s="358">
        <v>13723</v>
      </c>
      <c r="G341" s="358">
        <v>1748</v>
      </c>
      <c r="H341" s="358">
        <v>55387</v>
      </c>
      <c r="I341" s="358">
        <v>881</v>
      </c>
      <c r="J341" s="358">
        <v>62657</v>
      </c>
      <c r="K341" s="358">
        <v>975</v>
      </c>
      <c r="L341" s="358">
        <v>156335</v>
      </c>
      <c r="M341" s="358">
        <v>331</v>
      </c>
      <c r="N341" s="358">
        <v>115120</v>
      </c>
      <c r="O341" s="358">
        <v>223</v>
      </c>
      <c r="P341" s="358">
        <v>155928</v>
      </c>
      <c r="Q341" s="358">
        <v>109</v>
      </c>
      <c r="R341" s="358">
        <v>149694</v>
      </c>
      <c r="S341" s="358">
        <v>68</v>
      </c>
      <c r="T341" s="358">
        <v>202187</v>
      </c>
      <c r="U341" s="358">
        <v>16</v>
      </c>
      <c r="V341" s="369">
        <v>104988</v>
      </c>
      <c r="W341" s="109">
        <v>81</v>
      </c>
      <c r="X341" s="154"/>
    </row>
    <row r="342" spans="1:24" s="98" customFormat="1" ht="11.25" customHeight="1" x14ac:dyDescent="0.2">
      <c r="A342" s="108">
        <v>811</v>
      </c>
      <c r="B342" s="105" t="s">
        <v>632</v>
      </c>
      <c r="C342" s="358">
        <v>4097</v>
      </c>
      <c r="D342" s="358">
        <v>335324</v>
      </c>
      <c r="E342" s="358">
        <v>1696</v>
      </c>
      <c r="F342" s="358">
        <v>9801</v>
      </c>
      <c r="G342" s="358">
        <v>1259</v>
      </c>
      <c r="H342" s="358">
        <v>39703</v>
      </c>
      <c r="I342" s="358">
        <v>570</v>
      </c>
      <c r="J342" s="358">
        <v>39968</v>
      </c>
      <c r="K342" s="358">
        <v>343</v>
      </c>
      <c r="L342" s="358">
        <v>51946</v>
      </c>
      <c r="M342" s="358">
        <v>115</v>
      </c>
      <c r="N342" s="358">
        <v>38981</v>
      </c>
      <c r="O342" s="358">
        <v>74</v>
      </c>
      <c r="P342" s="358">
        <v>51735</v>
      </c>
      <c r="Q342" s="358">
        <v>25</v>
      </c>
      <c r="R342" s="358">
        <v>33990</v>
      </c>
      <c r="S342" s="358">
        <v>10</v>
      </c>
      <c r="T342" s="358">
        <v>27721</v>
      </c>
      <c r="U342" s="352" t="s">
        <v>113</v>
      </c>
      <c r="V342" s="383" t="s">
        <v>113</v>
      </c>
      <c r="W342" s="109">
        <v>811</v>
      </c>
      <c r="X342" s="154"/>
    </row>
    <row r="343" spans="1:24" s="98" customFormat="1" ht="22.5" x14ac:dyDescent="0.2">
      <c r="A343" s="313" t="s">
        <v>966</v>
      </c>
      <c r="B343" s="105" t="s">
        <v>967</v>
      </c>
      <c r="C343" s="358">
        <v>1348</v>
      </c>
      <c r="D343" s="358">
        <v>569305</v>
      </c>
      <c r="E343" s="358">
        <v>355</v>
      </c>
      <c r="F343" s="358">
        <v>2080</v>
      </c>
      <c r="G343" s="358">
        <v>226</v>
      </c>
      <c r="H343" s="358">
        <v>7071</v>
      </c>
      <c r="I343" s="358">
        <v>119</v>
      </c>
      <c r="J343" s="358">
        <v>8665</v>
      </c>
      <c r="K343" s="358">
        <v>403</v>
      </c>
      <c r="L343" s="358">
        <v>66736</v>
      </c>
      <c r="M343" s="358">
        <v>90</v>
      </c>
      <c r="N343" s="358">
        <v>31456</v>
      </c>
      <c r="O343" s="358">
        <v>66</v>
      </c>
      <c r="P343" s="358">
        <v>46682</v>
      </c>
      <c r="Q343" s="358">
        <v>41</v>
      </c>
      <c r="R343" s="358">
        <v>55631</v>
      </c>
      <c r="S343" s="358">
        <v>31</v>
      </c>
      <c r="T343" s="358">
        <v>90832</v>
      </c>
      <c r="U343" s="352" t="s">
        <v>113</v>
      </c>
      <c r="V343" s="383" t="s">
        <v>113</v>
      </c>
      <c r="W343" s="109">
        <v>812</v>
      </c>
      <c r="X343" s="154"/>
    </row>
    <row r="344" spans="1:24" ht="33.75" x14ac:dyDescent="0.2">
      <c r="A344" s="313" t="s">
        <v>1077</v>
      </c>
      <c r="B344" s="105" t="s">
        <v>1078</v>
      </c>
      <c r="C344" s="358">
        <v>1295</v>
      </c>
      <c r="D344" s="358">
        <v>357692</v>
      </c>
      <c r="E344" s="358">
        <v>325</v>
      </c>
      <c r="F344" s="358">
        <v>1842</v>
      </c>
      <c r="G344" s="358">
        <v>263</v>
      </c>
      <c r="H344" s="358">
        <v>8613</v>
      </c>
      <c r="I344" s="358">
        <v>192</v>
      </c>
      <c r="J344" s="358">
        <v>14024</v>
      </c>
      <c r="K344" s="358">
        <v>229</v>
      </c>
      <c r="L344" s="358">
        <v>37654</v>
      </c>
      <c r="M344" s="358">
        <v>126</v>
      </c>
      <c r="N344" s="358">
        <v>44682</v>
      </c>
      <c r="O344" s="358">
        <v>83</v>
      </c>
      <c r="P344" s="358">
        <v>57511</v>
      </c>
      <c r="Q344" s="358">
        <v>43</v>
      </c>
      <c r="R344" s="358">
        <v>60072</v>
      </c>
      <c r="S344" s="358">
        <v>27</v>
      </c>
      <c r="T344" s="358">
        <v>83634</v>
      </c>
      <c r="U344" s="352" t="s">
        <v>113</v>
      </c>
      <c r="V344" s="383" t="s">
        <v>113</v>
      </c>
      <c r="W344" s="109">
        <v>813</v>
      </c>
      <c r="X344" s="154"/>
    </row>
    <row r="345" spans="1:24" ht="33.75" x14ac:dyDescent="0.2">
      <c r="A345" s="313" t="s">
        <v>1079</v>
      </c>
      <c r="B345" s="105" t="s">
        <v>1080</v>
      </c>
      <c r="C345" s="358">
        <v>4455</v>
      </c>
      <c r="D345" s="358">
        <v>1171790</v>
      </c>
      <c r="E345" s="358">
        <v>2441</v>
      </c>
      <c r="F345" s="358">
        <v>9520</v>
      </c>
      <c r="G345" s="358">
        <v>802</v>
      </c>
      <c r="H345" s="358">
        <v>24698</v>
      </c>
      <c r="I345" s="358">
        <v>406</v>
      </c>
      <c r="J345" s="358">
        <v>28546</v>
      </c>
      <c r="K345" s="358">
        <v>345</v>
      </c>
      <c r="L345" s="358">
        <v>53103</v>
      </c>
      <c r="M345" s="358">
        <v>170</v>
      </c>
      <c r="N345" s="358">
        <v>59661</v>
      </c>
      <c r="O345" s="358">
        <v>140</v>
      </c>
      <c r="P345" s="358">
        <v>98950</v>
      </c>
      <c r="Q345" s="358">
        <v>74</v>
      </c>
      <c r="R345" s="358">
        <v>103221</v>
      </c>
      <c r="S345" s="358">
        <v>46</v>
      </c>
      <c r="T345" s="358">
        <v>135081</v>
      </c>
      <c r="U345" s="358">
        <v>14</v>
      </c>
      <c r="V345" s="369">
        <v>94018</v>
      </c>
      <c r="W345" s="109">
        <v>82</v>
      </c>
      <c r="X345" s="154"/>
    </row>
    <row r="346" spans="1:24" s="98" customFormat="1" ht="11.25" customHeight="1" x14ac:dyDescent="0.2">
      <c r="A346" s="108">
        <v>821</v>
      </c>
      <c r="B346" s="105" t="s">
        <v>638</v>
      </c>
      <c r="C346" s="358">
        <v>1448</v>
      </c>
      <c r="D346" s="358">
        <v>50948</v>
      </c>
      <c r="E346" s="358">
        <v>975</v>
      </c>
      <c r="F346" s="358">
        <v>4088</v>
      </c>
      <c r="G346" s="358">
        <v>288</v>
      </c>
      <c r="H346" s="358">
        <v>8378</v>
      </c>
      <c r="I346" s="352" t="s">
        <v>113</v>
      </c>
      <c r="J346" s="352" t="s">
        <v>113</v>
      </c>
      <c r="K346" s="358">
        <v>42</v>
      </c>
      <c r="L346" s="358">
        <v>6046</v>
      </c>
      <c r="M346" s="358">
        <v>16</v>
      </c>
      <c r="N346" s="358">
        <v>5418</v>
      </c>
      <c r="O346" s="358">
        <v>10</v>
      </c>
      <c r="P346" s="358">
        <v>7743</v>
      </c>
      <c r="Q346" s="352" t="s">
        <v>113</v>
      </c>
      <c r="R346" s="352" t="s">
        <v>113</v>
      </c>
      <c r="S346" s="352" t="s">
        <v>113</v>
      </c>
      <c r="T346" s="352" t="s">
        <v>113</v>
      </c>
      <c r="U346" s="366" t="s">
        <v>244</v>
      </c>
      <c r="V346" s="367" t="s">
        <v>244</v>
      </c>
      <c r="W346" s="109">
        <v>821</v>
      </c>
      <c r="X346" s="154"/>
    </row>
    <row r="347" spans="1:24" s="98" customFormat="1" ht="11.25" customHeight="1" x14ac:dyDescent="0.2">
      <c r="A347" s="108">
        <v>822</v>
      </c>
      <c r="B347" s="105" t="s">
        <v>639</v>
      </c>
      <c r="C347" s="358">
        <v>77</v>
      </c>
      <c r="D347" s="358">
        <v>43918</v>
      </c>
      <c r="E347" s="358">
        <v>46</v>
      </c>
      <c r="F347" s="358">
        <v>135</v>
      </c>
      <c r="G347" s="358">
        <v>8</v>
      </c>
      <c r="H347" s="358">
        <v>274</v>
      </c>
      <c r="I347" s="352" t="s">
        <v>113</v>
      </c>
      <c r="J347" s="352" t="s">
        <v>113</v>
      </c>
      <c r="K347" s="358">
        <v>5</v>
      </c>
      <c r="L347" s="358">
        <v>926</v>
      </c>
      <c r="M347" s="358">
        <v>3</v>
      </c>
      <c r="N347" s="358">
        <v>1159</v>
      </c>
      <c r="O347" s="358">
        <v>4</v>
      </c>
      <c r="P347" s="358">
        <v>2817</v>
      </c>
      <c r="Q347" s="352" t="s">
        <v>113</v>
      </c>
      <c r="R347" s="352" t="s">
        <v>113</v>
      </c>
      <c r="S347" s="352" t="s">
        <v>113</v>
      </c>
      <c r="T347" s="352" t="s">
        <v>113</v>
      </c>
      <c r="U347" s="352" t="s">
        <v>113</v>
      </c>
      <c r="V347" s="383" t="s">
        <v>113</v>
      </c>
      <c r="W347" s="109">
        <v>822</v>
      </c>
      <c r="X347" s="154"/>
    </row>
    <row r="348" spans="1:24" s="98" customFormat="1" ht="22.5" customHeight="1" x14ac:dyDescent="0.2">
      <c r="A348" s="110" t="s">
        <v>968</v>
      </c>
      <c r="B348" s="105" t="s">
        <v>969</v>
      </c>
      <c r="C348" s="358">
        <v>554</v>
      </c>
      <c r="D348" s="358">
        <v>220436</v>
      </c>
      <c r="E348" s="358">
        <v>204</v>
      </c>
      <c r="F348" s="358">
        <v>940</v>
      </c>
      <c r="G348" s="358">
        <v>159</v>
      </c>
      <c r="H348" s="358">
        <v>5326</v>
      </c>
      <c r="I348" s="358">
        <v>69</v>
      </c>
      <c r="J348" s="358">
        <v>4733</v>
      </c>
      <c r="K348" s="358">
        <v>53</v>
      </c>
      <c r="L348" s="358">
        <v>8097</v>
      </c>
      <c r="M348" s="358">
        <v>32</v>
      </c>
      <c r="N348" s="358">
        <v>11261</v>
      </c>
      <c r="O348" s="358">
        <v>19</v>
      </c>
      <c r="P348" s="358">
        <v>13378</v>
      </c>
      <c r="Q348" s="358">
        <v>7</v>
      </c>
      <c r="R348" s="358">
        <v>8831</v>
      </c>
      <c r="S348" s="358">
        <v>6</v>
      </c>
      <c r="T348" s="358">
        <v>18357</v>
      </c>
      <c r="U348" s="352" t="s">
        <v>113</v>
      </c>
      <c r="V348" s="383" t="s">
        <v>113</v>
      </c>
      <c r="W348" s="109">
        <v>823</v>
      </c>
      <c r="X348" s="154"/>
    </row>
    <row r="349" spans="1:24" ht="33.75" x14ac:dyDescent="0.2">
      <c r="A349" s="313" t="s">
        <v>1081</v>
      </c>
      <c r="B349" s="105" t="s">
        <v>1082</v>
      </c>
      <c r="C349" s="358">
        <v>2376</v>
      </c>
      <c r="D349" s="358">
        <v>856487</v>
      </c>
      <c r="E349" s="358">
        <v>1216</v>
      </c>
      <c r="F349" s="358">
        <v>4357</v>
      </c>
      <c r="G349" s="358">
        <v>347</v>
      </c>
      <c r="H349" s="358">
        <v>10720</v>
      </c>
      <c r="I349" s="358">
        <v>222</v>
      </c>
      <c r="J349" s="358">
        <v>15997</v>
      </c>
      <c r="K349" s="358">
        <v>245</v>
      </c>
      <c r="L349" s="358">
        <v>38034</v>
      </c>
      <c r="M349" s="358">
        <v>119</v>
      </c>
      <c r="N349" s="358">
        <v>41823</v>
      </c>
      <c r="O349" s="358">
        <v>107</v>
      </c>
      <c r="P349" s="358">
        <v>75012</v>
      </c>
      <c r="Q349" s="358">
        <v>62</v>
      </c>
      <c r="R349" s="358">
        <v>87310</v>
      </c>
      <c r="S349" s="358">
        <v>36</v>
      </c>
      <c r="T349" s="358">
        <v>103731</v>
      </c>
      <c r="U349" s="358">
        <v>9</v>
      </c>
      <c r="V349" s="369">
        <v>64811</v>
      </c>
      <c r="W349" s="109">
        <v>829</v>
      </c>
      <c r="X349" s="154"/>
    </row>
    <row r="350" spans="1:24" ht="11.25" customHeight="1" x14ac:dyDescent="0.2">
      <c r="A350" s="313"/>
      <c r="B350" s="105"/>
      <c r="C350" s="358"/>
      <c r="D350" s="358"/>
      <c r="E350" s="358"/>
      <c r="F350" s="358"/>
      <c r="G350" s="358"/>
      <c r="H350" s="358"/>
      <c r="I350" s="358"/>
      <c r="J350" s="358"/>
      <c r="K350" s="358"/>
      <c r="L350" s="358"/>
      <c r="M350" s="358"/>
      <c r="N350" s="358"/>
      <c r="O350" s="358"/>
      <c r="P350" s="358"/>
      <c r="Q350" s="358"/>
      <c r="R350" s="358"/>
      <c r="S350" s="358"/>
      <c r="T350" s="358"/>
      <c r="U350" s="358"/>
      <c r="V350" s="369"/>
      <c r="W350" s="109"/>
      <c r="X350" s="154"/>
    </row>
    <row r="351" spans="1:24" s="95" customFormat="1" ht="11.25" customHeight="1" x14ac:dyDescent="0.2">
      <c r="A351" s="89" t="s">
        <v>144</v>
      </c>
      <c r="B351" s="111" t="s">
        <v>145</v>
      </c>
      <c r="C351" s="364">
        <v>5874</v>
      </c>
      <c r="D351" s="364">
        <v>800565</v>
      </c>
      <c r="E351" s="364">
        <v>3283</v>
      </c>
      <c r="F351" s="364">
        <v>14709</v>
      </c>
      <c r="G351" s="364">
        <v>1236</v>
      </c>
      <c r="H351" s="364">
        <v>38655</v>
      </c>
      <c r="I351" s="364">
        <v>646</v>
      </c>
      <c r="J351" s="364">
        <v>45914</v>
      </c>
      <c r="K351" s="364">
        <v>400</v>
      </c>
      <c r="L351" s="364">
        <v>60938</v>
      </c>
      <c r="M351" s="364">
        <v>116</v>
      </c>
      <c r="N351" s="364">
        <v>40435</v>
      </c>
      <c r="O351" s="364">
        <v>92</v>
      </c>
      <c r="P351" s="364">
        <v>66987</v>
      </c>
      <c r="Q351" s="364">
        <v>46</v>
      </c>
      <c r="R351" s="364">
        <v>63971</v>
      </c>
      <c r="S351" s="364">
        <v>28</v>
      </c>
      <c r="T351" s="364">
        <v>94756</v>
      </c>
      <c r="U351" s="364">
        <v>16</v>
      </c>
      <c r="V351" s="354">
        <v>110245</v>
      </c>
      <c r="W351" s="94" t="s">
        <v>643</v>
      </c>
      <c r="X351" s="154"/>
    </row>
    <row r="352" spans="1:24" s="98" customFormat="1" ht="11.25" customHeight="1" x14ac:dyDescent="0.2">
      <c r="A352" s="108">
        <v>85</v>
      </c>
      <c r="B352" s="105" t="s">
        <v>145</v>
      </c>
      <c r="C352" s="358">
        <v>5874</v>
      </c>
      <c r="D352" s="358">
        <v>800565</v>
      </c>
      <c r="E352" s="358">
        <v>3283</v>
      </c>
      <c r="F352" s="358">
        <v>14709</v>
      </c>
      <c r="G352" s="358">
        <v>1236</v>
      </c>
      <c r="H352" s="358">
        <v>38655</v>
      </c>
      <c r="I352" s="358">
        <v>646</v>
      </c>
      <c r="J352" s="358">
        <v>45914</v>
      </c>
      <c r="K352" s="358">
        <v>400</v>
      </c>
      <c r="L352" s="358">
        <v>60938</v>
      </c>
      <c r="M352" s="358">
        <v>116</v>
      </c>
      <c r="N352" s="358">
        <v>40435</v>
      </c>
      <c r="O352" s="358">
        <v>92</v>
      </c>
      <c r="P352" s="358">
        <v>66987</v>
      </c>
      <c r="Q352" s="358">
        <v>46</v>
      </c>
      <c r="R352" s="358">
        <v>63971</v>
      </c>
      <c r="S352" s="358">
        <v>28</v>
      </c>
      <c r="T352" s="358">
        <v>94756</v>
      </c>
      <c r="U352" s="358">
        <v>16</v>
      </c>
      <c r="V352" s="369">
        <v>110245</v>
      </c>
      <c r="W352" s="109">
        <v>85</v>
      </c>
      <c r="X352" s="154"/>
    </row>
    <row r="353" spans="1:24" s="98" customFormat="1" ht="11.25" customHeight="1" x14ac:dyDescent="0.2">
      <c r="A353" s="108">
        <v>851</v>
      </c>
      <c r="B353" s="105" t="s">
        <v>644</v>
      </c>
      <c r="C353" s="358">
        <v>40</v>
      </c>
      <c r="D353" s="358">
        <v>19940</v>
      </c>
      <c r="E353" s="358">
        <v>20</v>
      </c>
      <c r="F353" s="358">
        <v>69</v>
      </c>
      <c r="G353" s="358">
        <v>9</v>
      </c>
      <c r="H353" s="358">
        <v>288</v>
      </c>
      <c r="I353" s="352" t="s">
        <v>113</v>
      </c>
      <c r="J353" s="352" t="s">
        <v>113</v>
      </c>
      <c r="K353" s="366" t="s">
        <v>244</v>
      </c>
      <c r="L353" s="366" t="s">
        <v>244</v>
      </c>
      <c r="M353" s="358">
        <v>3</v>
      </c>
      <c r="N353" s="358">
        <v>1006</v>
      </c>
      <c r="O353" s="358">
        <v>4</v>
      </c>
      <c r="P353" s="358">
        <v>2586</v>
      </c>
      <c r="Q353" s="352" t="s">
        <v>113</v>
      </c>
      <c r="R353" s="352" t="s">
        <v>113</v>
      </c>
      <c r="S353" s="352" t="s">
        <v>113</v>
      </c>
      <c r="T353" s="352" t="s">
        <v>113</v>
      </c>
      <c r="U353" s="366" t="s">
        <v>244</v>
      </c>
      <c r="V353" s="367" t="s">
        <v>244</v>
      </c>
      <c r="W353" s="109">
        <v>851</v>
      </c>
      <c r="X353" s="154"/>
    </row>
    <row r="354" spans="1:24" s="98" customFormat="1" ht="11.25" customHeight="1" x14ac:dyDescent="0.2">
      <c r="A354" s="108">
        <v>852</v>
      </c>
      <c r="B354" s="105" t="s">
        <v>645</v>
      </c>
      <c r="C354" s="362" t="s">
        <v>113</v>
      </c>
      <c r="D354" s="352" t="s">
        <v>113</v>
      </c>
      <c r="E354" s="352" t="s">
        <v>113</v>
      </c>
      <c r="F354" s="352" t="s">
        <v>113</v>
      </c>
      <c r="G354" s="366" t="s">
        <v>244</v>
      </c>
      <c r="H354" s="366" t="s">
        <v>244</v>
      </c>
      <c r="I354" s="352" t="s">
        <v>113</v>
      </c>
      <c r="J354" s="352" t="s">
        <v>113</v>
      </c>
      <c r="K354" s="366" t="s">
        <v>244</v>
      </c>
      <c r="L354" s="366" t="s">
        <v>244</v>
      </c>
      <c r="M354" s="366" t="s">
        <v>244</v>
      </c>
      <c r="N354" s="366" t="s">
        <v>244</v>
      </c>
      <c r="O354" s="352" t="s">
        <v>113</v>
      </c>
      <c r="P354" s="352" t="s">
        <v>113</v>
      </c>
      <c r="Q354" s="366" t="s">
        <v>244</v>
      </c>
      <c r="R354" s="366" t="s">
        <v>244</v>
      </c>
      <c r="S354" s="352" t="s">
        <v>113</v>
      </c>
      <c r="T354" s="352" t="s">
        <v>113</v>
      </c>
      <c r="U354" s="366" t="s">
        <v>244</v>
      </c>
      <c r="V354" s="367" t="s">
        <v>244</v>
      </c>
      <c r="W354" s="109">
        <v>852</v>
      </c>
      <c r="X354" s="154"/>
    </row>
    <row r="355" spans="1:24" s="98" customFormat="1" ht="11.25" customHeight="1" x14ac:dyDescent="0.2">
      <c r="A355" s="108">
        <v>853</v>
      </c>
      <c r="B355" s="105" t="s">
        <v>646</v>
      </c>
      <c r="C355" s="358">
        <v>477</v>
      </c>
      <c r="D355" s="358">
        <v>152452</v>
      </c>
      <c r="E355" s="358">
        <v>282</v>
      </c>
      <c r="F355" s="358">
        <v>1183</v>
      </c>
      <c r="G355" s="358">
        <v>92</v>
      </c>
      <c r="H355" s="358">
        <v>2901</v>
      </c>
      <c r="I355" s="358">
        <v>50</v>
      </c>
      <c r="J355" s="358">
        <v>3460</v>
      </c>
      <c r="K355" s="358">
        <v>21</v>
      </c>
      <c r="L355" s="358">
        <v>3307</v>
      </c>
      <c r="M355" s="358">
        <v>6</v>
      </c>
      <c r="N355" s="358">
        <v>1899</v>
      </c>
      <c r="O355" s="358">
        <v>8</v>
      </c>
      <c r="P355" s="358">
        <v>5082</v>
      </c>
      <c r="Q355" s="358">
        <v>8</v>
      </c>
      <c r="R355" s="358">
        <v>11159</v>
      </c>
      <c r="S355" s="358">
        <v>4</v>
      </c>
      <c r="T355" s="358">
        <v>16460</v>
      </c>
      <c r="U355" s="358">
        <v>3</v>
      </c>
      <c r="V355" s="369">
        <v>23235</v>
      </c>
      <c r="W355" s="109">
        <v>853</v>
      </c>
      <c r="X355" s="154"/>
    </row>
    <row r="356" spans="1:24" s="98" customFormat="1" ht="22.5" x14ac:dyDescent="0.2">
      <c r="A356" s="313" t="s">
        <v>970</v>
      </c>
      <c r="B356" s="105" t="s">
        <v>971</v>
      </c>
      <c r="C356" s="358">
        <v>579</v>
      </c>
      <c r="D356" s="358">
        <v>81941</v>
      </c>
      <c r="E356" s="358">
        <v>410</v>
      </c>
      <c r="F356" s="358">
        <v>1859</v>
      </c>
      <c r="G356" s="358">
        <v>103</v>
      </c>
      <c r="H356" s="358">
        <v>3067</v>
      </c>
      <c r="I356" s="358">
        <v>28</v>
      </c>
      <c r="J356" s="358">
        <v>1938</v>
      </c>
      <c r="K356" s="358">
        <v>19</v>
      </c>
      <c r="L356" s="358">
        <v>2710</v>
      </c>
      <c r="M356" s="352" t="s">
        <v>113</v>
      </c>
      <c r="N356" s="352" t="s">
        <v>113</v>
      </c>
      <c r="O356" s="352" t="s">
        <v>113</v>
      </c>
      <c r="P356" s="352" t="s">
        <v>113</v>
      </c>
      <c r="Q356" s="352" t="s">
        <v>113</v>
      </c>
      <c r="R356" s="352" t="s">
        <v>113</v>
      </c>
      <c r="S356" s="352" t="s">
        <v>113</v>
      </c>
      <c r="T356" s="352" t="s">
        <v>113</v>
      </c>
      <c r="U356" s="358">
        <v>3</v>
      </c>
      <c r="V356" s="369">
        <v>19879</v>
      </c>
      <c r="W356" s="109">
        <v>854</v>
      </c>
      <c r="X356" s="154"/>
    </row>
    <row r="357" spans="1:24" s="98" customFormat="1" ht="11.25" customHeight="1" x14ac:dyDescent="0.2">
      <c r="A357" s="108">
        <v>855</v>
      </c>
      <c r="B357" s="105" t="s">
        <v>648</v>
      </c>
      <c r="C357" s="358">
        <v>4724</v>
      </c>
      <c r="D357" s="358">
        <v>538759</v>
      </c>
      <c r="E357" s="358">
        <v>2540</v>
      </c>
      <c r="F357" s="358">
        <v>11446</v>
      </c>
      <c r="G357" s="358">
        <v>1022</v>
      </c>
      <c r="H357" s="358">
        <v>32127</v>
      </c>
      <c r="I357" s="358">
        <v>563</v>
      </c>
      <c r="J357" s="358">
        <v>40168</v>
      </c>
      <c r="K357" s="358">
        <v>356</v>
      </c>
      <c r="L357" s="358">
        <v>54321</v>
      </c>
      <c r="M357" s="358">
        <v>103</v>
      </c>
      <c r="N357" s="358">
        <v>36069</v>
      </c>
      <c r="O357" s="358">
        <v>71</v>
      </c>
      <c r="P357" s="358">
        <v>52524</v>
      </c>
      <c r="Q357" s="358">
        <v>33</v>
      </c>
      <c r="R357" s="358">
        <v>46593</v>
      </c>
      <c r="S357" s="358">
        <v>21</v>
      </c>
      <c r="T357" s="358">
        <v>69628</v>
      </c>
      <c r="U357" s="358">
        <v>10</v>
      </c>
      <c r="V357" s="369">
        <v>67131</v>
      </c>
      <c r="W357" s="109">
        <v>855</v>
      </c>
      <c r="X357" s="154"/>
    </row>
    <row r="358" spans="1:24" s="98" customFormat="1" ht="22.5" x14ac:dyDescent="0.2">
      <c r="A358" s="110" t="s">
        <v>972</v>
      </c>
      <c r="B358" s="105" t="s">
        <v>973</v>
      </c>
      <c r="C358" s="362" t="s">
        <v>113</v>
      </c>
      <c r="D358" s="352" t="s">
        <v>113</v>
      </c>
      <c r="E358" s="352" t="s">
        <v>113</v>
      </c>
      <c r="F358" s="352" t="s">
        <v>113</v>
      </c>
      <c r="G358" s="358">
        <v>10</v>
      </c>
      <c r="H358" s="358">
        <v>273</v>
      </c>
      <c r="I358" s="352" t="s">
        <v>113</v>
      </c>
      <c r="J358" s="352" t="s">
        <v>113</v>
      </c>
      <c r="K358" s="358">
        <v>4</v>
      </c>
      <c r="L358" s="358">
        <v>600</v>
      </c>
      <c r="M358" s="352" t="s">
        <v>113</v>
      </c>
      <c r="N358" s="352" t="s">
        <v>113</v>
      </c>
      <c r="O358" s="352" t="s">
        <v>113</v>
      </c>
      <c r="P358" s="352" t="s">
        <v>113</v>
      </c>
      <c r="Q358" s="366" t="s">
        <v>244</v>
      </c>
      <c r="R358" s="366" t="s">
        <v>244</v>
      </c>
      <c r="S358" s="366" t="s">
        <v>244</v>
      </c>
      <c r="T358" s="366" t="s">
        <v>244</v>
      </c>
      <c r="U358" s="366" t="s">
        <v>244</v>
      </c>
      <c r="V358" s="367" t="s">
        <v>244</v>
      </c>
      <c r="W358" s="109">
        <v>856</v>
      </c>
      <c r="X358" s="154"/>
    </row>
    <row r="359" spans="1:24" s="98" customFormat="1" ht="11.25" customHeight="1" x14ac:dyDescent="0.2">
      <c r="A359" s="110"/>
      <c r="B359" s="105"/>
      <c r="C359" s="358"/>
      <c r="D359" s="358"/>
      <c r="E359" s="358"/>
      <c r="F359" s="358"/>
      <c r="G359" s="358"/>
      <c r="H359" s="358"/>
      <c r="I359" s="358"/>
      <c r="J359" s="358"/>
      <c r="K359" s="358"/>
      <c r="L359" s="358"/>
      <c r="M359" s="358"/>
      <c r="N359" s="358"/>
      <c r="O359" s="358"/>
      <c r="P359" s="358"/>
      <c r="Q359" s="358"/>
      <c r="R359" s="358"/>
      <c r="S359" s="358"/>
      <c r="T359" s="358"/>
      <c r="U359" s="358"/>
      <c r="V359" s="369"/>
      <c r="W359" s="109"/>
      <c r="X359" s="154"/>
    </row>
    <row r="360" spans="1:24" s="95" customFormat="1" ht="11.25" customHeight="1" x14ac:dyDescent="0.2">
      <c r="A360" s="89" t="s">
        <v>147</v>
      </c>
      <c r="B360" s="111" t="s">
        <v>148</v>
      </c>
      <c r="C360" s="364">
        <v>9494</v>
      </c>
      <c r="D360" s="364">
        <v>7351744</v>
      </c>
      <c r="E360" s="364">
        <v>3113</v>
      </c>
      <c r="F360" s="364">
        <v>13881</v>
      </c>
      <c r="G360" s="364">
        <v>1444</v>
      </c>
      <c r="H360" s="364">
        <v>45135</v>
      </c>
      <c r="I360" s="364">
        <v>896</v>
      </c>
      <c r="J360" s="364">
        <v>64663</v>
      </c>
      <c r="K360" s="364">
        <v>1285</v>
      </c>
      <c r="L360" s="364">
        <v>217299</v>
      </c>
      <c r="M360" s="364">
        <v>1447</v>
      </c>
      <c r="N360" s="364">
        <v>515249</v>
      </c>
      <c r="O360" s="364">
        <v>698</v>
      </c>
      <c r="P360" s="364">
        <v>476662</v>
      </c>
      <c r="Q360" s="364">
        <v>266</v>
      </c>
      <c r="R360" s="364">
        <v>368958</v>
      </c>
      <c r="S360" s="364">
        <v>171</v>
      </c>
      <c r="T360" s="364">
        <v>516756</v>
      </c>
      <c r="U360" s="364">
        <v>73</v>
      </c>
      <c r="V360" s="354">
        <v>511310</v>
      </c>
      <c r="W360" s="94" t="s">
        <v>650</v>
      </c>
      <c r="X360" s="154"/>
    </row>
    <row r="361" spans="1:24" s="98" customFormat="1" ht="11.25" customHeight="1" x14ac:dyDescent="0.2">
      <c r="A361" s="108">
        <v>86</v>
      </c>
      <c r="B361" s="105" t="s">
        <v>651</v>
      </c>
      <c r="C361" s="358">
        <v>7722</v>
      </c>
      <c r="D361" s="358">
        <v>4835206</v>
      </c>
      <c r="E361" s="358">
        <v>2471</v>
      </c>
      <c r="F361" s="358">
        <v>10897</v>
      </c>
      <c r="G361" s="358">
        <v>1044</v>
      </c>
      <c r="H361" s="358">
        <v>32601</v>
      </c>
      <c r="I361" s="358">
        <v>771</v>
      </c>
      <c r="J361" s="358">
        <v>55736</v>
      </c>
      <c r="K361" s="358">
        <v>1201</v>
      </c>
      <c r="L361" s="358">
        <v>203742</v>
      </c>
      <c r="M361" s="358">
        <v>1370</v>
      </c>
      <c r="N361" s="358">
        <v>486224</v>
      </c>
      <c r="O361" s="358">
        <v>571</v>
      </c>
      <c r="P361" s="358">
        <v>385287</v>
      </c>
      <c r="Q361" s="358">
        <v>155</v>
      </c>
      <c r="R361" s="358">
        <v>208419</v>
      </c>
      <c r="S361" s="358">
        <v>74</v>
      </c>
      <c r="T361" s="358">
        <v>208506</v>
      </c>
      <c r="U361" s="358">
        <v>25</v>
      </c>
      <c r="V361" s="369">
        <v>175375</v>
      </c>
      <c r="W361" s="109">
        <v>86</v>
      </c>
      <c r="X361" s="154"/>
    </row>
    <row r="362" spans="1:24" s="98" customFormat="1" ht="11.25" customHeight="1" x14ac:dyDescent="0.2">
      <c r="A362" s="108">
        <v>861</v>
      </c>
      <c r="B362" s="105" t="s">
        <v>652</v>
      </c>
      <c r="C362" s="358">
        <v>66</v>
      </c>
      <c r="D362" s="358">
        <v>2881279</v>
      </c>
      <c r="E362" s="352" t="s">
        <v>113</v>
      </c>
      <c r="F362" s="352" t="s">
        <v>113</v>
      </c>
      <c r="G362" s="352" t="s">
        <v>113</v>
      </c>
      <c r="H362" s="352" t="s">
        <v>113</v>
      </c>
      <c r="I362" s="352" t="s">
        <v>113</v>
      </c>
      <c r="J362" s="352" t="s">
        <v>113</v>
      </c>
      <c r="K362" s="352" t="s">
        <v>113</v>
      </c>
      <c r="L362" s="352" t="s">
        <v>113</v>
      </c>
      <c r="M362" s="352" t="s">
        <v>113</v>
      </c>
      <c r="N362" s="352" t="s">
        <v>113</v>
      </c>
      <c r="O362" s="352" t="s">
        <v>113</v>
      </c>
      <c r="P362" s="352" t="s">
        <v>113</v>
      </c>
      <c r="Q362" s="358">
        <v>4</v>
      </c>
      <c r="R362" s="358">
        <v>5385</v>
      </c>
      <c r="S362" s="358">
        <v>8</v>
      </c>
      <c r="T362" s="358">
        <v>24965</v>
      </c>
      <c r="U362" s="358">
        <v>7</v>
      </c>
      <c r="V362" s="369">
        <v>55409</v>
      </c>
      <c r="W362" s="109">
        <v>861</v>
      </c>
      <c r="X362" s="154"/>
    </row>
    <row r="363" spans="1:24" s="98" customFormat="1" ht="11.25" customHeight="1" x14ac:dyDescent="0.2">
      <c r="A363" s="108">
        <v>862</v>
      </c>
      <c r="B363" s="105" t="s">
        <v>653</v>
      </c>
      <c r="C363" s="358">
        <v>3015</v>
      </c>
      <c r="D363" s="358">
        <v>1246297</v>
      </c>
      <c r="E363" s="358">
        <v>454</v>
      </c>
      <c r="F363" s="358">
        <v>1063</v>
      </c>
      <c r="G363" s="358">
        <v>188</v>
      </c>
      <c r="H363" s="358">
        <v>5728</v>
      </c>
      <c r="I363" s="358">
        <v>150</v>
      </c>
      <c r="J363" s="358">
        <v>10846</v>
      </c>
      <c r="K363" s="358">
        <v>482</v>
      </c>
      <c r="L363" s="358">
        <v>90656</v>
      </c>
      <c r="M363" s="358">
        <v>1090</v>
      </c>
      <c r="N363" s="358">
        <v>390776</v>
      </c>
      <c r="O363" s="358">
        <v>486</v>
      </c>
      <c r="P363" s="358">
        <v>327483</v>
      </c>
      <c r="Q363" s="358">
        <v>105</v>
      </c>
      <c r="R363" s="358">
        <v>140110</v>
      </c>
      <c r="S363" s="358">
        <v>46</v>
      </c>
      <c r="T363" s="358">
        <v>126839</v>
      </c>
      <c r="U363" s="358">
        <v>9</v>
      </c>
      <c r="V363" s="369">
        <v>58781</v>
      </c>
      <c r="W363" s="109">
        <v>862</v>
      </c>
      <c r="X363" s="154"/>
    </row>
    <row r="364" spans="1:24" s="98" customFormat="1" ht="11.25" customHeight="1" x14ac:dyDescent="0.2">
      <c r="A364" s="108">
        <v>869</v>
      </c>
      <c r="B364" s="105" t="s">
        <v>654</v>
      </c>
      <c r="C364" s="358">
        <v>4641</v>
      </c>
      <c r="D364" s="358">
        <v>707630</v>
      </c>
      <c r="E364" s="352" t="s">
        <v>113</v>
      </c>
      <c r="F364" s="352" t="s">
        <v>113</v>
      </c>
      <c r="G364" s="352" t="s">
        <v>113</v>
      </c>
      <c r="H364" s="352" t="s">
        <v>113</v>
      </c>
      <c r="I364" s="352" t="s">
        <v>113</v>
      </c>
      <c r="J364" s="352" t="s">
        <v>113</v>
      </c>
      <c r="K364" s="352" t="s">
        <v>113</v>
      </c>
      <c r="L364" s="352" t="s">
        <v>113</v>
      </c>
      <c r="M364" s="352" t="s">
        <v>113</v>
      </c>
      <c r="N364" s="352" t="s">
        <v>113</v>
      </c>
      <c r="O364" s="352" t="s">
        <v>113</v>
      </c>
      <c r="P364" s="352" t="s">
        <v>113</v>
      </c>
      <c r="Q364" s="358">
        <v>46</v>
      </c>
      <c r="R364" s="358">
        <v>62924</v>
      </c>
      <c r="S364" s="358">
        <v>20</v>
      </c>
      <c r="T364" s="358">
        <v>56702</v>
      </c>
      <c r="U364" s="358">
        <v>9</v>
      </c>
      <c r="V364" s="369">
        <v>61185</v>
      </c>
      <c r="W364" s="109">
        <v>869</v>
      </c>
      <c r="X364" s="154"/>
    </row>
    <row r="365" spans="1:24" s="98" customFormat="1" ht="11.25" customHeight="1" x14ac:dyDescent="0.2">
      <c r="A365" s="108">
        <v>87</v>
      </c>
      <c r="B365" s="105" t="s">
        <v>655</v>
      </c>
      <c r="C365" s="358">
        <v>162</v>
      </c>
      <c r="D365" s="358">
        <v>727453</v>
      </c>
      <c r="E365" s="358">
        <v>27</v>
      </c>
      <c r="F365" s="358">
        <v>78</v>
      </c>
      <c r="G365" s="358">
        <v>7</v>
      </c>
      <c r="H365" s="358">
        <v>217</v>
      </c>
      <c r="I365" s="352" t="s">
        <v>113</v>
      </c>
      <c r="J365" s="352" t="s">
        <v>113</v>
      </c>
      <c r="K365" s="352" t="s">
        <v>113</v>
      </c>
      <c r="L365" s="352" t="s">
        <v>113</v>
      </c>
      <c r="M365" s="358">
        <v>8</v>
      </c>
      <c r="N365" s="358">
        <v>2879</v>
      </c>
      <c r="O365" s="358">
        <v>15</v>
      </c>
      <c r="P365" s="358">
        <v>11294</v>
      </c>
      <c r="Q365" s="358">
        <v>29</v>
      </c>
      <c r="R365" s="358">
        <v>43452</v>
      </c>
      <c r="S365" s="358">
        <v>36</v>
      </c>
      <c r="T365" s="358">
        <v>112142</v>
      </c>
      <c r="U365" s="358">
        <v>16</v>
      </c>
      <c r="V365" s="369">
        <v>116177</v>
      </c>
      <c r="W365" s="109">
        <v>87</v>
      </c>
      <c r="X365" s="154"/>
    </row>
    <row r="366" spans="1:24" s="98" customFormat="1" ht="11.25" customHeight="1" x14ac:dyDescent="0.2">
      <c r="A366" s="108">
        <v>871</v>
      </c>
      <c r="B366" s="105" t="s">
        <v>656</v>
      </c>
      <c r="C366" s="358">
        <v>101</v>
      </c>
      <c r="D366" s="358">
        <v>581583</v>
      </c>
      <c r="E366" s="358">
        <v>12</v>
      </c>
      <c r="F366" s="358">
        <v>27</v>
      </c>
      <c r="G366" s="352" t="s">
        <v>113</v>
      </c>
      <c r="H366" s="352" t="s">
        <v>113</v>
      </c>
      <c r="I366" s="352" t="s">
        <v>113</v>
      </c>
      <c r="J366" s="352" t="s">
        <v>113</v>
      </c>
      <c r="K366" s="358">
        <v>3</v>
      </c>
      <c r="L366" s="358">
        <v>488</v>
      </c>
      <c r="M366" s="358">
        <v>5</v>
      </c>
      <c r="N366" s="358">
        <v>1771</v>
      </c>
      <c r="O366" s="358">
        <v>9</v>
      </c>
      <c r="P366" s="358">
        <v>7037</v>
      </c>
      <c r="Q366" s="358">
        <v>20</v>
      </c>
      <c r="R366" s="358">
        <v>30033</v>
      </c>
      <c r="S366" s="358">
        <v>27</v>
      </c>
      <c r="T366" s="358">
        <v>86821</v>
      </c>
      <c r="U366" s="358">
        <v>9</v>
      </c>
      <c r="V366" s="369">
        <v>68109</v>
      </c>
      <c r="W366" s="109">
        <v>871</v>
      </c>
      <c r="X366" s="154"/>
    </row>
    <row r="367" spans="1:24" ht="22.5" customHeight="1" x14ac:dyDescent="0.2">
      <c r="A367" s="313" t="s">
        <v>657</v>
      </c>
      <c r="B367" s="105" t="s">
        <v>974</v>
      </c>
      <c r="C367" s="362" t="s">
        <v>113</v>
      </c>
      <c r="D367" s="352" t="s">
        <v>113</v>
      </c>
      <c r="E367" s="352" t="s">
        <v>113</v>
      </c>
      <c r="F367" s="352" t="s">
        <v>113</v>
      </c>
      <c r="G367" s="366" t="s">
        <v>244</v>
      </c>
      <c r="H367" s="366" t="s">
        <v>244</v>
      </c>
      <c r="I367" s="366" t="s">
        <v>244</v>
      </c>
      <c r="J367" s="366" t="s">
        <v>244</v>
      </c>
      <c r="K367" s="366" t="s">
        <v>244</v>
      </c>
      <c r="L367" s="366" t="s">
        <v>244</v>
      </c>
      <c r="M367" s="366" t="s">
        <v>244</v>
      </c>
      <c r="N367" s="366" t="s">
        <v>244</v>
      </c>
      <c r="O367" s="352" t="s">
        <v>113</v>
      </c>
      <c r="P367" s="352" t="s">
        <v>113</v>
      </c>
      <c r="Q367" s="358" t="s">
        <v>244</v>
      </c>
      <c r="R367" s="358" t="s">
        <v>244</v>
      </c>
      <c r="S367" s="358" t="s">
        <v>244</v>
      </c>
      <c r="T367" s="358" t="s">
        <v>244</v>
      </c>
      <c r="U367" s="358" t="s">
        <v>244</v>
      </c>
      <c r="V367" s="369" t="s">
        <v>244</v>
      </c>
      <c r="W367" s="109">
        <v>872</v>
      </c>
      <c r="X367" s="154"/>
    </row>
    <row r="368" spans="1:24" s="98" customFormat="1" ht="11.25" customHeight="1" x14ac:dyDescent="0.2">
      <c r="A368" s="108">
        <v>873</v>
      </c>
      <c r="B368" s="105" t="s">
        <v>659</v>
      </c>
      <c r="C368" s="362" t="s">
        <v>113</v>
      </c>
      <c r="D368" s="352" t="s">
        <v>113</v>
      </c>
      <c r="E368" s="358">
        <v>10</v>
      </c>
      <c r="F368" s="358">
        <v>39</v>
      </c>
      <c r="G368" s="352" t="s">
        <v>113</v>
      </c>
      <c r="H368" s="352" t="s">
        <v>113</v>
      </c>
      <c r="I368" s="366" t="s">
        <v>244</v>
      </c>
      <c r="J368" s="366" t="s">
        <v>244</v>
      </c>
      <c r="K368" s="358">
        <v>5</v>
      </c>
      <c r="L368" s="358">
        <v>974</v>
      </c>
      <c r="M368" s="352" t="s">
        <v>113</v>
      </c>
      <c r="N368" s="352" t="s">
        <v>113</v>
      </c>
      <c r="O368" s="358">
        <v>3</v>
      </c>
      <c r="P368" s="358">
        <v>2583</v>
      </c>
      <c r="Q368" s="358">
        <v>5</v>
      </c>
      <c r="R368" s="358">
        <v>7622</v>
      </c>
      <c r="S368" s="358">
        <v>6</v>
      </c>
      <c r="T368" s="358">
        <v>15927</v>
      </c>
      <c r="U368" s="358">
        <v>7</v>
      </c>
      <c r="V368" s="369">
        <v>48068</v>
      </c>
      <c r="W368" s="109">
        <v>873</v>
      </c>
      <c r="X368" s="154"/>
    </row>
    <row r="369" spans="1:24" s="98" customFormat="1" ht="22.5" customHeight="1" x14ac:dyDescent="0.2">
      <c r="A369" s="110" t="s">
        <v>975</v>
      </c>
      <c r="B369" s="105" t="s">
        <v>976</v>
      </c>
      <c r="C369" s="358">
        <v>18</v>
      </c>
      <c r="D369" s="358">
        <v>33201</v>
      </c>
      <c r="E369" s="352" t="s">
        <v>113</v>
      </c>
      <c r="F369" s="352" t="s">
        <v>113</v>
      </c>
      <c r="G369" s="352" t="s">
        <v>113</v>
      </c>
      <c r="H369" s="352" t="s">
        <v>113</v>
      </c>
      <c r="I369" s="366" t="s">
        <v>244</v>
      </c>
      <c r="J369" s="366" t="s">
        <v>244</v>
      </c>
      <c r="K369" s="352" t="s">
        <v>113</v>
      </c>
      <c r="L369" s="352" t="s">
        <v>113</v>
      </c>
      <c r="M369" s="352" t="s">
        <v>113</v>
      </c>
      <c r="N369" s="352" t="s">
        <v>113</v>
      </c>
      <c r="O369" s="352" t="s">
        <v>113</v>
      </c>
      <c r="P369" s="352" t="s">
        <v>113</v>
      </c>
      <c r="Q369" s="358">
        <v>4</v>
      </c>
      <c r="R369" s="358">
        <v>5797</v>
      </c>
      <c r="S369" s="358">
        <v>3</v>
      </c>
      <c r="T369" s="358">
        <v>9394</v>
      </c>
      <c r="U369" s="358" t="s">
        <v>244</v>
      </c>
      <c r="V369" s="369" t="s">
        <v>244</v>
      </c>
      <c r="W369" s="109">
        <v>879</v>
      </c>
      <c r="X369" s="154"/>
    </row>
    <row r="370" spans="1:24" s="98" customFormat="1" ht="11.25" customHeight="1" x14ac:dyDescent="0.2">
      <c r="A370" s="108">
        <v>88</v>
      </c>
      <c r="B370" s="105" t="s">
        <v>661</v>
      </c>
      <c r="C370" s="358">
        <v>1610</v>
      </c>
      <c r="D370" s="358">
        <v>1789086</v>
      </c>
      <c r="E370" s="358">
        <v>615</v>
      </c>
      <c r="F370" s="358">
        <v>2906</v>
      </c>
      <c r="G370" s="358">
        <v>393</v>
      </c>
      <c r="H370" s="358">
        <v>12316</v>
      </c>
      <c r="I370" s="352" t="s">
        <v>113</v>
      </c>
      <c r="J370" s="352" t="s">
        <v>113</v>
      </c>
      <c r="K370" s="352" t="s">
        <v>113</v>
      </c>
      <c r="L370" s="352" t="s">
        <v>113</v>
      </c>
      <c r="M370" s="358">
        <v>69</v>
      </c>
      <c r="N370" s="358">
        <v>26146</v>
      </c>
      <c r="O370" s="358">
        <v>112</v>
      </c>
      <c r="P370" s="358">
        <v>80081</v>
      </c>
      <c r="Q370" s="358">
        <v>82</v>
      </c>
      <c r="R370" s="358">
        <v>117087</v>
      </c>
      <c r="S370" s="358">
        <v>61</v>
      </c>
      <c r="T370" s="358">
        <v>196108</v>
      </c>
      <c r="U370" s="358">
        <v>32</v>
      </c>
      <c r="V370" s="369">
        <v>219758</v>
      </c>
      <c r="W370" s="109">
        <v>88</v>
      </c>
      <c r="X370" s="154"/>
    </row>
    <row r="371" spans="1:24" s="98" customFormat="1" ht="22.5" customHeight="1" x14ac:dyDescent="0.2">
      <c r="A371" s="110" t="s">
        <v>977</v>
      </c>
      <c r="B371" s="105" t="s">
        <v>978</v>
      </c>
      <c r="C371" s="358">
        <v>686</v>
      </c>
      <c r="D371" s="358">
        <v>308844</v>
      </c>
      <c r="E371" s="358">
        <v>222</v>
      </c>
      <c r="F371" s="358">
        <v>1194</v>
      </c>
      <c r="G371" s="358">
        <v>98</v>
      </c>
      <c r="H371" s="358">
        <v>3175</v>
      </c>
      <c r="I371" s="352" t="s">
        <v>113</v>
      </c>
      <c r="J371" s="352" t="s">
        <v>113</v>
      </c>
      <c r="K371" s="358">
        <v>45</v>
      </c>
      <c r="L371" s="358">
        <v>6976</v>
      </c>
      <c r="M371" s="358">
        <v>54</v>
      </c>
      <c r="N371" s="358">
        <v>20460</v>
      </c>
      <c r="O371" s="358">
        <v>88</v>
      </c>
      <c r="P371" s="358">
        <v>62662</v>
      </c>
      <c r="Q371" s="358">
        <v>59</v>
      </c>
      <c r="R371" s="358">
        <v>83573</v>
      </c>
      <c r="S371" s="358">
        <v>20</v>
      </c>
      <c r="T371" s="358">
        <v>61232</v>
      </c>
      <c r="U371" s="358">
        <v>5</v>
      </c>
      <c r="V371" s="369">
        <v>31800</v>
      </c>
      <c r="W371" s="109">
        <v>881</v>
      </c>
      <c r="X371" s="154"/>
    </row>
    <row r="372" spans="1:24" s="98" customFormat="1" ht="11.25" customHeight="1" x14ac:dyDescent="0.2">
      <c r="A372" s="108">
        <v>889</v>
      </c>
      <c r="B372" s="105" t="s">
        <v>663</v>
      </c>
      <c r="C372" s="358">
        <v>924</v>
      </c>
      <c r="D372" s="358">
        <v>1480242</v>
      </c>
      <c r="E372" s="358">
        <v>393</v>
      </c>
      <c r="F372" s="358">
        <v>1712</v>
      </c>
      <c r="G372" s="358">
        <v>295</v>
      </c>
      <c r="H372" s="358">
        <v>9142</v>
      </c>
      <c r="I372" s="358">
        <v>31</v>
      </c>
      <c r="J372" s="358">
        <v>2325</v>
      </c>
      <c r="K372" s="352" t="s">
        <v>113</v>
      </c>
      <c r="L372" s="352" t="s">
        <v>113</v>
      </c>
      <c r="M372" s="358">
        <v>15</v>
      </c>
      <c r="N372" s="358">
        <v>5686</v>
      </c>
      <c r="O372" s="358">
        <v>24</v>
      </c>
      <c r="P372" s="358">
        <v>17420</v>
      </c>
      <c r="Q372" s="358">
        <v>23</v>
      </c>
      <c r="R372" s="358">
        <v>33514</v>
      </c>
      <c r="S372" s="358">
        <v>41</v>
      </c>
      <c r="T372" s="358">
        <v>134876</v>
      </c>
      <c r="U372" s="358">
        <v>27</v>
      </c>
      <c r="V372" s="369">
        <v>187958</v>
      </c>
      <c r="W372" s="109">
        <v>889</v>
      </c>
      <c r="X372" s="154"/>
    </row>
    <row r="373" spans="1:24" s="98" customFormat="1" ht="11.25" customHeight="1" x14ac:dyDescent="0.2">
      <c r="A373" s="108"/>
      <c r="B373" s="105"/>
      <c r="C373" s="358"/>
      <c r="D373" s="358"/>
      <c r="E373" s="358"/>
      <c r="F373" s="358"/>
      <c r="G373" s="358"/>
      <c r="H373" s="358"/>
      <c r="I373" s="358"/>
      <c r="J373" s="358"/>
      <c r="K373" s="358"/>
      <c r="L373" s="358"/>
      <c r="M373" s="358"/>
      <c r="N373" s="358"/>
      <c r="O373" s="358"/>
      <c r="P373" s="358"/>
      <c r="Q373" s="358"/>
      <c r="R373" s="358"/>
      <c r="S373" s="358"/>
      <c r="T373" s="358"/>
      <c r="U373" s="358"/>
      <c r="V373" s="369"/>
      <c r="W373" s="109"/>
      <c r="X373" s="154"/>
    </row>
    <row r="374" spans="1:24" s="95" customFormat="1" ht="11.25" customHeight="1" x14ac:dyDescent="0.2">
      <c r="A374" s="89" t="s">
        <v>150</v>
      </c>
      <c r="B374" s="111" t="s">
        <v>151</v>
      </c>
      <c r="C374" s="364">
        <v>13141</v>
      </c>
      <c r="D374" s="364">
        <v>1456714</v>
      </c>
      <c r="E374" s="364">
        <v>7400</v>
      </c>
      <c r="F374" s="364">
        <v>38994</v>
      </c>
      <c r="G374" s="364">
        <v>3177</v>
      </c>
      <c r="H374" s="364">
        <v>97376</v>
      </c>
      <c r="I374" s="364">
        <v>1119</v>
      </c>
      <c r="J374" s="364">
        <v>77396</v>
      </c>
      <c r="K374" s="364">
        <v>795</v>
      </c>
      <c r="L374" s="364">
        <v>124031</v>
      </c>
      <c r="M374" s="364">
        <v>325</v>
      </c>
      <c r="N374" s="364">
        <v>114649</v>
      </c>
      <c r="O374" s="364">
        <v>182</v>
      </c>
      <c r="P374" s="364">
        <v>123650</v>
      </c>
      <c r="Q374" s="364">
        <v>70</v>
      </c>
      <c r="R374" s="364">
        <v>96247</v>
      </c>
      <c r="S374" s="364">
        <v>43</v>
      </c>
      <c r="T374" s="364">
        <v>128090</v>
      </c>
      <c r="U374" s="364">
        <v>21</v>
      </c>
      <c r="V374" s="354">
        <v>154198</v>
      </c>
      <c r="W374" s="94" t="s">
        <v>664</v>
      </c>
      <c r="X374" s="154"/>
    </row>
    <row r="375" spans="1:24" s="98" customFormat="1" ht="22.5" customHeight="1" x14ac:dyDescent="0.2">
      <c r="A375" s="110" t="s">
        <v>979</v>
      </c>
      <c r="B375" s="105" t="s">
        <v>980</v>
      </c>
      <c r="C375" s="358">
        <v>8688</v>
      </c>
      <c r="D375" s="358">
        <v>373173</v>
      </c>
      <c r="E375" s="358">
        <v>5380</v>
      </c>
      <c r="F375" s="358">
        <v>28768</v>
      </c>
      <c r="G375" s="358">
        <v>2189</v>
      </c>
      <c r="H375" s="358">
        <v>66400</v>
      </c>
      <c r="I375" s="358">
        <v>657</v>
      </c>
      <c r="J375" s="358">
        <v>44967</v>
      </c>
      <c r="K375" s="358">
        <v>326</v>
      </c>
      <c r="L375" s="358">
        <v>48758</v>
      </c>
      <c r="M375" s="358">
        <v>66</v>
      </c>
      <c r="N375" s="358">
        <v>22770</v>
      </c>
      <c r="O375" s="358">
        <v>35</v>
      </c>
      <c r="P375" s="358">
        <v>23505</v>
      </c>
      <c r="Q375" s="358">
        <v>12</v>
      </c>
      <c r="R375" s="358">
        <v>16399</v>
      </c>
      <c r="S375" s="358">
        <v>14</v>
      </c>
      <c r="T375" s="358">
        <v>42492</v>
      </c>
      <c r="U375" s="352" t="s">
        <v>113</v>
      </c>
      <c r="V375" s="383" t="s">
        <v>113</v>
      </c>
      <c r="W375" s="109">
        <v>90</v>
      </c>
      <c r="X375" s="154"/>
    </row>
    <row r="376" spans="1:24" s="98" customFormat="1" ht="22.5" customHeight="1" x14ac:dyDescent="0.2">
      <c r="A376" s="110" t="s">
        <v>981</v>
      </c>
      <c r="B376" s="105" t="s">
        <v>980</v>
      </c>
      <c r="C376" s="358">
        <v>8688</v>
      </c>
      <c r="D376" s="358">
        <v>373173</v>
      </c>
      <c r="E376" s="358">
        <v>5380</v>
      </c>
      <c r="F376" s="358">
        <v>28768</v>
      </c>
      <c r="G376" s="358">
        <v>2189</v>
      </c>
      <c r="H376" s="358">
        <v>66400</v>
      </c>
      <c r="I376" s="358">
        <v>657</v>
      </c>
      <c r="J376" s="358">
        <v>44967</v>
      </c>
      <c r="K376" s="358">
        <v>326</v>
      </c>
      <c r="L376" s="358">
        <v>48758</v>
      </c>
      <c r="M376" s="358">
        <v>66</v>
      </c>
      <c r="N376" s="358">
        <v>22770</v>
      </c>
      <c r="O376" s="358">
        <v>35</v>
      </c>
      <c r="P376" s="358">
        <v>23505</v>
      </c>
      <c r="Q376" s="358">
        <v>12</v>
      </c>
      <c r="R376" s="358">
        <v>16399</v>
      </c>
      <c r="S376" s="358">
        <v>14</v>
      </c>
      <c r="T376" s="358">
        <v>42492</v>
      </c>
      <c r="U376" s="352" t="s">
        <v>113</v>
      </c>
      <c r="V376" s="383" t="s">
        <v>113</v>
      </c>
      <c r="W376" s="109">
        <v>900</v>
      </c>
      <c r="X376" s="154"/>
    </row>
    <row r="377" spans="1:24" ht="22.5" customHeight="1" x14ac:dyDescent="0.2">
      <c r="A377" s="313" t="s">
        <v>666</v>
      </c>
      <c r="B377" s="105" t="s">
        <v>982</v>
      </c>
      <c r="C377" s="358">
        <v>79</v>
      </c>
      <c r="D377" s="358">
        <v>99233</v>
      </c>
      <c r="E377" s="358">
        <v>25</v>
      </c>
      <c r="F377" s="358">
        <v>105</v>
      </c>
      <c r="G377" s="358">
        <v>11</v>
      </c>
      <c r="H377" s="358">
        <v>317</v>
      </c>
      <c r="I377" s="358">
        <v>9</v>
      </c>
      <c r="J377" s="358">
        <v>629</v>
      </c>
      <c r="K377" s="358">
        <v>9</v>
      </c>
      <c r="L377" s="358">
        <v>1306</v>
      </c>
      <c r="M377" s="358">
        <v>12</v>
      </c>
      <c r="N377" s="358">
        <v>4127</v>
      </c>
      <c r="O377" s="358">
        <v>3</v>
      </c>
      <c r="P377" s="358">
        <v>1596</v>
      </c>
      <c r="Q377" s="358">
        <v>4</v>
      </c>
      <c r="R377" s="358">
        <v>5798</v>
      </c>
      <c r="S377" s="352" t="s">
        <v>113</v>
      </c>
      <c r="T377" s="352" t="s">
        <v>113</v>
      </c>
      <c r="U377" s="352" t="s">
        <v>113</v>
      </c>
      <c r="V377" s="383" t="s">
        <v>113</v>
      </c>
      <c r="W377" s="109">
        <v>91</v>
      </c>
      <c r="X377" s="154"/>
    </row>
    <row r="378" spans="1:24" ht="22.5" customHeight="1" x14ac:dyDescent="0.2">
      <c r="A378" s="313" t="s">
        <v>668</v>
      </c>
      <c r="B378" s="105" t="s">
        <v>982</v>
      </c>
      <c r="C378" s="358">
        <v>79</v>
      </c>
      <c r="D378" s="358">
        <v>99233</v>
      </c>
      <c r="E378" s="358">
        <v>25</v>
      </c>
      <c r="F378" s="358">
        <v>105</v>
      </c>
      <c r="G378" s="358">
        <v>11</v>
      </c>
      <c r="H378" s="358">
        <v>317</v>
      </c>
      <c r="I378" s="358">
        <v>9</v>
      </c>
      <c r="J378" s="358">
        <v>629</v>
      </c>
      <c r="K378" s="358">
        <v>9</v>
      </c>
      <c r="L378" s="358">
        <v>1306</v>
      </c>
      <c r="M378" s="358">
        <v>12</v>
      </c>
      <c r="N378" s="358">
        <v>4127</v>
      </c>
      <c r="O378" s="358">
        <v>3</v>
      </c>
      <c r="P378" s="358">
        <v>1596</v>
      </c>
      <c r="Q378" s="358">
        <v>4</v>
      </c>
      <c r="R378" s="358">
        <v>5798</v>
      </c>
      <c r="S378" s="352" t="s">
        <v>113</v>
      </c>
      <c r="T378" s="352" t="s">
        <v>113</v>
      </c>
      <c r="U378" s="352" t="s">
        <v>113</v>
      </c>
      <c r="V378" s="383" t="s">
        <v>113</v>
      </c>
      <c r="W378" s="109">
        <v>910</v>
      </c>
      <c r="X378" s="154"/>
    </row>
    <row r="379" spans="1:24" s="98" customFormat="1" ht="11.25" customHeight="1" x14ac:dyDescent="0.2">
      <c r="A379" s="108">
        <v>92</v>
      </c>
      <c r="B379" s="105" t="s">
        <v>669</v>
      </c>
      <c r="C379" s="358">
        <v>264</v>
      </c>
      <c r="D379" s="358">
        <v>429033</v>
      </c>
      <c r="E379" s="358">
        <v>81</v>
      </c>
      <c r="F379" s="358">
        <v>262</v>
      </c>
      <c r="G379" s="358">
        <v>21</v>
      </c>
      <c r="H379" s="358">
        <v>689</v>
      </c>
      <c r="I379" s="358">
        <v>26</v>
      </c>
      <c r="J379" s="358">
        <v>1881</v>
      </c>
      <c r="K379" s="358">
        <v>48</v>
      </c>
      <c r="L379" s="358">
        <v>8192</v>
      </c>
      <c r="M379" s="358">
        <v>39</v>
      </c>
      <c r="N379" s="358">
        <v>15038</v>
      </c>
      <c r="O379" s="358">
        <v>25</v>
      </c>
      <c r="P379" s="358">
        <v>16385</v>
      </c>
      <c r="Q379" s="358">
        <v>15</v>
      </c>
      <c r="R379" s="358">
        <v>20649</v>
      </c>
      <c r="S379" s="352" t="s">
        <v>113</v>
      </c>
      <c r="T379" s="352" t="s">
        <v>113</v>
      </c>
      <c r="U379" s="352" t="s">
        <v>113</v>
      </c>
      <c r="V379" s="383" t="s">
        <v>113</v>
      </c>
      <c r="W379" s="109">
        <v>92</v>
      </c>
      <c r="X379" s="154"/>
    </row>
    <row r="380" spans="1:24" s="98" customFormat="1" ht="11.25" customHeight="1" x14ac:dyDescent="0.2">
      <c r="A380" s="108">
        <v>920</v>
      </c>
      <c r="B380" s="105" t="s">
        <v>669</v>
      </c>
      <c r="C380" s="358">
        <v>264</v>
      </c>
      <c r="D380" s="358">
        <v>429033</v>
      </c>
      <c r="E380" s="358">
        <v>81</v>
      </c>
      <c r="F380" s="358">
        <v>262</v>
      </c>
      <c r="G380" s="358">
        <v>21</v>
      </c>
      <c r="H380" s="358">
        <v>689</v>
      </c>
      <c r="I380" s="358">
        <v>26</v>
      </c>
      <c r="J380" s="358">
        <v>1881</v>
      </c>
      <c r="K380" s="358">
        <v>48</v>
      </c>
      <c r="L380" s="358">
        <v>8192</v>
      </c>
      <c r="M380" s="358">
        <v>39</v>
      </c>
      <c r="N380" s="358">
        <v>15038</v>
      </c>
      <c r="O380" s="358">
        <v>25</v>
      </c>
      <c r="P380" s="358">
        <v>16385</v>
      </c>
      <c r="Q380" s="358">
        <v>15</v>
      </c>
      <c r="R380" s="358">
        <v>20649</v>
      </c>
      <c r="S380" s="352" t="s">
        <v>113</v>
      </c>
      <c r="T380" s="352" t="s">
        <v>113</v>
      </c>
      <c r="U380" s="352" t="s">
        <v>113</v>
      </c>
      <c r="V380" s="383" t="s">
        <v>113</v>
      </c>
      <c r="W380" s="109">
        <v>920</v>
      </c>
      <c r="X380" s="154"/>
    </row>
    <row r="381" spans="1:24" ht="22.5" customHeight="1" x14ac:dyDescent="0.2">
      <c r="A381" s="313" t="s">
        <v>670</v>
      </c>
      <c r="B381" s="105" t="s">
        <v>983</v>
      </c>
      <c r="C381" s="358">
        <v>4110</v>
      </c>
      <c r="D381" s="358">
        <v>555275</v>
      </c>
      <c r="E381" s="358">
        <v>1914</v>
      </c>
      <c r="F381" s="358">
        <v>9859</v>
      </c>
      <c r="G381" s="358">
        <v>956</v>
      </c>
      <c r="H381" s="358">
        <v>29970</v>
      </c>
      <c r="I381" s="358">
        <v>427</v>
      </c>
      <c r="J381" s="358">
        <v>29919</v>
      </c>
      <c r="K381" s="358">
        <v>412</v>
      </c>
      <c r="L381" s="358">
        <v>65775</v>
      </c>
      <c r="M381" s="358">
        <v>208</v>
      </c>
      <c r="N381" s="358">
        <v>72714</v>
      </c>
      <c r="O381" s="358">
        <v>119</v>
      </c>
      <c r="P381" s="358">
        <v>82165</v>
      </c>
      <c r="Q381" s="358">
        <v>39</v>
      </c>
      <c r="R381" s="358">
        <v>53401</v>
      </c>
      <c r="S381" s="358">
        <v>24</v>
      </c>
      <c r="T381" s="358">
        <v>73129</v>
      </c>
      <c r="U381" s="358">
        <v>8</v>
      </c>
      <c r="V381" s="369">
        <v>57163</v>
      </c>
      <c r="W381" s="109">
        <v>93</v>
      </c>
      <c r="X381" s="154"/>
    </row>
    <row r="382" spans="1:24" s="98" customFormat="1" ht="11.25" customHeight="1" x14ac:dyDescent="0.2">
      <c r="A382" s="108">
        <v>931</v>
      </c>
      <c r="B382" s="105" t="s">
        <v>672</v>
      </c>
      <c r="C382" s="358">
        <v>1703</v>
      </c>
      <c r="D382" s="358">
        <v>324066</v>
      </c>
      <c r="E382" s="358">
        <v>654</v>
      </c>
      <c r="F382" s="358">
        <v>3920</v>
      </c>
      <c r="G382" s="358">
        <v>439</v>
      </c>
      <c r="H382" s="358">
        <v>13482</v>
      </c>
      <c r="I382" s="358">
        <v>192</v>
      </c>
      <c r="J382" s="358">
        <v>13410</v>
      </c>
      <c r="K382" s="358">
        <v>192</v>
      </c>
      <c r="L382" s="358">
        <v>30056</v>
      </c>
      <c r="M382" s="358">
        <v>110</v>
      </c>
      <c r="N382" s="358">
        <v>38844</v>
      </c>
      <c r="O382" s="358">
        <v>76</v>
      </c>
      <c r="P382" s="358">
        <v>52417</v>
      </c>
      <c r="Q382" s="358">
        <v>20</v>
      </c>
      <c r="R382" s="358">
        <v>27190</v>
      </c>
      <c r="S382" s="358">
        <v>14</v>
      </c>
      <c r="T382" s="358">
        <v>43294</v>
      </c>
      <c r="U382" s="352" t="s">
        <v>113</v>
      </c>
      <c r="V382" s="383" t="s">
        <v>113</v>
      </c>
      <c r="W382" s="109">
        <v>931</v>
      </c>
      <c r="X382" s="154"/>
    </row>
    <row r="383" spans="1:24" ht="22.5" customHeight="1" x14ac:dyDescent="0.2">
      <c r="A383" s="313" t="s">
        <v>673</v>
      </c>
      <c r="B383" s="105" t="s">
        <v>1083</v>
      </c>
      <c r="C383" s="358">
        <v>2407</v>
      </c>
      <c r="D383" s="358">
        <v>231209</v>
      </c>
      <c r="E383" s="358">
        <v>1260</v>
      </c>
      <c r="F383" s="358">
        <v>5939</v>
      </c>
      <c r="G383" s="358">
        <v>517</v>
      </c>
      <c r="H383" s="358">
        <v>16487</v>
      </c>
      <c r="I383" s="358">
        <v>235</v>
      </c>
      <c r="J383" s="358">
        <v>16509</v>
      </c>
      <c r="K383" s="358">
        <v>220</v>
      </c>
      <c r="L383" s="358">
        <v>35719</v>
      </c>
      <c r="M383" s="358">
        <v>98</v>
      </c>
      <c r="N383" s="358">
        <v>33871</v>
      </c>
      <c r="O383" s="358">
        <v>43</v>
      </c>
      <c r="P383" s="358">
        <v>29747</v>
      </c>
      <c r="Q383" s="358">
        <v>19</v>
      </c>
      <c r="R383" s="358">
        <v>26211</v>
      </c>
      <c r="S383" s="358">
        <v>10</v>
      </c>
      <c r="T383" s="358">
        <v>29835</v>
      </c>
      <c r="U383" s="352" t="s">
        <v>113</v>
      </c>
      <c r="V383" s="383" t="s">
        <v>113</v>
      </c>
      <c r="W383" s="109">
        <v>932</v>
      </c>
      <c r="X383" s="154"/>
    </row>
    <row r="384" spans="1:24" ht="11.25" customHeight="1" x14ac:dyDescent="0.2">
      <c r="A384" s="313"/>
      <c r="B384" s="105"/>
      <c r="C384" s="358"/>
      <c r="D384" s="358"/>
      <c r="E384" s="358"/>
      <c r="F384" s="358"/>
      <c r="G384" s="358"/>
      <c r="H384" s="358"/>
      <c r="I384" s="358"/>
      <c r="J384" s="358"/>
      <c r="K384" s="358"/>
      <c r="L384" s="358"/>
      <c r="M384" s="358"/>
      <c r="N384" s="358"/>
      <c r="O384" s="358"/>
      <c r="P384" s="358"/>
      <c r="Q384" s="358"/>
      <c r="R384" s="358"/>
      <c r="S384" s="358"/>
      <c r="T384" s="358"/>
      <c r="U384" s="358"/>
      <c r="V384" s="369"/>
      <c r="W384" s="109"/>
      <c r="X384" s="154"/>
    </row>
    <row r="385" spans="1:24" s="95" customFormat="1" ht="22.5" x14ac:dyDescent="0.2">
      <c r="A385" s="316" t="s">
        <v>1084</v>
      </c>
      <c r="B385" s="111" t="s">
        <v>201</v>
      </c>
      <c r="C385" s="364">
        <v>36681</v>
      </c>
      <c r="D385" s="364">
        <v>3452761</v>
      </c>
      <c r="E385" s="364">
        <v>17338</v>
      </c>
      <c r="F385" s="364">
        <v>86142</v>
      </c>
      <c r="G385" s="364">
        <v>9168</v>
      </c>
      <c r="H385" s="364">
        <v>288419</v>
      </c>
      <c r="I385" s="364">
        <v>4978</v>
      </c>
      <c r="J385" s="364">
        <v>349076</v>
      </c>
      <c r="K385" s="364">
        <v>3572</v>
      </c>
      <c r="L385" s="364">
        <v>551497</v>
      </c>
      <c r="M385" s="364">
        <v>1170</v>
      </c>
      <c r="N385" s="364">
        <v>400237</v>
      </c>
      <c r="O385" s="364">
        <v>243</v>
      </c>
      <c r="P385" s="364">
        <v>168467</v>
      </c>
      <c r="Q385" s="364">
        <v>104</v>
      </c>
      <c r="R385" s="364">
        <v>141343</v>
      </c>
      <c r="S385" s="364">
        <v>59</v>
      </c>
      <c r="T385" s="364">
        <v>181856</v>
      </c>
      <c r="U385" s="364">
        <v>29</v>
      </c>
      <c r="V385" s="354">
        <v>218852</v>
      </c>
      <c r="W385" s="94" t="s">
        <v>675</v>
      </c>
      <c r="X385" s="154"/>
    </row>
    <row r="386" spans="1:24" ht="33.75" x14ac:dyDescent="0.2">
      <c r="A386" s="313" t="s">
        <v>984</v>
      </c>
      <c r="B386" s="105" t="s">
        <v>985</v>
      </c>
      <c r="C386" s="358">
        <v>1919</v>
      </c>
      <c r="D386" s="358">
        <v>662645</v>
      </c>
      <c r="E386" s="358">
        <v>847</v>
      </c>
      <c r="F386" s="358">
        <v>5165</v>
      </c>
      <c r="G386" s="358">
        <v>470</v>
      </c>
      <c r="H386" s="358">
        <v>14143</v>
      </c>
      <c r="I386" s="358">
        <v>212</v>
      </c>
      <c r="J386" s="358">
        <v>15025</v>
      </c>
      <c r="K386" s="358">
        <v>183</v>
      </c>
      <c r="L386" s="358">
        <v>28146</v>
      </c>
      <c r="M386" s="358">
        <v>90</v>
      </c>
      <c r="N386" s="358">
        <v>30585</v>
      </c>
      <c r="O386" s="358">
        <v>39</v>
      </c>
      <c r="P386" s="358">
        <v>27439</v>
      </c>
      <c r="Q386" s="358">
        <v>23</v>
      </c>
      <c r="R386" s="358">
        <v>31489</v>
      </c>
      <c r="S386" s="358">
        <v>25</v>
      </c>
      <c r="T386" s="358">
        <v>88651</v>
      </c>
      <c r="U386" s="352" t="s">
        <v>113</v>
      </c>
      <c r="V386" s="383" t="s">
        <v>113</v>
      </c>
      <c r="W386" s="109">
        <v>94</v>
      </c>
      <c r="X386" s="154"/>
    </row>
    <row r="387" spans="1:24" ht="22.5" customHeight="1" x14ac:dyDescent="0.2">
      <c r="A387" s="313" t="s">
        <v>678</v>
      </c>
      <c r="B387" s="105" t="s">
        <v>679</v>
      </c>
      <c r="C387" s="358">
        <v>91</v>
      </c>
      <c r="D387" s="358">
        <v>32847</v>
      </c>
      <c r="E387" s="358">
        <v>31</v>
      </c>
      <c r="F387" s="358">
        <v>156</v>
      </c>
      <c r="G387" s="358">
        <v>20</v>
      </c>
      <c r="H387" s="358">
        <v>617</v>
      </c>
      <c r="I387" s="358">
        <v>11</v>
      </c>
      <c r="J387" s="358">
        <v>881</v>
      </c>
      <c r="K387" s="358">
        <v>11</v>
      </c>
      <c r="L387" s="358">
        <v>1647</v>
      </c>
      <c r="M387" s="358">
        <v>9</v>
      </c>
      <c r="N387" s="358">
        <v>3383</v>
      </c>
      <c r="O387" s="358">
        <v>4</v>
      </c>
      <c r="P387" s="358">
        <v>2340</v>
      </c>
      <c r="Q387" s="352" t="s">
        <v>113</v>
      </c>
      <c r="R387" s="352" t="s">
        <v>113</v>
      </c>
      <c r="S387" s="352" t="s">
        <v>113</v>
      </c>
      <c r="T387" s="352" t="s">
        <v>113</v>
      </c>
      <c r="U387" s="366" t="s">
        <v>244</v>
      </c>
      <c r="V387" s="367" t="s">
        <v>244</v>
      </c>
      <c r="W387" s="109">
        <v>941</v>
      </c>
      <c r="X387" s="154"/>
    </row>
    <row r="388" spans="1:24" ht="11.25" customHeight="1" x14ac:dyDescent="0.2">
      <c r="A388" s="108">
        <v>942</v>
      </c>
      <c r="B388" s="105" t="s">
        <v>680</v>
      </c>
      <c r="C388" s="358" t="s">
        <v>244</v>
      </c>
      <c r="D388" s="358" t="s">
        <v>244</v>
      </c>
      <c r="E388" s="358" t="s">
        <v>244</v>
      </c>
      <c r="F388" s="358" t="s">
        <v>244</v>
      </c>
      <c r="G388" s="358" t="s">
        <v>244</v>
      </c>
      <c r="H388" s="358" t="s">
        <v>244</v>
      </c>
      <c r="I388" s="358" t="s">
        <v>244</v>
      </c>
      <c r="J388" s="358" t="s">
        <v>244</v>
      </c>
      <c r="K388" s="358" t="s">
        <v>244</v>
      </c>
      <c r="L388" s="358" t="s">
        <v>244</v>
      </c>
      <c r="M388" s="358" t="s">
        <v>244</v>
      </c>
      <c r="N388" s="358" t="s">
        <v>244</v>
      </c>
      <c r="O388" s="358" t="s">
        <v>244</v>
      </c>
      <c r="P388" s="358" t="s">
        <v>244</v>
      </c>
      <c r="Q388" s="366" t="s">
        <v>244</v>
      </c>
      <c r="R388" s="366" t="s">
        <v>244</v>
      </c>
      <c r="S388" s="366" t="s">
        <v>244</v>
      </c>
      <c r="T388" s="366" t="s">
        <v>244</v>
      </c>
      <c r="U388" s="366" t="s">
        <v>244</v>
      </c>
      <c r="V388" s="367" t="s">
        <v>244</v>
      </c>
      <c r="W388" s="109">
        <v>942</v>
      </c>
      <c r="X388" s="154"/>
    </row>
    <row r="389" spans="1:24" ht="33.75" customHeight="1" x14ac:dyDescent="0.2">
      <c r="A389" s="313" t="s">
        <v>986</v>
      </c>
      <c r="B389" s="105" t="s">
        <v>987</v>
      </c>
      <c r="C389" s="358">
        <v>1828</v>
      </c>
      <c r="D389" s="358">
        <v>629798</v>
      </c>
      <c r="E389" s="358">
        <v>816</v>
      </c>
      <c r="F389" s="358">
        <v>5009</v>
      </c>
      <c r="G389" s="358">
        <v>450</v>
      </c>
      <c r="H389" s="358">
        <v>13526</v>
      </c>
      <c r="I389" s="358">
        <v>201</v>
      </c>
      <c r="J389" s="358">
        <v>14144</v>
      </c>
      <c r="K389" s="358">
        <v>172</v>
      </c>
      <c r="L389" s="358">
        <v>26499</v>
      </c>
      <c r="M389" s="358">
        <v>81</v>
      </c>
      <c r="N389" s="358">
        <v>27202</v>
      </c>
      <c r="O389" s="358">
        <v>35</v>
      </c>
      <c r="P389" s="358">
        <v>25099</v>
      </c>
      <c r="Q389" s="352" t="s">
        <v>113</v>
      </c>
      <c r="R389" s="352" t="s">
        <v>113</v>
      </c>
      <c r="S389" s="352" t="s">
        <v>113</v>
      </c>
      <c r="T389" s="352" t="s">
        <v>113</v>
      </c>
      <c r="U389" s="352" t="s">
        <v>113</v>
      </c>
      <c r="V389" s="383" t="s">
        <v>113</v>
      </c>
      <c r="W389" s="109">
        <v>949</v>
      </c>
      <c r="X389" s="154"/>
    </row>
    <row r="390" spans="1:24" ht="22.5" customHeight="1" x14ac:dyDescent="0.2">
      <c r="A390" s="313" t="s">
        <v>683</v>
      </c>
      <c r="B390" s="105" t="s">
        <v>988</v>
      </c>
      <c r="C390" s="358">
        <v>953</v>
      </c>
      <c r="D390" s="358">
        <v>129095</v>
      </c>
      <c r="E390" s="358">
        <v>367</v>
      </c>
      <c r="F390" s="358">
        <v>2180</v>
      </c>
      <c r="G390" s="358">
        <v>209</v>
      </c>
      <c r="H390" s="358">
        <v>6874</v>
      </c>
      <c r="I390" s="358">
        <v>158</v>
      </c>
      <c r="J390" s="358">
        <v>10930</v>
      </c>
      <c r="K390" s="358">
        <v>127</v>
      </c>
      <c r="L390" s="358">
        <v>20167</v>
      </c>
      <c r="M390" s="358">
        <v>59</v>
      </c>
      <c r="N390" s="358">
        <v>20986</v>
      </c>
      <c r="O390" s="358">
        <v>18</v>
      </c>
      <c r="P390" s="358">
        <v>12754</v>
      </c>
      <c r="Q390" s="358">
        <v>9</v>
      </c>
      <c r="R390" s="358">
        <v>11253</v>
      </c>
      <c r="S390" s="352" t="s">
        <v>113</v>
      </c>
      <c r="T390" s="352" t="s">
        <v>113</v>
      </c>
      <c r="U390" s="352" t="s">
        <v>113</v>
      </c>
      <c r="V390" s="383" t="s">
        <v>113</v>
      </c>
      <c r="W390" s="109">
        <v>95</v>
      </c>
      <c r="X390" s="154"/>
    </row>
    <row r="391" spans="1:24" ht="22.5" customHeight="1" x14ac:dyDescent="0.2">
      <c r="A391" s="313" t="s">
        <v>685</v>
      </c>
      <c r="B391" s="105" t="s">
        <v>686</v>
      </c>
      <c r="C391" s="358">
        <v>167</v>
      </c>
      <c r="D391" s="358">
        <v>48506</v>
      </c>
      <c r="E391" s="358">
        <v>86</v>
      </c>
      <c r="F391" s="358">
        <v>360</v>
      </c>
      <c r="G391" s="358">
        <v>35</v>
      </c>
      <c r="H391" s="358">
        <v>1246</v>
      </c>
      <c r="I391" s="358">
        <v>13</v>
      </c>
      <c r="J391" s="358">
        <v>916</v>
      </c>
      <c r="K391" s="358">
        <v>17</v>
      </c>
      <c r="L391" s="358">
        <v>2774</v>
      </c>
      <c r="M391" s="358">
        <v>8</v>
      </c>
      <c r="N391" s="358">
        <v>2815</v>
      </c>
      <c r="O391" s="358">
        <v>4</v>
      </c>
      <c r="P391" s="358">
        <v>2827</v>
      </c>
      <c r="Q391" s="352" t="s">
        <v>113</v>
      </c>
      <c r="R391" s="352" t="s">
        <v>113</v>
      </c>
      <c r="S391" s="352" t="s">
        <v>113</v>
      </c>
      <c r="T391" s="352" t="s">
        <v>113</v>
      </c>
      <c r="U391" s="352" t="s">
        <v>113</v>
      </c>
      <c r="V391" s="383" t="s">
        <v>113</v>
      </c>
      <c r="W391" s="109">
        <v>951</v>
      </c>
      <c r="X391" s="154"/>
    </row>
    <row r="392" spans="1:24" s="98" customFormat="1" ht="11.25" customHeight="1" x14ac:dyDescent="0.2">
      <c r="A392" s="108">
        <v>952</v>
      </c>
      <c r="B392" s="105" t="s">
        <v>687</v>
      </c>
      <c r="C392" s="358">
        <v>786</v>
      </c>
      <c r="D392" s="358">
        <v>80589</v>
      </c>
      <c r="E392" s="358">
        <v>281</v>
      </c>
      <c r="F392" s="358">
        <v>1820</v>
      </c>
      <c r="G392" s="358">
        <v>174</v>
      </c>
      <c r="H392" s="358">
        <v>5627</v>
      </c>
      <c r="I392" s="358">
        <v>145</v>
      </c>
      <c r="J392" s="358">
        <v>10013</v>
      </c>
      <c r="K392" s="358">
        <v>110</v>
      </c>
      <c r="L392" s="358">
        <v>17393</v>
      </c>
      <c r="M392" s="358">
        <v>51</v>
      </c>
      <c r="N392" s="358">
        <v>18171</v>
      </c>
      <c r="O392" s="358">
        <v>14</v>
      </c>
      <c r="P392" s="358">
        <v>9928</v>
      </c>
      <c r="Q392" s="352" t="s">
        <v>113</v>
      </c>
      <c r="R392" s="352" t="s">
        <v>113</v>
      </c>
      <c r="S392" s="352" t="s">
        <v>113</v>
      </c>
      <c r="T392" s="352" t="s">
        <v>113</v>
      </c>
      <c r="U392" s="366" t="s">
        <v>244</v>
      </c>
      <c r="V392" s="367" t="s">
        <v>244</v>
      </c>
      <c r="W392" s="109">
        <v>952</v>
      </c>
      <c r="X392" s="154"/>
    </row>
    <row r="393" spans="1:24" ht="22.5" customHeight="1" x14ac:dyDescent="0.2">
      <c r="A393" s="313" t="s">
        <v>688</v>
      </c>
      <c r="B393" s="105" t="s">
        <v>989</v>
      </c>
      <c r="C393" s="358">
        <v>33809</v>
      </c>
      <c r="D393" s="358">
        <v>2661022</v>
      </c>
      <c r="E393" s="358">
        <v>16124</v>
      </c>
      <c r="F393" s="358">
        <v>78798</v>
      </c>
      <c r="G393" s="358">
        <v>8489</v>
      </c>
      <c r="H393" s="358">
        <v>267402</v>
      </c>
      <c r="I393" s="358">
        <v>4608</v>
      </c>
      <c r="J393" s="358">
        <v>323122</v>
      </c>
      <c r="K393" s="358">
        <v>3262</v>
      </c>
      <c r="L393" s="358">
        <v>503183</v>
      </c>
      <c r="M393" s="358">
        <v>1021</v>
      </c>
      <c r="N393" s="358">
        <v>348666</v>
      </c>
      <c r="O393" s="358">
        <v>186</v>
      </c>
      <c r="P393" s="358">
        <v>128273</v>
      </c>
      <c r="Q393" s="358">
        <v>72</v>
      </c>
      <c r="R393" s="358">
        <v>98600</v>
      </c>
      <c r="S393" s="352" t="s">
        <v>113</v>
      </c>
      <c r="T393" s="352" t="s">
        <v>113</v>
      </c>
      <c r="U393" s="358">
        <v>10</v>
      </c>
      <c r="V393" s="369">
        <v>74811</v>
      </c>
      <c r="W393" s="109">
        <v>96</v>
      </c>
      <c r="X393" s="154"/>
    </row>
    <row r="394" spans="1:24" ht="22.5" customHeight="1" x14ac:dyDescent="0.2">
      <c r="A394" s="313" t="s">
        <v>690</v>
      </c>
      <c r="B394" s="105" t="s">
        <v>989</v>
      </c>
      <c r="C394" s="358">
        <v>33809</v>
      </c>
      <c r="D394" s="358">
        <v>2661022</v>
      </c>
      <c r="E394" s="358">
        <v>16124</v>
      </c>
      <c r="F394" s="358">
        <v>78798</v>
      </c>
      <c r="G394" s="358">
        <v>8489</v>
      </c>
      <c r="H394" s="358">
        <v>267402</v>
      </c>
      <c r="I394" s="358">
        <v>4608</v>
      </c>
      <c r="J394" s="358">
        <v>323122</v>
      </c>
      <c r="K394" s="358">
        <v>3262</v>
      </c>
      <c r="L394" s="358">
        <v>503183</v>
      </c>
      <c r="M394" s="358">
        <v>1021</v>
      </c>
      <c r="N394" s="358">
        <v>348666</v>
      </c>
      <c r="O394" s="358">
        <v>186</v>
      </c>
      <c r="P394" s="358">
        <v>128273</v>
      </c>
      <c r="Q394" s="358">
        <v>72</v>
      </c>
      <c r="R394" s="358">
        <v>98600</v>
      </c>
      <c r="S394" s="352" t="s">
        <v>113</v>
      </c>
      <c r="T394" s="352" t="s">
        <v>113</v>
      </c>
      <c r="U394" s="358">
        <v>10</v>
      </c>
      <c r="V394" s="369">
        <v>74811</v>
      </c>
      <c r="W394" s="109">
        <v>960</v>
      </c>
      <c r="X394" s="154"/>
    </row>
    <row r="395" spans="1:24" ht="11.25" customHeight="1" x14ac:dyDescent="0.2">
      <c r="A395" s="313"/>
      <c r="B395" s="177"/>
      <c r="C395" s="155"/>
      <c r="D395" s="155"/>
      <c r="E395" s="155"/>
      <c r="F395" s="155"/>
      <c r="G395" s="155"/>
      <c r="H395" s="155"/>
      <c r="I395" s="155"/>
      <c r="J395" s="155"/>
      <c r="K395" s="155"/>
      <c r="L395" s="155"/>
      <c r="M395" s="155"/>
      <c r="N395" s="155"/>
      <c r="O395" s="155"/>
      <c r="P395" s="155"/>
      <c r="Q395" s="155"/>
      <c r="R395" s="155"/>
      <c r="S395" s="155"/>
      <c r="T395" s="155"/>
      <c r="U395" s="155"/>
      <c r="V395" s="114"/>
      <c r="W395" s="116"/>
      <c r="X395" s="154"/>
    </row>
    <row r="396" spans="1:24" ht="11.25" customHeight="1" x14ac:dyDescent="0.2">
      <c r="A396" s="129" t="s">
        <v>15</v>
      </c>
      <c r="B396" s="177"/>
      <c r="C396" s="151"/>
      <c r="D396" s="151"/>
      <c r="E396" s="151"/>
      <c r="F396" s="151"/>
      <c r="G396" s="151"/>
      <c r="H396" s="151"/>
      <c r="I396" s="151"/>
      <c r="J396" s="117"/>
      <c r="K396" s="81"/>
      <c r="L396" s="81"/>
      <c r="M396" s="81"/>
      <c r="N396" s="81"/>
      <c r="O396" s="81"/>
      <c r="P396" s="81"/>
      <c r="Q396" s="81"/>
    </row>
    <row r="397" spans="1:24" ht="11.25" customHeight="1" x14ac:dyDescent="0.2">
      <c r="A397" s="491" t="s">
        <v>58</v>
      </c>
      <c r="B397" s="491"/>
      <c r="C397" s="491"/>
      <c r="D397" s="491"/>
      <c r="E397" s="491"/>
      <c r="F397" s="491"/>
      <c r="G397" s="491"/>
      <c r="H397" s="491"/>
      <c r="I397" s="491"/>
      <c r="J397" s="491"/>
      <c r="K397" s="81"/>
      <c r="L397" s="81"/>
      <c r="M397" s="81"/>
      <c r="N397" s="81"/>
      <c r="O397" s="81"/>
      <c r="P397" s="81"/>
      <c r="Q397" s="81"/>
    </row>
    <row r="398" spans="1:24" x14ac:dyDescent="0.2">
      <c r="C398" s="81"/>
      <c r="D398" s="81"/>
      <c r="E398" s="81"/>
      <c r="F398" s="81"/>
      <c r="J398" s="136"/>
      <c r="K398" s="136"/>
      <c r="L398" s="136"/>
      <c r="M398" s="136"/>
      <c r="N398" s="254"/>
    </row>
    <row r="403" spans="1:23" x14ac:dyDescent="0.2">
      <c r="A403" s="81"/>
      <c r="C403" s="81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W403" s="81"/>
    </row>
    <row r="404" spans="1:23" x14ac:dyDescent="0.2">
      <c r="A404" s="81"/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W404" s="81"/>
    </row>
  </sheetData>
  <mergeCells count="17">
    <mergeCell ref="A3:J3"/>
    <mergeCell ref="A5:A7"/>
    <mergeCell ref="B5:B7"/>
    <mergeCell ref="C5:C6"/>
    <mergeCell ref="D5:D6"/>
    <mergeCell ref="E5:V5"/>
    <mergeCell ref="A397:J397"/>
    <mergeCell ref="W5:W7"/>
    <mergeCell ref="E6:F6"/>
    <mergeCell ref="G6:H6"/>
    <mergeCell ref="I6:J6"/>
    <mergeCell ref="K6:L6"/>
    <mergeCell ref="M6:N6"/>
    <mergeCell ref="O6:P6"/>
    <mergeCell ref="Q6:R6"/>
    <mergeCell ref="S6:T6"/>
    <mergeCell ref="U6:V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rowBreaks count="2" manualBreakCount="2">
    <brk id="166" max="16383" man="1"/>
    <brk id="384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2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82" customWidth="1"/>
    <col min="2" max="2" width="44.85546875" style="81" customWidth="1"/>
    <col min="3" max="3" width="8" style="135" customWidth="1"/>
    <col min="4" max="4" width="10.5703125" style="135" customWidth="1"/>
    <col min="5" max="5" width="8.42578125" style="135" customWidth="1"/>
    <col min="6" max="6" width="10.5703125" style="135" customWidth="1"/>
    <col min="7" max="7" width="11.42578125" style="135" customWidth="1"/>
    <col min="8" max="8" width="14.5703125" style="135" customWidth="1"/>
    <col min="9" max="9" width="11.42578125" style="135" customWidth="1"/>
    <col min="10" max="10" width="14.5703125" style="135" customWidth="1"/>
    <col min="11" max="11" width="11.42578125" style="135" customWidth="1"/>
    <col min="12" max="12" width="14.5703125" style="137" customWidth="1"/>
    <col min="13" max="13" width="11" style="138" customWidth="1"/>
    <col min="14" max="16384" width="11.42578125" style="81"/>
  </cols>
  <sheetData>
    <row r="1" spans="1:13" ht="11.25" customHeight="1" x14ac:dyDescent="0.25">
      <c r="A1" s="159" t="s">
        <v>0</v>
      </c>
    </row>
    <row r="2" spans="1:13" ht="11.25" customHeight="1" x14ac:dyDescent="0.25">
      <c r="A2" s="80"/>
    </row>
    <row r="3" spans="1:13" ht="22.5" customHeight="1" x14ac:dyDescent="0.25">
      <c r="A3" s="475" t="s">
        <v>1085</v>
      </c>
      <c r="B3" s="475"/>
      <c r="C3" s="475"/>
      <c r="D3" s="475"/>
      <c r="E3" s="475"/>
      <c r="F3" s="475"/>
      <c r="M3" s="139"/>
    </row>
    <row r="4" spans="1:13" ht="11.25" customHeight="1" x14ac:dyDescent="0.25">
      <c r="A4" s="83"/>
      <c r="B4" s="84"/>
      <c r="M4" s="140"/>
    </row>
    <row r="5" spans="1:13" s="138" customFormat="1" ht="11.25" customHeight="1" x14ac:dyDescent="0.2">
      <c r="A5" s="477" t="s">
        <v>217</v>
      </c>
      <c r="B5" s="503" t="s">
        <v>692</v>
      </c>
      <c r="C5" s="480" t="s">
        <v>219</v>
      </c>
      <c r="D5" s="480" t="s">
        <v>712</v>
      </c>
      <c r="E5" s="483" t="s">
        <v>713</v>
      </c>
      <c r="F5" s="484"/>
      <c r="G5" s="498" t="s">
        <v>714</v>
      </c>
      <c r="H5" s="498"/>
      <c r="I5" s="498"/>
      <c r="J5" s="498"/>
      <c r="K5" s="498"/>
      <c r="L5" s="499"/>
      <c r="M5" s="472" t="s">
        <v>715</v>
      </c>
    </row>
    <row r="6" spans="1:13" s="138" customFormat="1" ht="22.5" customHeight="1" x14ac:dyDescent="0.2">
      <c r="A6" s="478"/>
      <c r="B6" s="504"/>
      <c r="C6" s="482"/>
      <c r="D6" s="482"/>
      <c r="E6" s="500" t="s">
        <v>716</v>
      </c>
      <c r="F6" s="501"/>
      <c r="G6" s="501" t="s">
        <v>717</v>
      </c>
      <c r="H6" s="502"/>
      <c r="I6" s="500" t="s">
        <v>718</v>
      </c>
      <c r="J6" s="502"/>
      <c r="K6" s="500" t="s">
        <v>719</v>
      </c>
      <c r="L6" s="501"/>
      <c r="M6" s="473"/>
    </row>
    <row r="7" spans="1:13" s="130" customFormat="1" ht="11.25" customHeight="1" x14ac:dyDescent="0.2">
      <c r="A7" s="479"/>
      <c r="B7" s="505"/>
      <c r="C7" s="146" t="s">
        <v>60</v>
      </c>
      <c r="D7" s="143">
        <v>1000</v>
      </c>
      <c r="E7" s="146" t="s">
        <v>60</v>
      </c>
      <c r="F7" s="145">
        <v>1000</v>
      </c>
      <c r="G7" s="146" t="s">
        <v>60</v>
      </c>
      <c r="H7" s="143">
        <v>1000</v>
      </c>
      <c r="I7" s="144" t="s">
        <v>60</v>
      </c>
      <c r="J7" s="143">
        <v>1000</v>
      </c>
      <c r="K7" s="144" t="s">
        <v>60</v>
      </c>
      <c r="L7" s="143">
        <v>1000</v>
      </c>
      <c r="M7" s="474"/>
    </row>
    <row r="8" spans="1:13" s="130" customFormat="1" ht="11.25" customHeight="1" x14ac:dyDescent="0.2">
      <c r="A8" s="147"/>
      <c r="B8" s="318"/>
      <c r="C8" s="148"/>
      <c r="D8" s="149"/>
      <c r="E8" s="148"/>
      <c r="F8" s="149"/>
      <c r="G8" s="148"/>
      <c r="H8" s="149"/>
      <c r="I8" s="148"/>
      <c r="J8" s="149"/>
      <c r="K8" s="148"/>
      <c r="L8" s="149"/>
      <c r="M8" s="312"/>
    </row>
    <row r="9" spans="1:13" s="95" customFormat="1" ht="11.25" customHeight="1" x14ac:dyDescent="0.3">
      <c r="A9" s="89" t="s">
        <v>108</v>
      </c>
      <c r="B9" s="107" t="s">
        <v>226</v>
      </c>
      <c r="C9" s="76">
        <v>294373</v>
      </c>
      <c r="D9" s="76">
        <v>139273497</v>
      </c>
      <c r="E9" s="76">
        <v>224490</v>
      </c>
      <c r="F9" s="76">
        <v>29461132</v>
      </c>
      <c r="G9" s="76">
        <v>25083</v>
      </c>
      <c r="H9" s="76">
        <v>21608823</v>
      </c>
      <c r="I9" s="76">
        <v>36945</v>
      </c>
      <c r="J9" s="76">
        <v>75191921</v>
      </c>
      <c r="K9" s="76">
        <v>7855</v>
      </c>
      <c r="L9" s="45">
        <v>13011621</v>
      </c>
      <c r="M9" s="91" t="s">
        <v>227</v>
      </c>
    </row>
    <row r="10" spans="1:13" s="95" customFormat="1" ht="11.25" customHeight="1" x14ac:dyDescent="0.3">
      <c r="A10" s="89"/>
      <c r="B10" s="107"/>
      <c r="C10" s="76"/>
      <c r="D10" s="76"/>
      <c r="E10" s="76"/>
      <c r="F10" s="76"/>
      <c r="G10" s="76"/>
      <c r="H10" s="76"/>
      <c r="I10" s="76"/>
      <c r="J10" s="76"/>
      <c r="K10" s="76"/>
      <c r="L10" s="45"/>
      <c r="M10" s="91"/>
    </row>
    <row r="11" spans="1:13" s="95" customFormat="1" ht="12.75" customHeight="1" x14ac:dyDescent="0.3">
      <c r="A11" s="89" t="s">
        <v>110</v>
      </c>
      <c r="B11" s="107" t="s">
        <v>187</v>
      </c>
      <c r="C11" s="76">
        <v>6371</v>
      </c>
      <c r="D11" s="76">
        <v>2536114</v>
      </c>
      <c r="E11" s="76">
        <v>4872</v>
      </c>
      <c r="F11" s="76">
        <v>543674</v>
      </c>
      <c r="G11" s="103">
        <v>815</v>
      </c>
      <c r="H11" s="76">
        <v>451356</v>
      </c>
      <c r="I11" s="103">
        <v>395</v>
      </c>
      <c r="J11" s="76">
        <v>789221</v>
      </c>
      <c r="K11" s="103">
        <v>289</v>
      </c>
      <c r="L11" s="45">
        <v>751862</v>
      </c>
      <c r="M11" s="94" t="s">
        <v>228</v>
      </c>
    </row>
    <row r="12" spans="1:13" ht="11.25" customHeight="1" x14ac:dyDescent="0.2">
      <c r="A12" s="317">
        <v>1</v>
      </c>
      <c r="B12" s="104" t="s">
        <v>229</v>
      </c>
      <c r="C12" s="155">
        <v>5592</v>
      </c>
      <c r="D12" s="155">
        <v>2350978</v>
      </c>
      <c r="E12" s="155">
        <v>4282</v>
      </c>
      <c r="F12" s="155">
        <v>472901</v>
      </c>
      <c r="G12" s="135">
        <v>699</v>
      </c>
      <c r="H12" s="155">
        <v>444366</v>
      </c>
      <c r="I12" s="135">
        <v>358</v>
      </c>
      <c r="J12" s="155">
        <v>770740</v>
      </c>
      <c r="K12" s="155">
        <v>253</v>
      </c>
      <c r="L12" s="122">
        <v>662971</v>
      </c>
      <c r="M12" s="97">
        <v>1</v>
      </c>
    </row>
    <row r="13" spans="1:13" s="98" customFormat="1" ht="11.25" customHeight="1" x14ac:dyDescent="0.2">
      <c r="A13" s="317">
        <v>11</v>
      </c>
      <c r="B13" s="104" t="s">
        <v>230</v>
      </c>
      <c r="C13" s="135">
        <v>979</v>
      </c>
      <c r="D13" s="155">
        <v>278060</v>
      </c>
      <c r="E13" s="135">
        <v>808</v>
      </c>
      <c r="F13" s="155">
        <v>128985</v>
      </c>
      <c r="G13" s="135">
        <v>124</v>
      </c>
      <c r="H13" s="155">
        <v>68058</v>
      </c>
      <c r="I13" s="135">
        <v>25</v>
      </c>
      <c r="J13" s="155">
        <v>28686</v>
      </c>
      <c r="K13" s="135">
        <v>22</v>
      </c>
      <c r="L13" s="122">
        <v>52332</v>
      </c>
      <c r="M13" s="99">
        <v>11</v>
      </c>
    </row>
    <row r="14" spans="1:13" s="98" customFormat="1" ht="11.25" customHeight="1" x14ac:dyDescent="0.2">
      <c r="A14" s="317">
        <v>12</v>
      </c>
      <c r="B14" s="104" t="s">
        <v>231</v>
      </c>
      <c r="C14" s="135">
        <v>191</v>
      </c>
      <c r="D14" s="155">
        <v>111794</v>
      </c>
      <c r="E14" s="155" t="s">
        <v>113</v>
      </c>
      <c r="F14" s="155" t="s">
        <v>113</v>
      </c>
      <c r="G14" s="135">
        <v>38</v>
      </c>
      <c r="H14" s="155">
        <v>20924</v>
      </c>
      <c r="I14" s="155" t="s">
        <v>113</v>
      </c>
      <c r="J14" s="155" t="s">
        <v>113</v>
      </c>
      <c r="K14" s="135" t="s">
        <v>244</v>
      </c>
      <c r="L14" s="122" t="s">
        <v>244</v>
      </c>
      <c r="M14" s="99">
        <v>12</v>
      </c>
    </row>
    <row r="15" spans="1:13" ht="22.5" customHeight="1" x14ac:dyDescent="0.25">
      <c r="A15" s="100" t="s">
        <v>232</v>
      </c>
      <c r="B15" s="105" t="s">
        <v>233</v>
      </c>
      <c r="C15" s="135">
        <v>162</v>
      </c>
      <c r="D15" s="155">
        <v>41542</v>
      </c>
      <c r="E15" s="135">
        <v>131</v>
      </c>
      <c r="F15" s="155">
        <v>26298</v>
      </c>
      <c r="G15" s="135">
        <v>28</v>
      </c>
      <c r="H15" s="155">
        <v>14690</v>
      </c>
      <c r="I15" s="155" t="s">
        <v>113</v>
      </c>
      <c r="J15" s="155" t="s">
        <v>113</v>
      </c>
      <c r="K15" s="155" t="s">
        <v>113</v>
      </c>
      <c r="L15" s="122" t="s">
        <v>113</v>
      </c>
      <c r="M15" s="99">
        <v>13</v>
      </c>
    </row>
    <row r="16" spans="1:13" s="98" customFormat="1" ht="11.25" customHeight="1" x14ac:dyDescent="0.2">
      <c r="A16" s="317">
        <v>14</v>
      </c>
      <c r="B16" s="104" t="s">
        <v>234</v>
      </c>
      <c r="C16" s="135">
        <v>880</v>
      </c>
      <c r="D16" s="155">
        <v>389923</v>
      </c>
      <c r="E16" s="135">
        <v>677</v>
      </c>
      <c r="F16" s="155">
        <v>40416</v>
      </c>
      <c r="G16" s="135">
        <v>118</v>
      </c>
      <c r="H16" s="155">
        <v>134737</v>
      </c>
      <c r="I16" s="135">
        <v>74</v>
      </c>
      <c r="J16" s="155">
        <v>183591</v>
      </c>
      <c r="K16" s="135">
        <v>11</v>
      </c>
      <c r="L16" s="122">
        <v>31178</v>
      </c>
      <c r="M16" s="99">
        <v>14</v>
      </c>
    </row>
    <row r="17" spans="1:13" s="98" customFormat="1" ht="11.25" customHeight="1" x14ac:dyDescent="0.2">
      <c r="A17" s="317">
        <v>15</v>
      </c>
      <c r="B17" s="104" t="s">
        <v>235</v>
      </c>
      <c r="C17" s="155">
        <v>2879</v>
      </c>
      <c r="D17" s="155">
        <v>1259804</v>
      </c>
      <c r="E17" s="155">
        <v>2229</v>
      </c>
      <c r="F17" s="155">
        <v>215322</v>
      </c>
      <c r="G17" s="135">
        <v>320</v>
      </c>
      <c r="H17" s="155">
        <v>165234</v>
      </c>
      <c r="I17" s="135">
        <v>147</v>
      </c>
      <c r="J17" s="155">
        <v>369143</v>
      </c>
      <c r="K17" s="135">
        <v>183</v>
      </c>
      <c r="L17" s="122">
        <v>510105</v>
      </c>
      <c r="M17" s="99">
        <v>15</v>
      </c>
    </row>
    <row r="18" spans="1:13" s="98" customFormat="1" ht="11.25" customHeight="1" x14ac:dyDescent="0.2">
      <c r="A18" s="317">
        <v>16</v>
      </c>
      <c r="B18" s="104" t="s">
        <v>236</v>
      </c>
      <c r="C18" s="135">
        <v>497</v>
      </c>
      <c r="D18" s="155">
        <v>269821</v>
      </c>
      <c r="E18" s="155" t="s">
        <v>113</v>
      </c>
      <c r="F18" s="155" t="s">
        <v>113</v>
      </c>
      <c r="G18" s="135">
        <v>71</v>
      </c>
      <c r="H18" s="155">
        <v>40723</v>
      </c>
      <c r="I18" s="135" t="s">
        <v>113</v>
      </c>
      <c r="J18" s="155" t="s">
        <v>113</v>
      </c>
      <c r="K18" s="135" t="s">
        <v>113</v>
      </c>
      <c r="L18" s="122" t="s">
        <v>113</v>
      </c>
      <c r="M18" s="99">
        <v>16</v>
      </c>
    </row>
    <row r="19" spans="1:13" s="98" customFormat="1" ht="11.25" customHeight="1" x14ac:dyDescent="0.2">
      <c r="A19" s="317" t="s">
        <v>237</v>
      </c>
      <c r="B19" s="104" t="s">
        <v>700</v>
      </c>
      <c r="C19" s="135">
        <v>4</v>
      </c>
      <c r="D19" s="155">
        <v>34</v>
      </c>
      <c r="E19" s="155" t="s">
        <v>113</v>
      </c>
      <c r="F19" s="155" t="s">
        <v>113</v>
      </c>
      <c r="G19" s="135" t="s">
        <v>244</v>
      </c>
      <c r="H19" s="155" t="s">
        <v>244</v>
      </c>
      <c r="I19" s="135" t="s">
        <v>244</v>
      </c>
      <c r="J19" s="155" t="s">
        <v>244</v>
      </c>
      <c r="K19" s="155" t="s">
        <v>113</v>
      </c>
      <c r="L19" s="122" t="s">
        <v>113</v>
      </c>
      <c r="M19" s="99">
        <v>17</v>
      </c>
    </row>
    <row r="20" spans="1:13" s="98" customFormat="1" ht="11.25" customHeight="1" x14ac:dyDescent="0.2">
      <c r="A20" s="317">
        <v>2</v>
      </c>
      <c r="B20" s="104" t="s">
        <v>239</v>
      </c>
      <c r="C20" s="155" t="s">
        <v>113</v>
      </c>
      <c r="D20" s="155" t="s">
        <v>113</v>
      </c>
      <c r="E20" s="135">
        <v>531</v>
      </c>
      <c r="F20" s="155">
        <v>61653</v>
      </c>
      <c r="G20" s="135" t="s">
        <v>113</v>
      </c>
      <c r="H20" s="155" t="s">
        <v>113</v>
      </c>
      <c r="I20" s="135" t="s">
        <v>113</v>
      </c>
      <c r="J20" s="155" t="s">
        <v>113</v>
      </c>
      <c r="K20" s="135" t="s">
        <v>113</v>
      </c>
      <c r="L20" s="122" t="s">
        <v>113</v>
      </c>
      <c r="M20" s="97">
        <v>2</v>
      </c>
    </row>
    <row r="21" spans="1:13" s="98" customFormat="1" ht="11.25" customHeight="1" x14ac:dyDescent="0.2">
      <c r="A21" s="317">
        <v>21</v>
      </c>
      <c r="B21" s="104" t="s">
        <v>240</v>
      </c>
      <c r="C21" s="155">
        <v>263</v>
      </c>
      <c r="D21" s="155">
        <v>11573</v>
      </c>
      <c r="E21" s="155" t="s">
        <v>113</v>
      </c>
      <c r="F21" s="155" t="s">
        <v>113</v>
      </c>
      <c r="G21" s="135">
        <v>55</v>
      </c>
      <c r="H21" s="155">
        <v>1723</v>
      </c>
      <c r="I21" s="155" t="s">
        <v>113</v>
      </c>
      <c r="J21" s="155" t="s">
        <v>113</v>
      </c>
      <c r="K21" s="155">
        <v>9</v>
      </c>
      <c r="L21" s="122">
        <v>1302</v>
      </c>
      <c r="M21" s="99">
        <v>21</v>
      </c>
    </row>
    <row r="22" spans="1:13" s="98" customFormat="1" ht="11.25" customHeight="1" x14ac:dyDescent="0.2">
      <c r="A22" s="317">
        <v>22</v>
      </c>
      <c r="B22" s="104" t="s">
        <v>241</v>
      </c>
      <c r="C22" s="155">
        <v>204</v>
      </c>
      <c r="D22" s="155">
        <v>102000</v>
      </c>
      <c r="E22" s="155">
        <v>149</v>
      </c>
      <c r="F22" s="155">
        <v>15607</v>
      </c>
      <c r="G22" s="135" t="s">
        <v>113</v>
      </c>
      <c r="H22" s="155" t="s">
        <v>113</v>
      </c>
      <c r="I22" s="135" t="s">
        <v>113</v>
      </c>
      <c r="J22" s="155" t="s">
        <v>113</v>
      </c>
      <c r="K22" s="155" t="s">
        <v>113</v>
      </c>
      <c r="L22" s="122" t="s">
        <v>113</v>
      </c>
      <c r="M22" s="99">
        <v>22</v>
      </c>
    </row>
    <row r="23" spans="1:13" s="98" customFormat="1" ht="11.25" customHeight="1" x14ac:dyDescent="0.2">
      <c r="A23" s="102" t="s">
        <v>242</v>
      </c>
      <c r="B23" s="101" t="s">
        <v>243</v>
      </c>
      <c r="C23" s="135" t="s">
        <v>113</v>
      </c>
      <c r="D23" s="155" t="s">
        <v>113</v>
      </c>
      <c r="E23" s="155" t="s">
        <v>113</v>
      </c>
      <c r="F23" s="155" t="s">
        <v>113</v>
      </c>
      <c r="G23" s="155" t="s">
        <v>244</v>
      </c>
      <c r="H23" s="155" t="s">
        <v>244</v>
      </c>
      <c r="I23" s="135" t="s">
        <v>244</v>
      </c>
      <c r="J23" s="155" t="s">
        <v>244</v>
      </c>
      <c r="K23" s="135" t="s">
        <v>244</v>
      </c>
      <c r="L23" s="122" t="s">
        <v>244</v>
      </c>
      <c r="M23" s="99">
        <v>23</v>
      </c>
    </row>
    <row r="24" spans="1:13" ht="22.5" x14ac:dyDescent="0.2">
      <c r="A24" s="100" t="s">
        <v>245</v>
      </c>
      <c r="B24" s="105" t="s">
        <v>246</v>
      </c>
      <c r="C24" s="155">
        <v>223</v>
      </c>
      <c r="D24" s="155">
        <v>55654</v>
      </c>
      <c r="E24" s="135">
        <v>188</v>
      </c>
      <c r="F24" s="155">
        <v>37743</v>
      </c>
      <c r="G24" s="135">
        <v>13</v>
      </c>
      <c r="H24" s="155">
        <v>2686</v>
      </c>
      <c r="I24" s="135">
        <v>12</v>
      </c>
      <c r="J24" s="155">
        <v>11757</v>
      </c>
      <c r="K24" s="155">
        <v>10</v>
      </c>
      <c r="L24" s="122">
        <v>3468</v>
      </c>
      <c r="M24" s="99">
        <v>24</v>
      </c>
    </row>
    <row r="25" spans="1:13" s="98" customFormat="1" ht="11.25" customHeight="1" x14ac:dyDescent="0.2">
      <c r="A25" s="317">
        <v>3</v>
      </c>
      <c r="B25" s="104" t="s">
        <v>247</v>
      </c>
      <c r="C25" s="155" t="s">
        <v>113</v>
      </c>
      <c r="D25" s="155" t="s">
        <v>113</v>
      </c>
      <c r="E25" s="155">
        <v>59</v>
      </c>
      <c r="F25" s="155">
        <v>9120</v>
      </c>
      <c r="G25" s="135" t="s">
        <v>113</v>
      </c>
      <c r="H25" s="155" t="s">
        <v>113</v>
      </c>
      <c r="I25" s="135" t="s">
        <v>113</v>
      </c>
      <c r="J25" s="155" t="s">
        <v>113</v>
      </c>
      <c r="K25" s="155" t="s">
        <v>113</v>
      </c>
      <c r="L25" s="122" t="s">
        <v>113</v>
      </c>
      <c r="M25" s="97">
        <v>3</v>
      </c>
    </row>
    <row r="26" spans="1:13" s="98" customFormat="1" ht="11.25" customHeight="1" x14ac:dyDescent="0.2">
      <c r="A26" s="317">
        <v>31</v>
      </c>
      <c r="B26" s="104" t="s">
        <v>248</v>
      </c>
      <c r="C26" s="155" t="s">
        <v>113</v>
      </c>
      <c r="D26" s="155" t="s">
        <v>113</v>
      </c>
      <c r="E26" s="155" t="s">
        <v>113</v>
      </c>
      <c r="F26" s="155" t="s">
        <v>113</v>
      </c>
      <c r="G26" s="155" t="s">
        <v>113</v>
      </c>
      <c r="H26" s="155" t="s">
        <v>113</v>
      </c>
      <c r="I26" s="155" t="s">
        <v>113</v>
      </c>
      <c r="J26" s="155" t="s">
        <v>113</v>
      </c>
      <c r="K26" s="135" t="s">
        <v>244</v>
      </c>
      <c r="L26" s="122" t="s">
        <v>244</v>
      </c>
      <c r="M26" s="99">
        <v>31</v>
      </c>
    </row>
    <row r="27" spans="1:13" s="98" customFormat="1" ht="11.25" customHeight="1" x14ac:dyDescent="0.2">
      <c r="A27" s="317">
        <v>32</v>
      </c>
      <c r="B27" s="104" t="s">
        <v>249</v>
      </c>
      <c r="C27" s="155" t="s">
        <v>113</v>
      </c>
      <c r="D27" s="155" t="s">
        <v>113</v>
      </c>
      <c r="E27" s="155" t="s">
        <v>113</v>
      </c>
      <c r="F27" s="155" t="s">
        <v>113</v>
      </c>
      <c r="G27" s="155" t="s">
        <v>113</v>
      </c>
      <c r="H27" s="155" t="s">
        <v>113</v>
      </c>
      <c r="I27" s="135" t="s">
        <v>113</v>
      </c>
      <c r="J27" s="155" t="s">
        <v>113</v>
      </c>
      <c r="K27" s="155" t="s">
        <v>113</v>
      </c>
      <c r="L27" s="122" t="s">
        <v>113</v>
      </c>
      <c r="M27" s="99">
        <v>32</v>
      </c>
    </row>
    <row r="28" spans="1:13" s="98" customFormat="1" ht="11.25" customHeight="1" x14ac:dyDescent="0.2">
      <c r="A28" s="317"/>
      <c r="B28" s="104"/>
      <c r="C28" s="155"/>
      <c r="D28" s="155"/>
      <c r="E28" s="155"/>
      <c r="F28" s="155"/>
      <c r="G28" s="155"/>
      <c r="H28" s="155"/>
      <c r="I28" s="155"/>
      <c r="J28" s="155"/>
      <c r="K28" s="155"/>
      <c r="L28" s="122"/>
      <c r="M28" s="99"/>
    </row>
    <row r="29" spans="1:13" s="95" customFormat="1" ht="12" customHeight="1" x14ac:dyDescent="0.3">
      <c r="A29" s="89" t="s">
        <v>180</v>
      </c>
      <c r="B29" s="107" t="s">
        <v>188</v>
      </c>
      <c r="C29" s="103">
        <v>102</v>
      </c>
      <c r="D29" s="76">
        <v>195650</v>
      </c>
      <c r="E29" s="103">
        <v>14</v>
      </c>
      <c r="F29" s="76">
        <v>3419</v>
      </c>
      <c r="G29" s="103">
        <v>23</v>
      </c>
      <c r="H29" s="76">
        <v>97454</v>
      </c>
      <c r="I29" s="103">
        <v>65</v>
      </c>
      <c r="J29" s="76">
        <v>94776</v>
      </c>
      <c r="K29" s="103" t="s">
        <v>244</v>
      </c>
      <c r="L29" s="45" t="s">
        <v>244</v>
      </c>
      <c r="M29" s="94" t="s">
        <v>250</v>
      </c>
    </row>
    <row r="30" spans="1:13" s="95" customFormat="1" ht="11.25" customHeight="1" x14ac:dyDescent="0.3">
      <c r="A30" s="313" t="s">
        <v>251</v>
      </c>
      <c r="B30" s="101" t="s">
        <v>252</v>
      </c>
      <c r="C30" s="135" t="s">
        <v>244</v>
      </c>
      <c r="D30" s="155" t="s">
        <v>244</v>
      </c>
      <c r="E30" s="155" t="s">
        <v>244</v>
      </c>
      <c r="F30" s="155" t="s">
        <v>244</v>
      </c>
      <c r="G30" s="155" t="s">
        <v>244</v>
      </c>
      <c r="H30" s="155" t="s">
        <v>244</v>
      </c>
      <c r="I30" s="135" t="s">
        <v>244</v>
      </c>
      <c r="J30" s="155" t="s">
        <v>244</v>
      </c>
      <c r="K30" s="135" t="s">
        <v>244</v>
      </c>
      <c r="L30" s="122" t="s">
        <v>244</v>
      </c>
      <c r="M30" s="97">
        <v>5</v>
      </c>
    </row>
    <row r="31" spans="1:13" s="95" customFormat="1" ht="11.25" customHeight="1" x14ac:dyDescent="0.3">
      <c r="A31" s="313" t="s">
        <v>253</v>
      </c>
      <c r="B31" s="101" t="s">
        <v>254</v>
      </c>
      <c r="C31" s="135" t="s">
        <v>244</v>
      </c>
      <c r="D31" s="155" t="s">
        <v>244</v>
      </c>
      <c r="E31" s="155" t="s">
        <v>244</v>
      </c>
      <c r="F31" s="155" t="s">
        <v>244</v>
      </c>
      <c r="G31" s="155" t="s">
        <v>244</v>
      </c>
      <c r="H31" s="155" t="s">
        <v>244</v>
      </c>
      <c r="I31" s="135" t="s">
        <v>244</v>
      </c>
      <c r="J31" s="155" t="s">
        <v>244</v>
      </c>
      <c r="K31" s="135" t="s">
        <v>244</v>
      </c>
      <c r="L31" s="122" t="s">
        <v>244</v>
      </c>
      <c r="M31" s="99">
        <v>51</v>
      </c>
    </row>
    <row r="32" spans="1:13" s="95" customFormat="1" ht="11.25" customHeight="1" x14ac:dyDescent="0.3">
      <c r="A32" s="313" t="s">
        <v>255</v>
      </c>
      <c r="B32" s="101" t="s">
        <v>256</v>
      </c>
      <c r="C32" s="135" t="s">
        <v>244</v>
      </c>
      <c r="D32" s="155" t="s">
        <v>244</v>
      </c>
      <c r="E32" s="155" t="s">
        <v>244</v>
      </c>
      <c r="F32" s="155" t="s">
        <v>244</v>
      </c>
      <c r="G32" s="155" t="s">
        <v>244</v>
      </c>
      <c r="H32" s="155" t="s">
        <v>244</v>
      </c>
      <c r="I32" s="135" t="s">
        <v>244</v>
      </c>
      <c r="J32" s="155" t="s">
        <v>244</v>
      </c>
      <c r="K32" s="135" t="s">
        <v>244</v>
      </c>
      <c r="L32" s="122" t="s">
        <v>244</v>
      </c>
      <c r="M32" s="99">
        <v>52</v>
      </c>
    </row>
    <row r="33" spans="1:13" s="95" customFormat="1" ht="11.25" customHeight="1" x14ac:dyDescent="0.2">
      <c r="A33" s="313" t="s">
        <v>257</v>
      </c>
      <c r="B33" s="101" t="s">
        <v>258</v>
      </c>
      <c r="C33" s="135" t="s">
        <v>244</v>
      </c>
      <c r="D33" s="155" t="s">
        <v>244</v>
      </c>
      <c r="E33" s="155" t="s">
        <v>244</v>
      </c>
      <c r="F33" s="155" t="s">
        <v>244</v>
      </c>
      <c r="G33" s="155" t="s">
        <v>244</v>
      </c>
      <c r="H33" s="155" t="s">
        <v>244</v>
      </c>
      <c r="I33" s="135" t="s">
        <v>244</v>
      </c>
      <c r="J33" s="155" t="s">
        <v>244</v>
      </c>
      <c r="K33" s="135" t="s">
        <v>244</v>
      </c>
      <c r="L33" s="122" t="s">
        <v>244</v>
      </c>
      <c r="M33" s="97">
        <v>6</v>
      </c>
    </row>
    <row r="34" spans="1:13" s="95" customFormat="1" ht="11.25" customHeight="1" x14ac:dyDescent="0.2">
      <c r="A34" s="313" t="s">
        <v>259</v>
      </c>
      <c r="B34" s="101" t="s">
        <v>260</v>
      </c>
      <c r="C34" s="135" t="s">
        <v>244</v>
      </c>
      <c r="D34" s="155" t="s">
        <v>244</v>
      </c>
      <c r="E34" s="155" t="s">
        <v>244</v>
      </c>
      <c r="F34" s="155" t="s">
        <v>244</v>
      </c>
      <c r="G34" s="155" t="s">
        <v>244</v>
      </c>
      <c r="H34" s="155" t="s">
        <v>244</v>
      </c>
      <c r="I34" s="135" t="s">
        <v>244</v>
      </c>
      <c r="J34" s="155" t="s">
        <v>244</v>
      </c>
      <c r="K34" s="135" t="s">
        <v>244</v>
      </c>
      <c r="L34" s="122" t="s">
        <v>244</v>
      </c>
      <c r="M34" s="99">
        <v>61</v>
      </c>
    </row>
    <row r="35" spans="1:13" s="95" customFormat="1" ht="11.25" customHeight="1" x14ac:dyDescent="0.3">
      <c r="A35" s="313" t="s">
        <v>261</v>
      </c>
      <c r="B35" s="101" t="s">
        <v>262</v>
      </c>
      <c r="C35" s="135" t="s">
        <v>244</v>
      </c>
      <c r="D35" s="155" t="s">
        <v>244</v>
      </c>
      <c r="E35" s="155" t="s">
        <v>244</v>
      </c>
      <c r="F35" s="155" t="s">
        <v>244</v>
      </c>
      <c r="G35" s="155" t="s">
        <v>244</v>
      </c>
      <c r="H35" s="155" t="s">
        <v>244</v>
      </c>
      <c r="I35" s="135" t="s">
        <v>244</v>
      </c>
      <c r="J35" s="155" t="s">
        <v>244</v>
      </c>
      <c r="K35" s="135" t="s">
        <v>244</v>
      </c>
      <c r="L35" s="122" t="s">
        <v>244</v>
      </c>
      <c r="M35" s="99">
        <v>62</v>
      </c>
    </row>
    <row r="36" spans="1:13" s="95" customFormat="1" ht="11.25" customHeight="1" x14ac:dyDescent="0.3">
      <c r="A36" s="317">
        <v>7</v>
      </c>
      <c r="B36" s="96" t="s">
        <v>263</v>
      </c>
      <c r="C36" s="155">
        <v>3</v>
      </c>
      <c r="D36" s="155">
        <v>111</v>
      </c>
      <c r="E36" s="135" t="s">
        <v>244</v>
      </c>
      <c r="F36" s="155" t="s">
        <v>244</v>
      </c>
      <c r="G36" s="135" t="s">
        <v>244</v>
      </c>
      <c r="H36" s="155" t="s">
        <v>244</v>
      </c>
      <c r="I36" s="135">
        <v>3</v>
      </c>
      <c r="J36" s="155">
        <v>111</v>
      </c>
      <c r="K36" s="135" t="s">
        <v>244</v>
      </c>
      <c r="L36" s="122" t="s">
        <v>244</v>
      </c>
      <c r="M36" s="97">
        <v>7</v>
      </c>
    </row>
    <row r="37" spans="1:13" s="95" customFormat="1" ht="11.25" customHeight="1" x14ac:dyDescent="0.3">
      <c r="A37" s="317">
        <v>71</v>
      </c>
      <c r="B37" s="104" t="s">
        <v>264</v>
      </c>
      <c r="C37" s="135" t="s">
        <v>113</v>
      </c>
      <c r="D37" s="155" t="s">
        <v>113</v>
      </c>
      <c r="E37" s="135" t="s">
        <v>244</v>
      </c>
      <c r="F37" s="155" t="s">
        <v>244</v>
      </c>
      <c r="G37" s="135" t="s">
        <v>244</v>
      </c>
      <c r="H37" s="155" t="s">
        <v>244</v>
      </c>
      <c r="I37" s="155" t="s">
        <v>113</v>
      </c>
      <c r="J37" s="155" t="s">
        <v>113</v>
      </c>
      <c r="K37" s="135" t="s">
        <v>244</v>
      </c>
      <c r="L37" s="122" t="s">
        <v>244</v>
      </c>
      <c r="M37" s="99">
        <v>71</v>
      </c>
    </row>
    <row r="38" spans="1:13" s="95" customFormat="1" ht="11.25" customHeight="1" x14ac:dyDescent="0.3">
      <c r="A38" s="317">
        <v>72</v>
      </c>
      <c r="B38" s="96" t="s">
        <v>265</v>
      </c>
      <c r="C38" s="135" t="s">
        <v>113</v>
      </c>
      <c r="D38" s="155" t="s">
        <v>113</v>
      </c>
      <c r="E38" s="135" t="s">
        <v>244</v>
      </c>
      <c r="F38" s="155" t="s">
        <v>244</v>
      </c>
      <c r="G38" s="135" t="s">
        <v>244</v>
      </c>
      <c r="H38" s="155" t="s">
        <v>244</v>
      </c>
      <c r="I38" s="155" t="s">
        <v>113</v>
      </c>
      <c r="J38" s="155" t="s">
        <v>113</v>
      </c>
      <c r="K38" s="135" t="s">
        <v>244</v>
      </c>
      <c r="L38" s="122" t="s">
        <v>244</v>
      </c>
      <c r="M38" s="99">
        <v>72</v>
      </c>
    </row>
    <row r="39" spans="1:13" ht="11.25" customHeight="1" x14ac:dyDescent="0.25">
      <c r="A39" s="317">
        <v>8</v>
      </c>
      <c r="B39" s="104" t="s">
        <v>266</v>
      </c>
      <c r="C39" s="155">
        <v>93</v>
      </c>
      <c r="D39" s="155">
        <v>150741</v>
      </c>
      <c r="E39" s="155">
        <v>14</v>
      </c>
      <c r="F39" s="155">
        <v>3419</v>
      </c>
      <c r="G39" s="135" t="s">
        <v>113</v>
      </c>
      <c r="H39" s="155" t="s">
        <v>113</v>
      </c>
      <c r="I39" s="135" t="s">
        <v>113</v>
      </c>
      <c r="J39" s="155" t="s">
        <v>113</v>
      </c>
      <c r="K39" s="155" t="s">
        <v>244</v>
      </c>
      <c r="L39" s="122" t="s">
        <v>244</v>
      </c>
      <c r="M39" s="97">
        <v>8</v>
      </c>
    </row>
    <row r="40" spans="1:13" s="98" customFormat="1" ht="11.25" customHeight="1" x14ac:dyDescent="0.2">
      <c r="A40" s="317">
        <v>81</v>
      </c>
      <c r="B40" s="104" t="s">
        <v>267</v>
      </c>
      <c r="C40" s="155">
        <v>80</v>
      </c>
      <c r="D40" s="155">
        <v>140687</v>
      </c>
      <c r="E40" s="155" t="s">
        <v>113</v>
      </c>
      <c r="F40" s="155" t="s">
        <v>113</v>
      </c>
      <c r="G40" s="155">
        <v>19</v>
      </c>
      <c r="H40" s="155">
        <v>84058</v>
      </c>
      <c r="I40" s="135" t="s">
        <v>113</v>
      </c>
      <c r="J40" s="155" t="s">
        <v>113</v>
      </c>
      <c r="K40" s="155" t="s">
        <v>244</v>
      </c>
      <c r="L40" s="122" t="s">
        <v>244</v>
      </c>
      <c r="M40" s="99">
        <v>81</v>
      </c>
    </row>
    <row r="41" spans="1:13" s="98" customFormat="1" ht="11.25" customHeight="1" x14ac:dyDescent="0.2">
      <c r="A41" s="317">
        <v>89</v>
      </c>
      <c r="B41" s="104" t="s">
        <v>268</v>
      </c>
      <c r="C41" s="155">
        <v>13</v>
      </c>
      <c r="D41" s="155">
        <v>10054</v>
      </c>
      <c r="E41" s="155" t="s">
        <v>113</v>
      </c>
      <c r="F41" s="155" t="s">
        <v>113</v>
      </c>
      <c r="G41" s="155" t="s">
        <v>113</v>
      </c>
      <c r="H41" s="155" t="s">
        <v>113</v>
      </c>
      <c r="I41" s="155" t="s">
        <v>113</v>
      </c>
      <c r="J41" s="155" t="s">
        <v>113</v>
      </c>
      <c r="K41" s="155" t="s">
        <v>244</v>
      </c>
      <c r="L41" s="122" t="s">
        <v>244</v>
      </c>
      <c r="M41" s="99">
        <v>89</v>
      </c>
    </row>
    <row r="42" spans="1:13" ht="22.5" customHeight="1" x14ac:dyDescent="0.2">
      <c r="A42" s="100" t="s">
        <v>269</v>
      </c>
      <c r="B42" s="105" t="s">
        <v>270</v>
      </c>
      <c r="C42" s="155">
        <v>6</v>
      </c>
      <c r="D42" s="155">
        <v>44797</v>
      </c>
      <c r="E42" s="155" t="s">
        <v>244</v>
      </c>
      <c r="F42" s="155" t="s">
        <v>244</v>
      </c>
      <c r="G42" s="155" t="s">
        <v>113</v>
      </c>
      <c r="H42" s="155" t="s">
        <v>113</v>
      </c>
      <c r="I42" s="155" t="s">
        <v>113</v>
      </c>
      <c r="J42" s="155" t="s">
        <v>113</v>
      </c>
      <c r="K42" s="155" t="s">
        <v>244</v>
      </c>
      <c r="L42" s="122" t="s">
        <v>244</v>
      </c>
      <c r="M42" s="97">
        <v>9</v>
      </c>
    </row>
    <row r="43" spans="1:13" ht="22.5" customHeight="1" x14ac:dyDescent="0.2">
      <c r="A43" s="131" t="s">
        <v>720</v>
      </c>
      <c r="B43" s="105" t="s">
        <v>272</v>
      </c>
      <c r="C43" s="135" t="s">
        <v>244</v>
      </c>
      <c r="D43" s="155" t="s">
        <v>244</v>
      </c>
      <c r="E43" s="155" t="s">
        <v>244</v>
      </c>
      <c r="F43" s="155" t="s">
        <v>244</v>
      </c>
      <c r="G43" s="155" t="s">
        <v>244</v>
      </c>
      <c r="H43" s="155" t="s">
        <v>244</v>
      </c>
      <c r="I43" s="135" t="s">
        <v>244</v>
      </c>
      <c r="J43" s="155" t="s">
        <v>244</v>
      </c>
      <c r="K43" s="135" t="s">
        <v>244</v>
      </c>
      <c r="L43" s="122" t="s">
        <v>244</v>
      </c>
      <c r="M43" s="99">
        <v>91</v>
      </c>
    </row>
    <row r="44" spans="1:13" ht="22.5" customHeight="1" x14ac:dyDescent="0.2">
      <c r="A44" s="100" t="s">
        <v>273</v>
      </c>
      <c r="B44" s="105" t="s">
        <v>274</v>
      </c>
      <c r="C44" s="155">
        <v>6</v>
      </c>
      <c r="D44" s="155">
        <v>44797</v>
      </c>
      <c r="E44" s="155" t="s">
        <v>244</v>
      </c>
      <c r="F44" s="155" t="s">
        <v>244</v>
      </c>
      <c r="G44" s="155" t="s">
        <v>113</v>
      </c>
      <c r="H44" s="155" t="s">
        <v>113</v>
      </c>
      <c r="I44" s="155" t="s">
        <v>113</v>
      </c>
      <c r="J44" s="155" t="s">
        <v>113</v>
      </c>
      <c r="K44" s="155" t="s">
        <v>244</v>
      </c>
      <c r="L44" s="122" t="s">
        <v>244</v>
      </c>
      <c r="M44" s="99">
        <v>99</v>
      </c>
    </row>
    <row r="45" spans="1:13" ht="11.25" customHeight="1" x14ac:dyDescent="0.25">
      <c r="A45" s="100"/>
      <c r="B45" s="105"/>
      <c r="C45" s="155"/>
      <c r="D45" s="155"/>
      <c r="E45" s="155"/>
      <c r="F45" s="155"/>
      <c r="G45" s="155"/>
      <c r="H45" s="155"/>
      <c r="I45" s="155"/>
      <c r="J45" s="155"/>
      <c r="K45" s="155"/>
      <c r="L45" s="122"/>
      <c r="M45" s="99"/>
    </row>
    <row r="46" spans="1:13" s="95" customFormat="1" ht="11.25" customHeight="1" x14ac:dyDescent="0.2">
      <c r="A46" s="89" t="s">
        <v>114</v>
      </c>
      <c r="B46" s="107" t="s">
        <v>275</v>
      </c>
      <c r="C46" s="76">
        <v>17227</v>
      </c>
      <c r="D46" s="76">
        <v>34607713</v>
      </c>
      <c r="E46" s="76">
        <v>10445</v>
      </c>
      <c r="F46" s="76">
        <v>2487442</v>
      </c>
      <c r="G46" s="76">
        <v>1422</v>
      </c>
      <c r="H46" s="76">
        <v>8143293</v>
      </c>
      <c r="I46" s="76">
        <v>5033</v>
      </c>
      <c r="J46" s="76">
        <v>21493046</v>
      </c>
      <c r="K46" s="103">
        <v>327</v>
      </c>
      <c r="L46" s="45">
        <v>2483932</v>
      </c>
      <c r="M46" s="132" t="s">
        <v>276</v>
      </c>
    </row>
    <row r="47" spans="1:13" ht="11.25" customHeight="1" x14ac:dyDescent="0.2">
      <c r="A47" s="80">
        <v>10</v>
      </c>
      <c r="B47" s="104" t="s">
        <v>277</v>
      </c>
      <c r="C47" s="155">
        <v>2433</v>
      </c>
      <c r="D47" s="155">
        <v>3289292</v>
      </c>
      <c r="E47" s="155">
        <v>1897</v>
      </c>
      <c r="F47" s="155">
        <v>718884</v>
      </c>
      <c r="G47" s="135">
        <v>190</v>
      </c>
      <c r="H47" s="155">
        <v>956425</v>
      </c>
      <c r="I47" s="135">
        <v>322</v>
      </c>
      <c r="J47" s="155">
        <v>1270515</v>
      </c>
      <c r="K47" s="135">
        <v>24</v>
      </c>
      <c r="L47" s="122">
        <v>343468</v>
      </c>
      <c r="M47" s="109">
        <v>10</v>
      </c>
    </row>
    <row r="48" spans="1:13" s="98" customFormat="1" ht="11.25" customHeight="1" x14ac:dyDescent="0.2">
      <c r="A48" s="80">
        <v>101</v>
      </c>
      <c r="B48" s="104" t="s">
        <v>278</v>
      </c>
      <c r="C48" s="135">
        <v>682</v>
      </c>
      <c r="D48" s="155">
        <v>1106503</v>
      </c>
      <c r="E48" s="155">
        <v>522</v>
      </c>
      <c r="F48" s="155">
        <v>189278</v>
      </c>
      <c r="G48" s="135">
        <v>48</v>
      </c>
      <c r="H48" s="155">
        <v>529388</v>
      </c>
      <c r="I48" s="135">
        <v>107</v>
      </c>
      <c r="J48" s="155">
        <v>359823</v>
      </c>
      <c r="K48" s="155">
        <v>5</v>
      </c>
      <c r="L48" s="122">
        <v>28015</v>
      </c>
      <c r="M48" s="109">
        <v>101</v>
      </c>
    </row>
    <row r="49" spans="1:13" s="98" customFormat="1" ht="11.25" customHeight="1" x14ac:dyDescent="0.2">
      <c r="A49" s="80">
        <v>102</v>
      </c>
      <c r="B49" s="104" t="s">
        <v>279</v>
      </c>
      <c r="C49" s="155">
        <v>24</v>
      </c>
      <c r="D49" s="155">
        <v>50847</v>
      </c>
      <c r="E49" s="155" t="s">
        <v>113</v>
      </c>
      <c r="F49" s="155" t="s">
        <v>113</v>
      </c>
      <c r="G49" s="155" t="s">
        <v>113</v>
      </c>
      <c r="H49" s="155" t="s">
        <v>113</v>
      </c>
      <c r="I49" s="155">
        <v>12</v>
      </c>
      <c r="J49" s="155">
        <v>47074</v>
      </c>
      <c r="K49" s="135" t="s">
        <v>244</v>
      </c>
      <c r="L49" s="122" t="s">
        <v>244</v>
      </c>
      <c r="M49" s="109">
        <v>102</v>
      </c>
    </row>
    <row r="50" spans="1:13" s="98" customFormat="1" ht="11.25" customHeight="1" x14ac:dyDescent="0.2">
      <c r="A50" s="80">
        <v>103</v>
      </c>
      <c r="B50" s="104" t="s">
        <v>280</v>
      </c>
      <c r="C50" s="135">
        <v>73</v>
      </c>
      <c r="D50" s="155">
        <v>171447</v>
      </c>
      <c r="E50" s="155" t="s">
        <v>113</v>
      </c>
      <c r="F50" s="155" t="s">
        <v>113</v>
      </c>
      <c r="G50" s="155">
        <v>13</v>
      </c>
      <c r="H50" s="155">
        <v>18672</v>
      </c>
      <c r="I50" s="135">
        <v>26</v>
      </c>
      <c r="J50" s="155">
        <v>59586</v>
      </c>
      <c r="K50" s="155" t="s">
        <v>113</v>
      </c>
      <c r="L50" s="122" t="s">
        <v>113</v>
      </c>
      <c r="M50" s="109">
        <v>103</v>
      </c>
    </row>
    <row r="51" spans="1:13" s="98" customFormat="1" ht="11.25" customHeight="1" x14ac:dyDescent="0.2">
      <c r="A51" s="80">
        <v>104</v>
      </c>
      <c r="B51" s="104" t="s">
        <v>281</v>
      </c>
      <c r="C51" s="155">
        <v>13</v>
      </c>
      <c r="D51" s="155">
        <v>19643</v>
      </c>
      <c r="E51" s="155" t="s">
        <v>113</v>
      </c>
      <c r="F51" s="155" t="s">
        <v>113</v>
      </c>
      <c r="G51" s="155" t="s">
        <v>113</v>
      </c>
      <c r="H51" s="155" t="s">
        <v>113</v>
      </c>
      <c r="I51" s="155">
        <v>7</v>
      </c>
      <c r="J51" s="155">
        <v>17167</v>
      </c>
      <c r="K51" s="135" t="s">
        <v>244</v>
      </c>
      <c r="L51" s="122" t="s">
        <v>244</v>
      </c>
      <c r="M51" s="109">
        <v>104</v>
      </c>
    </row>
    <row r="52" spans="1:13" s="98" customFormat="1" ht="11.25" customHeight="1" x14ac:dyDescent="0.2">
      <c r="A52" s="80">
        <v>105</v>
      </c>
      <c r="B52" s="104" t="s">
        <v>282</v>
      </c>
      <c r="C52" s="135">
        <v>85</v>
      </c>
      <c r="D52" s="155">
        <v>558719</v>
      </c>
      <c r="E52" s="155">
        <v>55</v>
      </c>
      <c r="F52" s="155">
        <v>6291</v>
      </c>
      <c r="G52" s="155" t="s">
        <v>113</v>
      </c>
      <c r="H52" s="155" t="s">
        <v>113</v>
      </c>
      <c r="I52" s="155">
        <v>19</v>
      </c>
      <c r="J52" s="155">
        <v>207057</v>
      </c>
      <c r="K52" s="155" t="s">
        <v>113</v>
      </c>
      <c r="L52" s="122" t="s">
        <v>113</v>
      </c>
      <c r="M52" s="109">
        <v>105</v>
      </c>
    </row>
    <row r="53" spans="1:13" ht="22.5" x14ac:dyDescent="0.2">
      <c r="A53" s="110" t="s">
        <v>283</v>
      </c>
      <c r="B53" s="105" t="s">
        <v>284</v>
      </c>
      <c r="C53" s="135">
        <v>41</v>
      </c>
      <c r="D53" s="155">
        <v>85192</v>
      </c>
      <c r="E53" s="155">
        <v>30</v>
      </c>
      <c r="F53" s="155">
        <v>7594</v>
      </c>
      <c r="G53" s="155" t="s">
        <v>113</v>
      </c>
      <c r="H53" s="155" t="s">
        <v>113</v>
      </c>
      <c r="I53" s="155">
        <v>8</v>
      </c>
      <c r="J53" s="155">
        <v>28060</v>
      </c>
      <c r="K53" s="155" t="s">
        <v>113</v>
      </c>
      <c r="L53" s="122" t="s">
        <v>113</v>
      </c>
      <c r="M53" s="109">
        <v>106</v>
      </c>
    </row>
    <row r="54" spans="1:13" s="98" customFormat="1" ht="11.25" customHeight="1" x14ac:dyDescent="0.2">
      <c r="A54" s="80">
        <v>107</v>
      </c>
      <c r="B54" s="104" t="s">
        <v>285</v>
      </c>
      <c r="C54" s="155">
        <v>1300</v>
      </c>
      <c r="D54" s="155">
        <v>767682</v>
      </c>
      <c r="E54" s="155">
        <v>1123</v>
      </c>
      <c r="F54" s="155">
        <v>450689</v>
      </c>
      <c r="G54" s="135" t="s">
        <v>113</v>
      </c>
      <c r="H54" s="155" t="s">
        <v>113</v>
      </c>
      <c r="I54" s="135">
        <v>82</v>
      </c>
      <c r="J54" s="155">
        <v>152496</v>
      </c>
      <c r="K54" s="155" t="s">
        <v>113</v>
      </c>
      <c r="L54" s="122" t="s">
        <v>113</v>
      </c>
      <c r="M54" s="109">
        <v>107</v>
      </c>
    </row>
    <row r="55" spans="1:13" s="98" customFormat="1" ht="11.25" customHeight="1" x14ac:dyDescent="0.2">
      <c r="A55" s="80">
        <v>108</v>
      </c>
      <c r="B55" s="104" t="s">
        <v>286</v>
      </c>
      <c r="C55" s="135">
        <v>138</v>
      </c>
      <c r="D55" s="155">
        <v>406360</v>
      </c>
      <c r="E55" s="155" t="s">
        <v>113</v>
      </c>
      <c r="F55" s="155" t="s">
        <v>113</v>
      </c>
      <c r="G55" s="135" t="s">
        <v>113</v>
      </c>
      <c r="H55" s="155" t="s">
        <v>113</v>
      </c>
      <c r="I55" s="135">
        <v>46</v>
      </c>
      <c r="J55" s="155">
        <v>327748</v>
      </c>
      <c r="K55" s="155" t="s">
        <v>113</v>
      </c>
      <c r="L55" s="122" t="s">
        <v>113</v>
      </c>
      <c r="M55" s="109">
        <v>108</v>
      </c>
    </row>
    <row r="56" spans="1:13" s="98" customFormat="1" ht="11.25" customHeight="1" x14ac:dyDescent="0.2">
      <c r="A56" s="80">
        <v>109</v>
      </c>
      <c r="B56" s="104" t="s">
        <v>287</v>
      </c>
      <c r="C56" s="135">
        <v>77</v>
      </c>
      <c r="D56" s="155">
        <v>122899</v>
      </c>
      <c r="E56" s="155" t="s">
        <v>113</v>
      </c>
      <c r="F56" s="155" t="s">
        <v>113</v>
      </c>
      <c r="G56" s="135">
        <v>9</v>
      </c>
      <c r="H56" s="155">
        <v>32528</v>
      </c>
      <c r="I56" s="135">
        <v>15</v>
      </c>
      <c r="J56" s="155">
        <v>71505</v>
      </c>
      <c r="K56" s="155" t="s">
        <v>113</v>
      </c>
      <c r="L56" s="122" t="s">
        <v>113</v>
      </c>
      <c r="M56" s="109">
        <v>109</v>
      </c>
    </row>
    <row r="57" spans="1:13" s="98" customFormat="1" ht="11.25" customHeight="1" x14ac:dyDescent="0.2">
      <c r="A57" s="80">
        <v>11</v>
      </c>
      <c r="B57" s="104" t="s">
        <v>288</v>
      </c>
      <c r="C57" s="135">
        <v>113</v>
      </c>
      <c r="D57" s="155">
        <v>248991</v>
      </c>
      <c r="E57" s="155">
        <v>51</v>
      </c>
      <c r="F57" s="155">
        <v>16567</v>
      </c>
      <c r="G57" s="135" t="s">
        <v>113</v>
      </c>
      <c r="H57" s="155" t="s">
        <v>113</v>
      </c>
      <c r="I57" s="135" t="s">
        <v>113</v>
      </c>
      <c r="J57" s="155" t="s">
        <v>113</v>
      </c>
      <c r="K57" s="155" t="s">
        <v>113</v>
      </c>
      <c r="L57" s="122" t="s">
        <v>113</v>
      </c>
      <c r="M57" s="109">
        <v>11</v>
      </c>
    </row>
    <row r="58" spans="1:13" s="98" customFormat="1" ht="11.25" customHeight="1" x14ac:dyDescent="0.2">
      <c r="A58" s="80">
        <v>110</v>
      </c>
      <c r="B58" s="104" t="s">
        <v>288</v>
      </c>
      <c r="C58" s="135">
        <v>113</v>
      </c>
      <c r="D58" s="155">
        <v>248991</v>
      </c>
      <c r="E58" s="155">
        <v>51</v>
      </c>
      <c r="F58" s="155">
        <v>16567</v>
      </c>
      <c r="G58" s="135" t="s">
        <v>113</v>
      </c>
      <c r="H58" s="155" t="s">
        <v>113</v>
      </c>
      <c r="I58" s="135" t="s">
        <v>113</v>
      </c>
      <c r="J58" s="155" t="s">
        <v>113</v>
      </c>
      <c r="K58" s="155" t="s">
        <v>113</v>
      </c>
      <c r="L58" s="122" t="s">
        <v>113</v>
      </c>
      <c r="M58" s="109">
        <v>110</v>
      </c>
    </row>
    <row r="59" spans="1:13" s="98" customFormat="1" ht="11.25" customHeight="1" x14ac:dyDescent="0.2">
      <c r="A59" s="110">
        <v>12</v>
      </c>
      <c r="B59" s="105" t="s">
        <v>289</v>
      </c>
      <c r="C59" s="135" t="s">
        <v>113</v>
      </c>
      <c r="D59" s="155" t="s">
        <v>113</v>
      </c>
      <c r="E59" s="155" t="s">
        <v>244</v>
      </c>
      <c r="F59" s="155" t="s">
        <v>244</v>
      </c>
      <c r="G59" s="155" t="s">
        <v>113</v>
      </c>
      <c r="H59" s="155" t="s">
        <v>113</v>
      </c>
      <c r="I59" s="135" t="s">
        <v>244</v>
      </c>
      <c r="J59" s="155" t="s">
        <v>244</v>
      </c>
      <c r="K59" s="135" t="s">
        <v>244</v>
      </c>
      <c r="L59" s="122" t="s">
        <v>244</v>
      </c>
      <c r="M59" s="109">
        <v>12</v>
      </c>
    </row>
    <row r="60" spans="1:13" s="98" customFormat="1" ht="11.25" customHeight="1" x14ac:dyDescent="0.2">
      <c r="A60" s="110">
        <v>120</v>
      </c>
      <c r="B60" s="105" t="s">
        <v>289</v>
      </c>
      <c r="C60" s="135" t="s">
        <v>113</v>
      </c>
      <c r="D60" s="155" t="s">
        <v>113</v>
      </c>
      <c r="E60" s="155" t="s">
        <v>244</v>
      </c>
      <c r="F60" s="155" t="s">
        <v>244</v>
      </c>
      <c r="G60" s="155" t="s">
        <v>113</v>
      </c>
      <c r="H60" s="155" t="s">
        <v>113</v>
      </c>
      <c r="I60" s="135" t="s">
        <v>244</v>
      </c>
      <c r="J60" s="155" t="s">
        <v>244</v>
      </c>
      <c r="K60" s="135" t="s">
        <v>244</v>
      </c>
      <c r="L60" s="122" t="s">
        <v>244</v>
      </c>
      <c r="M60" s="109">
        <v>120</v>
      </c>
    </row>
    <row r="61" spans="1:13" s="98" customFormat="1" ht="11.25" customHeight="1" x14ac:dyDescent="0.2">
      <c r="A61" s="80">
        <v>13</v>
      </c>
      <c r="B61" s="104" t="s">
        <v>290</v>
      </c>
      <c r="C61" s="135">
        <v>598</v>
      </c>
      <c r="D61" s="155">
        <v>665082</v>
      </c>
      <c r="E61" s="135">
        <v>368</v>
      </c>
      <c r="F61" s="155">
        <v>33087</v>
      </c>
      <c r="G61" s="135">
        <v>58</v>
      </c>
      <c r="H61" s="155">
        <v>195045</v>
      </c>
      <c r="I61" s="135">
        <v>166</v>
      </c>
      <c r="J61" s="155">
        <v>433982</v>
      </c>
      <c r="K61" s="135">
        <v>6</v>
      </c>
      <c r="L61" s="122">
        <v>2969</v>
      </c>
      <c r="M61" s="109">
        <v>13</v>
      </c>
    </row>
    <row r="62" spans="1:13" s="98" customFormat="1" ht="11.25" customHeight="1" x14ac:dyDescent="0.2">
      <c r="A62" s="80">
        <v>131</v>
      </c>
      <c r="B62" s="104" t="s">
        <v>291</v>
      </c>
      <c r="C62" s="135">
        <v>22</v>
      </c>
      <c r="D62" s="155">
        <v>6709</v>
      </c>
      <c r="E62" s="155" t="s">
        <v>113</v>
      </c>
      <c r="F62" s="155" t="s">
        <v>113</v>
      </c>
      <c r="G62" s="155" t="s">
        <v>113</v>
      </c>
      <c r="H62" s="155" t="s">
        <v>113</v>
      </c>
      <c r="I62" s="155" t="s">
        <v>113</v>
      </c>
      <c r="J62" s="155" t="s">
        <v>113</v>
      </c>
      <c r="K62" s="155" t="s">
        <v>113</v>
      </c>
      <c r="L62" s="122" t="s">
        <v>113</v>
      </c>
      <c r="M62" s="109">
        <v>131</v>
      </c>
    </row>
    <row r="63" spans="1:13" s="98" customFormat="1" ht="11.25" customHeight="1" x14ac:dyDescent="0.2">
      <c r="A63" s="80">
        <v>132</v>
      </c>
      <c r="B63" s="104" t="s">
        <v>292</v>
      </c>
      <c r="C63" s="135">
        <v>19</v>
      </c>
      <c r="D63" s="155">
        <v>36438</v>
      </c>
      <c r="E63" s="155" t="s">
        <v>113</v>
      </c>
      <c r="F63" s="155" t="s">
        <v>113</v>
      </c>
      <c r="G63" s="155" t="s">
        <v>113</v>
      </c>
      <c r="H63" s="155" t="s">
        <v>113</v>
      </c>
      <c r="I63" s="155" t="s">
        <v>113</v>
      </c>
      <c r="J63" s="155" t="s">
        <v>113</v>
      </c>
      <c r="K63" s="155" t="s">
        <v>113</v>
      </c>
      <c r="L63" s="122" t="s">
        <v>113</v>
      </c>
      <c r="M63" s="109">
        <v>132</v>
      </c>
    </row>
    <row r="64" spans="1:13" s="98" customFormat="1" ht="11.25" customHeight="1" x14ac:dyDescent="0.2">
      <c r="A64" s="80">
        <v>133</v>
      </c>
      <c r="B64" s="104" t="s">
        <v>293</v>
      </c>
      <c r="C64" s="135">
        <v>124</v>
      </c>
      <c r="D64" s="155">
        <v>156199</v>
      </c>
      <c r="E64" s="155" t="s">
        <v>113</v>
      </c>
      <c r="F64" s="155" t="s">
        <v>113</v>
      </c>
      <c r="G64" s="155" t="s">
        <v>113</v>
      </c>
      <c r="H64" s="155" t="s">
        <v>113</v>
      </c>
      <c r="I64" s="155" t="s">
        <v>113</v>
      </c>
      <c r="J64" s="155" t="s">
        <v>113</v>
      </c>
      <c r="K64" s="155" t="s">
        <v>113</v>
      </c>
      <c r="L64" s="122" t="s">
        <v>113</v>
      </c>
      <c r="M64" s="109">
        <v>133</v>
      </c>
    </row>
    <row r="65" spans="1:13" s="98" customFormat="1" ht="11.25" customHeight="1" x14ac:dyDescent="0.2">
      <c r="A65" s="80">
        <v>139</v>
      </c>
      <c r="B65" s="104" t="s">
        <v>294</v>
      </c>
      <c r="C65" s="135">
        <v>433</v>
      </c>
      <c r="D65" s="155">
        <v>465736</v>
      </c>
      <c r="E65" s="155" t="s">
        <v>113</v>
      </c>
      <c r="F65" s="155" t="s">
        <v>113</v>
      </c>
      <c r="G65" s="155" t="s">
        <v>113</v>
      </c>
      <c r="H65" s="155" t="s">
        <v>113</v>
      </c>
      <c r="I65" s="155" t="s">
        <v>113</v>
      </c>
      <c r="J65" s="155" t="s">
        <v>113</v>
      </c>
      <c r="K65" s="155" t="s">
        <v>113</v>
      </c>
      <c r="L65" s="122" t="s">
        <v>113</v>
      </c>
      <c r="M65" s="109">
        <v>139</v>
      </c>
    </row>
    <row r="66" spans="1:13" s="98" customFormat="1" ht="11.25" customHeight="1" x14ac:dyDescent="0.2">
      <c r="A66" s="80">
        <v>14</v>
      </c>
      <c r="B66" s="104" t="s">
        <v>295</v>
      </c>
      <c r="C66" s="135">
        <v>412</v>
      </c>
      <c r="D66" s="155">
        <v>111032</v>
      </c>
      <c r="E66" s="155">
        <v>338</v>
      </c>
      <c r="F66" s="155">
        <v>18582</v>
      </c>
      <c r="G66" s="155" t="s">
        <v>113</v>
      </c>
      <c r="H66" s="155" t="s">
        <v>113</v>
      </c>
      <c r="I66" s="135">
        <v>52</v>
      </c>
      <c r="J66" s="155">
        <v>70513</v>
      </c>
      <c r="K66" s="155" t="s">
        <v>113</v>
      </c>
      <c r="L66" s="122" t="s">
        <v>113</v>
      </c>
      <c r="M66" s="109">
        <v>14</v>
      </c>
    </row>
    <row r="67" spans="1:13" s="98" customFormat="1" ht="11.25" customHeight="1" x14ac:dyDescent="0.2">
      <c r="A67" s="80">
        <v>141</v>
      </c>
      <c r="B67" s="104" t="s">
        <v>296</v>
      </c>
      <c r="C67" s="135">
        <v>372</v>
      </c>
      <c r="D67" s="155">
        <v>100084</v>
      </c>
      <c r="E67" s="155">
        <v>313</v>
      </c>
      <c r="F67" s="155">
        <v>17785</v>
      </c>
      <c r="G67" s="155" t="s">
        <v>113</v>
      </c>
      <c r="H67" s="155" t="s">
        <v>113</v>
      </c>
      <c r="I67" s="135" t="s">
        <v>113</v>
      </c>
      <c r="J67" s="155" t="s">
        <v>113</v>
      </c>
      <c r="K67" s="155" t="s">
        <v>113</v>
      </c>
      <c r="L67" s="122" t="s">
        <v>113</v>
      </c>
      <c r="M67" s="109">
        <v>141</v>
      </c>
    </row>
    <row r="68" spans="1:13" s="98" customFormat="1" ht="11.25" customHeight="1" x14ac:dyDescent="0.2">
      <c r="A68" s="80">
        <v>142</v>
      </c>
      <c r="B68" s="104" t="s">
        <v>297</v>
      </c>
      <c r="C68" s="135">
        <v>15</v>
      </c>
      <c r="D68" s="155">
        <v>909</v>
      </c>
      <c r="E68" s="155" t="s">
        <v>113</v>
      </c>
      <c r="F68" s="155" t="s">
        <v>113</v>
      </c>
      <c r="G68" s="155" t="s">
        <v>113</v>
      </c>
      <c r="H68" s="155" t="s">
        <v>113</v>
      </c>
      <c r="I68" s="155" t="s">
        <v>113</v>
      </c>
      <c r="J68" s="155" t="s">
        <v>113</v>
      </c>
      <c r="K68" s="135" t="s">
        <v>244</v>
      </c>
      <c r="L68" s="122" t="s">
        <v>244</v>
      </c>
      <c r="M68" s="109">
        <v>142</v>
      </c>
    </row>
    <row r="69" spans="1:13" ht="22.5" customHeight="1" x14ac:dyDescent="0.2">
      <c r="A69" s="313" t="s">
        <v>298</v>
      </c>
      <c r="B69" s="105" t="s">
        <v>299</v>
      </c>
      <c r="C69" s="135">
        <v>25</v>
      </c>
      <c r="D69" s="155">
        <v>10039</v>
      </c>
      <c r="E69" s="155" t="s">
        <v>113</v>
      </c>
      <c r="F69" s="155" t="s">
        <v>113</v>
      </c>
      <c r="G69" s="155" t="s">
        <v>113</v>
      </c>
      <c r="H69" s="155" t="s">
        <v>113</v>
      </c>
      <c r="I69" s="135">
        <v>11</v>
      </c>
      <c r="J69" s="155">
        <v>9621</v>
      </c>
      <c r="K69" s="135" t="s">
        <v>244</v>
      </c>
      <c r="L69" s="122" t="s">
        <v>244</v>
      </c>
      <c r="M69" s="109">
        <v>143</v>
      </c>
    </row>
    <row r="70" spans="1:13" s="98" customFormat="1" ht="11.25" customHeight="1" x14ac:dyDescent="0.2">
      <c r="A70" s="80">
        <v>15</v>
      </c>
      <c r="B70" s="104" t="s">
        <v>300</v>
      </c>
      <c r="C70" s="155" t="s">
        <v>113</v>
      </c>
      <c r="D70" s="155" t="s">
        <v>113</v>
      </c>
      <c r="E70" s="155">
        <v>118</v>
      </c>
      <c r="F70" s="155">
        <v>16083</v>
      </c>
      <c r="G70" s="155" t="s">
        <v>113</v>
      </c>
      <c r="H70" s="155" t="s">
        <v>113</v>
      </c>
      <c r="I70" s="135">
        <v>17</v>
      </c>
      <c r="J70" s="155">
        <v>12972</v>
      </c>
      <c r="K70" s="155" t="s">
        <v>113</v>
      </c>
      <c r="L70" s="122" t="s">
        <v>113</v>
      </c>
      <c r="M70" s="109">
        <v>15</v>
      </c>
    </row>
    <row r="71" spans="1:13" ht="22.5" x14ac:dyDescent="0.2">
      <c r="A71" s="110" t="s">
        <v>301</v>
      </c>
      <c r="B71" s="105" t="s">
        <v>302</v>
      </c>
      <c r="C71" s="135">
        <v>87</v>
      </c>
      <c r="D71" s="155">
        <v>46527</v>
      </c>
      <c r="E71" s="155" t="s">
        <v>113</v>
      </c>
      <c r="F71" s="155" t="s">
        <v>113</v>
      </c>
      <c r="G71" s="155" t="s">
        <v>113</v>
      </c>
      <c r="H71" s="155" t="s">
        <v>113</v>
      </c>
      <c r="I71" s="155">
        <v>12</v>
      </c>
      <c r="J71" s="155">
        <v>11877</v>
      </c>
      <c r="K71" s="155" t="s">
        <v>113</v>
      </c>
      <c r="L71" s="122" t="s">
        <v>113</v>
      </c>
      <c r="M71" s="109">
        <v>151</v>
      </c>
    </row>
    <row r="72" spans="1:13" s="98" customFormat="1" ht="11.25" customHeight="1" x14ac:dyDescent="0.2">
      <c r="A72" s="80">
        <v>152</v>
      </c>
      <c r="B72" s="104" t="s">
        <v>303</v>
      </c>
      <c r="C72" s="155" t="s">
        <v>113</v>
      </c>
      <c r="D72" s="155" t="s">
        <v>113</v>
      </c>
      <c r="E72" s="155" t="s">
        <v>113</v>
      </c>
      <c r="F72" s="155" t="s">
        <v>113</v>
      </c>
      <c r="G72" s="155" t="s">
        <v>113</v>
      </c>
      <c r="H72" s="155" t="s">
        <v>113</v>
      </c>
      <c r="I72" s="135">
        <v>5</v>
      </c>
      <c r="J72" s="155">
        <v>1095</v>
      </c>
      <c r="K72" s="155" t="s">
        <v>113</v>
      </c>
      <c r="L72" s="122" t="s">
        <v>113</v>
      </c>
      <c r="M72" s="109">
        <v>152</v>
      </c>
    </row>
    <row r="73" spans="1:13" ht="22.5" x14ac:dyDescent="0.2">
      <c r="A73" s="110" t="s">
        <v>304</v>
      </c>
      <c r="B73" s="105" t="s">
        <v>305</v>
      </c>
      <c r="C73" s="155">
        <v>1338</v>
      </c>
      <c r="D73" s="155">
        <v>850124</v>
      </c>
      <c r="E73" s="155">
        <v>1041</v>
      </c>
      <c r="F73" s="155">
        <v>168583</v>
      </c>
      <c r="G73" s="135">
        <v>92</v>
      </c>
      <c r="H73" s="155">
        <v>328529</v>
      </c>
      <c r="I73" s="135">
        <v>202</v>
      </c>
      <c r="J73" s="155">
        <v>348929</v>
      </c>
      <c r="K73" s="135">
        <v>3</v>
      </c>
      <c r="L73" s="122">
        <v>4084</v>
      </c>
      <c r="M73" s="109">
        <v>16</v>
      </c>
    </row>
    <row r="74" spans="1:13" s="98" customFormat="1" ht="11.25" customHeight="1" x14ac:dyDescent="0.2">
      <c r="A74" s="80">
        <v>161</v>
      </c>
      <c r="B74" s="104" t="s">
        <v>306</v>
      </c>
      <c r="C74" s="155">
        <v>154</v>
      </c>
      <c r="D74" s="155">
        <v>387151</v>
      </c>
      <c r="E74" s="155">
        <v>118</v>
      </c>
      <c r="F74" s="155">
        <v>23606</v>
      </c>
      <c r="G74" s="155">
        <v>15</v>
      </c>
      <c r="H74" s="155">
        <v>238665</v>
      </c>
      <c r="I74" s="135">
        <v>21</v>
      </c>
      <c r="J74" s="155">
        <v>124879</v>
      </c>
      <c r="K74" s="135" t="s">
        <v>244</v>
      </c>
      <c r="L74" s="122" t="s">
        <v>244</v>
      </c>
      <c r="M74" s="109">
        <v>161</v>
      </c>
    </row>
    <row r="75" spans="1:13" ht="22.5" x14ac:dyDescent="0.2">
      <c r="A75" s="110" t="s">
        <v>307</v>
      </c>
      <c r="B75" s="105" t="s">
        <v>308</v>
      </c>
      <c r="C75" s="155">
        <v>1184</v>
      </c>
      <c r="D75" s="155">
        <v>462974</v>
      </c>
      <c r="E75" s="155">
        <v>923</v>
      </c>
      <c r="F75" s="155">
        <v>144976</v>
      </c>
      <c r="G75" s="155">
        <v>77</v>
      </c>
      <c r="H75" s="155">
        <v>89864</v>
      </c>
      <c r="I75" s="135">
        <v>181</v>
      </c>
      <c r="J75" s="155">
        <v>224050</v>
      </c>
      <c r="K75" s="135">
        <v>3</v>
      </c>
      <c r="L75" s="122">
        <v>4084</v>
      </c>
      <c r="M75" s="109">
        <v>162</v>
      </c>
    </row>
    <row r="76" spans="1:13" s="98" customFormat="1" ht="11.25" customHeight="1" x14ac:dyDescent="0.2">
      <c r="A76" s="80">
        <v>17</v>
      </c>
      <c r="B76" s="104" t="s">
        <v>309</v>
      </c>
      <c r="C76" s="135">
        <v>153</v>
      </c>
      <c r="D76" s="155">
        <v>601834</v>
      </c>
      <c r="E76" s="155">
        <v>59</v>
      </c>
      <c r="F76" s="155">
        <v>17445</v>
      </c>
      <c r="G76" s="135" t="s">
        <v>113</v>
      </c>
      <c r="H76" s="155" t="s">
        <v>113</v>
      </c>
      <c r="I76" s="135">
        <v>79</v>
      </c>
      <c r="J76" s="155">
        <v>425754</v>
      </c>
      <c r="K76" s="155" t="s">
        <v>113</v>
      </c>
      <c r="L76" s="122" t="s">
        <v>113</v>
      </c>
      <c r="M76" s="109">
        <v>17</v>
      </c>
    </row>
    <row r="77" spans="1:13" ht="22.5" x14ac:dyDescent="0.2">
      <c r="A77" s="110" t="s">
        <v>310</v>
      </c>
      <c r="B77" s="105" t="s">
        <v>311</v>
      </c>
      <c r="C77" s="135">
        <v>38</v>
      </c>
      <c r="D77" s="155">
        <v>338803</v>
      </c>
      <c r="E77" s="155" t="s">
        <v>113</v>
      </c>
      <c r="F77" s="155" t="s">
        <v>113</v>
      </c>
      <c r="G77" s="155" t="s">
        <v>113</v>
      </c>
      <c r="H77" s="155" t="s">
        <v>113</v>
      </c>
      <c r="I77" s="135" t="s">
        <v>113</v>
      </c>
      <c r="J77" s="155" t="s">
        <v>113</v>
      </c>
      <c r="K77" s="135" t="s">
        <v>244</v>
      </c>
      <c r="L77" s="122" t="s">
        <v>244</v>
      </c>
      <c r="M77" s="109">
        <v>171</v>
      </c>
    </row>
    <row r="78" spans="1:13" s="98" customFormat="1" ht="11.25" customHeight="1" x14ac:dyDescent="0.2">
      <c r="A78" s="80">
        <v>172</v>
      </c>
      <c r="B78" s="104" t="s">
        <v>312</v>
      </c>
      <c r="C78" s="135">
        <v>115</v>
      </c>
      <c r="D78" s="155">
        <v>263031</v>
      </c>
      <c r="E78" s="155" t="s">
        <v>113</v>
      </c>
      <c r="F78" s="155" t="s">
        <v>113</v>
      </c>
      <c r="G78" s="135" t="s">
        <v>113</v>
      </c>
      <c r="H78" s="155" t="s">
        <v>113</v>
      </c>
      <c r="I78" s="135" t="s">
        <v>113</v>
      </c>
      <c r="J78" s="155" t="s">
        <v>113</v>
      </c>
      <c r="K78" s="155" t="s">
        <v>113</v>
      </c>
      <c r="L78" s="122" t="s">
        <v>113</v>
      </c>
      <c r="M78" s="109">
        <v>172</v>
      </c>
    </row>
    <row r="79" spans="1:13" ht="22.5" x14ac:dyDescent="0.2">
      <c r="A79" s="110" t="s">
        <v>313</v>
      </c>
      <c r="B79" s="105" t="s">
        <v>314</v>
      </c>
      <c r="C79" s="135">
        <v>617</v>
      </c>
      <c r="D79" s="155">
        <v>612641</v>
      </c>
      <c r="E79" s="155">
        <v>358</v>
      </c>
      <c r="F79" s="155">
        <v>58648</v>
      </c>
      <c r="G79" s="135" t="s">
        <v>113</v>
      </c>
      <c r="H79" s="155" t="s">
        <v>113</v>
      </c>
      <c r="I79" s="135">
        <v>186</v>
      </c>
      <c r="J79" s="155">
        <v>472971</v>
      </c>
      <c r="K79" s="155" t="s">
        <v>113</v>
      </c>
      <c r="L79" s="122" t="s">
        <v>113</v>
      </c>
      <c r="M79" s="109">
        <v>18</v>
      </c>
    </row>
    <row r="80" spans="1:13" s="98" customFormat="1" ht="11.25" customHeight="1" x14ac:dyDescent="0.2">
      <c r="A80" s="80">
        <v>181</v>
      </c>
      <c r="B80" s="104" t="s">
        <v>315</v>
      </c>
      <c r="C80" s="135">
        <v>572</v>
      </c>
      <c r="D80" s="155">
        <v>605393</v>
      </c>
      <c r="E80" s="155">
        <v>328</v>
      </c>
      <c r="F80" s="155">
        <v>56971</v>
      </c>
      <c r="G80" s="135">
        <v>53</v>
      </c>
      <c r="H80" s="155">
        <v>78158</v>
      </c>
      <c r="I80" s="135" t="s">
        <v>113</v>
      </c>
      <c r="J80" s="155" t="s">
        <v>113</v>
      </c>
      <c r="K80" s="155" t="s">
        <v>113</v>
      </c>
      <c r="L80" s="122" t="s">
        <v>113</v>
      </c>
      <c r="M80" s="109">
        <v>181</v>
      </c>
    </row>
    <row r="81" spans="1:13" s="98" customFormat="1" ht="11.25" customHeight="1" x14ac:dyDescent="0.2">
      <c r="A81" s="80">
        <v>182</v>
      </c>
      <c r="B81" s="104" t="s">
        <v>316</v>
      </c>
      <c r="C81" s="135">
        <v>45</v>
      </c>
      <c r="D81" s="155">
        <v>7248</v>
      </c>
      <c r="E81" s="155">
        <v>30</v>
      </c>
      <c r="F81" s="155">
        <v>1676</v>
      </c>
      <c r="G81" s="155" t="s">
        <v>113</v>
      </c>
      <c r="H81" s="155" t="s">
        <v>113</v>
      </c>
      <c r="I81" s="155" t="s">
        <v>113</v>
      </c>
      <c r="J81" s="155" t="s">
        <v>113</v>
      </c>
      <c r="K81" s="135" t="s">
        <v>244</v>
      </c>
      <c r="L81" s="122" t="s">
        <v>244</v>
      </c>
      <c r="M81" s="109">
        <v>182</v>
      </c>
    </row>
    <row r="82" spans="1:13" s="98" customFormat="1" ht="11.25" customHeight="1" x14ac:dyDescent="0.2">
      <c r="A82" s="80">
        <v>19</v>
      </c>
      <c r="B82" s="104" t="s">
        <v>317</v>
      </c>
      <c r="C82" s="155" t="s">
        <v>113</v>
      </c>
      <c r="D82" s="155" t="s">
        <v>113</v>
      </c>
      <c r="E82" s="135" t="s">
        <v>244</v>
      </c>
      <c r="F82" s="155" t="s">
        <v>244</v>
      </c>
      <c r="G82" s="155" t="s">
        <v>113</v>
      </c>
      <c r="H82" s="155" t="s">
        <v>113</v>
      </c>
      <c r="I82" s="155" t="s">
        <v>113</v>
      </c>
      <c r="J82" s="155" t="s">
        <v>113</v>
      </c>
      <c r="K82" s="155" t="s">
        <v>113</v>
      </c>
      <c r="L82" s="122" t="s">
        <v>113</v>
      </c>
      <c r="M82" s="109">
        <v>19</v>
      </c>
    </row>
    <row r="83" spans="1:13" s="98" customFormat="1" ht="11.25" customHeight="1" x14ac:dyDescent="0.2">
      <c r="A83" s="110">
        <v>191</v>
      </c>
      <c r="B83" s="105" t="s">
        <v>318</v>
      </c>
      <c r="C83" s="155" t="s">
        <v>244</v>
      </c>
      <c r="D83" s="155" t="s">
        <v>244</v>
      </c>
      <c r="E83" s="155" t="s">
        <v>244</v>
      </c>
      <c r="F83" s="155" t="s">
        <v>244</v>
      </c>
      <c r="G83" s="155" t="s">
        <v>244</v>
      </c>
      <c r="H83" s="155" t="s">
        <v>244</v>
      </c>
      <c r="I83" s="135" t="s">
        <v>244</v>
      </c>
      <c r="J83" s="155" t="s">
        <v>244</v>
      </c>
      <c r="K83" s="135" t="s">
        <v>244</v>
      </c>
      <c r="L83" s="122" t="s">
        <v>244</v>
      </c>
      <c r="M83" s="109">
        <v>191</v>
      </c>
    </row>
    <row r="84" spans="1:13" s="98" customFormat="1" ht="11.25" customHeight="1" x14ac:dyDescent="0.2">
      <c r="A84" s="80">
        <v>192</v>
      </c>
      <c r="B84" s="104" t="s">
        <v>319</v>
      </c>
      <c r="C84" s="155" t="s">
        <v>113</v>
      </c>
      <c r="D84" s="155" t="s">
        <v>113</v>
      </c>
      <c r="E84" s="155" t="s">
        <v>244</v>
      </c>
      <c r="F84" s="155" t="s">
        <v>244</v>
      </c>
      <c r="G84" s="155" t="s">
        <v>113</v>
      </c>
      <c r="H84" s="155" t="s">
        <v>113</v>
      </c>
      <c r="I84" s="155" t="s">
        <v>113</v>
      </c>
      <c r="J84" s="155" t="s">
        <v>113</v>
      </c>
      <c r="K84" s="155" t="s">
        <v>113</v>
      </c>
      <c r="L84" s="122" t="s">
        <v>113</v>
      </c>
      <c r="M84" s="109">
        <v>192</v>
      </c>
    </row>
    <row r="85" spans="1:13" s="98" customFormat="1" ht="11.25" customHeight="1" x14ac:dyDescent="0.2">
      <c r="A85" s="80">
        <v>20</v>
      </c>
      <c r="B85" s="104" t="s">
        <v>320</v>
      </c>
      <c r="C85" s="135">
        <v>273</v>
      </c>
      <c r="D85" s="155">
        <v>765849</v>
      </c>
      <c r="E85" s="155">
        <v>121</v>
      </c>
      <c r="F85" s="155">
        <v>6144</v>
      </c>
      <c r="G85" s="135" t="s">
        <v>113</v>
      </c>
      <c r="H85" s="155" t="s">
        <v>113</v>
      </c>
      <c r="I85" s="135">
        <v>111</v>
      </c>
      <c r="J85" s="155">
        <v>587385</v>
      </c>
      <c r="K85" s="155" t="s">
        <v>113</v>
      </c>
      <c r="L85" s="122" t="s">
        <v>113</v>
      </c>
      <c r="M85" s="109">
        <v>20</v>
      </c>
    </row>
    <row r="86" spans="1:13" ht="33.75" customHeight="1" x14ac:dyDescent="0.2">
      <c r="A86" s="313" t="s">
        <v>321</v>
      </c>
      <c r="B86" s="105" t="s">
        <v>322</v>
      </c>
      <c r="C86" s="135">
        <v>54</v>
      </c>
      <c r="D86" s="155">
        <v>256893</v>
      </c>
      <c r="E86" s="155" t="s">
        <v>113</v>
      </c>
      <c r="F86" s="155" t="s">
        <v>113</v>
      </c>
      <c r="G86" s="155" t="s">
        <v>113</v>
      </c>
      <c r="H86" s="155" t="s">
        <v>113</v>
      </c>
      <c r="I86" s="135" t="s">
        <v>113</v>
      </c>
      <c r="J86" s="155" t="s">
        <v>113</v>
      </c>
      <c r="K86" s="155" t="s">
        <v>113</v>
      </c>
      <c r="L86" s="122" t="s">
        <v>113</v>
      </c>
      <c r="M86" s="109">
        <v>201</v>
      </c>
    </row>
    <row r="87" spans="1:13" ht="22.5" customHeight="1" x14ac:dyDescent="0.2">
      <c r="A87" s="313" t="s">
        <v>323</v>
      </c>
      <c r="B87" s="105" t="s">
        <v>702</v>
      </c>
      <c r="C87" s="135" t="s">
        <v>113</v>
      </c>
      <c r="D87" s="155" t="s">
        <v>113</v>
      </c>
      <c r="E87" s="135" t="s">
        <v>244</v>
      </c>
      <c r="F87" s="155" t="s">
        <v>244</v>
      </c>
      <c r="G87" s="135" t="s">
        <v>244</v>
      </c>
      <c r="H87" s="155" t="s">
        <v>244</v>
      </c>
      <c r="I87" s="155" t="s">
        <v>113</v>
      </c>
      <c r="J87" s="155" t="s">
        <v>113</v>
      </c>
      <c r="K87" s="135" t="s">
        <v>244</v>
      </c>
      <c r="L87" s="122" t="s">
        <v>244</v>
      </c>
      <c r="M87" s="109">
        <v>202</v>
      </c>
    </row>
    <row r="88" spans="1:13" s="98" customFormat="1" ht="11.25" customHeight="1" x14ac:dyDescent="0.2">
      <c r="A88" s="80">
        <v>203</v>
      </c>
      <c r="B88" s="104" t="s">
        <v>325</v>
      </c>
      <c r="C88" s="155">
        <v>19</v>
      </c>
      <c r="D88" s="155">
        <v>54266</v>
      </c>
      <c r="E88" s="155" t="s">
        <v>113</v>
      </c>
      <c r="F88" s="155" t="s">
        <v>113</v>
      </c>
      <c r="G88" s="155" t="s">
        <v>113</v>
      </c>
      <c r="H88" s="155" t="s">
        <v>113</v>
      </c>
      <c r="I88" s="135" t="s">
        <v>113</v>
      </c>
      <c r="J88" s="155" t="s">
        <v>113</v>
      </c>
      <c r="K88" s="135" t="s">
        <v>244</v>
      </c>
      <c r="L88" s="122" t="s">
        <v>244</v>
      </c>
      <c r="M88" s="109">
        <v>203</v>
      </c>
    </row>
    <row r="89" spans="1:13" ht="22.5" x14ac:dyDescent="0.2">
      <c r="A89" s="110" t="s">
        <v>326</v>
      </c>
      <c r="B89" s="105" t="s">
        <v>327</v>
      </c>
      <c r="C89" s="135">
        <v>101</v>
      </c>
      <c r="D89" s="155">
        <v>166207</v>
      </c>
      <c r="E89" s="155">
        <v>73</v>
      </c>
      <c r="F89" s="155">
        <v>2290</v>
      </c>
      <c r="G89" s="155" t="s">
        <v>113</v>
      </c>
      <c r="H89" s="155" t="s">
        <v>113</v>
      </c>
      <c r="I89" s="135" t="s">
        <v>113</v>
      </c>
      <c r="J89" s="155" t="s">
        <v>113</v>
      </c>
      <c r="K89" s="155" t="s">
        <v>244</v>
      </c>
      <c r="L89" s="122" t="s">
        <v>244</v>
      </c>
      <c r="M89" s="109">
        <v>204</v>
      </c>
    </row>
    <row r="90" spans="1:13" s="98" customFormat="1" ht="11.25" customHeight="1" x14ac:dyDescent="0.2">
      <c r="A90" s="80">
        <v>205</v>
      </c>
      <c r="B90" s="104" t="s">
        <v>328</v>
      </c>
      <c r="C90" s="135">
        <v>94</v>
      </c>
      <c r="D90" s="155">
        <v>266844</v>
      </c>
      <c r="E90" s="155" t="s">
        <v>113</v>
      </c>
      <c r="F90" s="155" t="s">
        <v>113</v>
      </c>
      <c r="G90" s="135">
        <v>18</v>
      </c>
      <c r="H90" s="155">
        <v>72091</v>
      </c>
      <c r="I90" s="135">
        <v>47</v>
      </c>
      <c r="J90" s="155">
        <v>170742</v>
      </c>
      <c r="K90" s="155" t="s">
        <v>113</v>
      </c>
      <c r="L90" s="122" t="s">
        <v>113</v>
      </c>
      <c r="M90" s="109">
        <v>205</v>
      </c>
    </row>
    <row r="91" spans="1:13" s="98" customFormat="1" ht="11.25" customHeight="1" x14ac:dyDescent="0.2">
      <c r="A91" s="80">
        <v>206</v>
      </c>
      <c r="B91" s="104" t="s">
        <v>329</v>
      </c>
      <c r="C91" s="135" t="s">
        <v>113</v>
      </c>
      <c r="D91" s="155" t="s">
        <v>113</v>
      </c>
      <c r="E91" s="155" t="s">
        <v>113</v>
      </c>
      <c r="F91" s="155" t="s">
        <v>113</v>
      </c>
      <c r="G91" s="155" t="s">
        <v>113</v>
      </c>
      <c r="H91" s="155" t="s">
        <v>113</v>
      </c>
      <c r="I91" s="155" t="s">
        <v>113</v>
      </c>
      <c r="J91" s="155" t="s">
        <v>113</v>
      </c>
      <c r="K91" s="135" t="s">
        <v>244</v>
      </c>
      <c r="L91" s="122" t="s">
        <v>244</v>
      </c>
      <c r="M91" s="109">
        <v>206</v>
      </c>
    </row>
    <row r="92" spans="1:13" s="98" customFormat="1" ht="11.25" customHeight="1" x14ac:dyDescent="0.2">
      <c r="A92" s="80">
        <v>21</v>
      </c>
      <c r="B92" s="104" t="s">
        <v>330</v>
      </c>
      <c r="C92" s="135">
        <v>36</v>
      </c>
      <c r="D92" s="155">
        <v>293203</v>
      </c>
      <c r="E92" s="155" t="s">
        <v>113</v>
      </c>
      <c r="F92" s="155" t="s">
        <v>113</v>
      </c>
      <c r="G92" s="155" t="s">
        <v>113</v>
      </c>
      <c r="H92" s="155" t="s">
        <v>113</v>
      </c>
      <c r="I92" s="135">
        <v>30</v>
      </c>
      <c r="J92" s="155">
        <v>289028</v>
      </c>
      <c r="K92" s="135" t="s">
        <v>244</v>
      </c>
      <c r="L92" s="122" t="s">
        <v>244</v>
      </c>
      <c r="M92" s="109">
        <v>21</v>
      </c>
    </row>
    <row r="93" spans="1:13" s="98" customFormat="1" ht="11.25" customHeight="1" x14ac:dyDescent="0.2">
      <c r="A93" s="80">
        <v>211</v>
      </c>
      <c r="B93" s="104" t="s">
        <v>331</v>
      </c>
      <c r="C93" s="135">
        <v>10</v>
      </c>
      <c r="D93" s="155">
        <v>67828</v>
      </c>
      <c r="E93" s="155" t="s">
        <v>244</v>
      </c>
      <c r="F93" s="155" t="s">
        <v>244</v>
      </c>
      <c r="G93" s="155" t="s">
        <v>113</v>
      </c>
      <c r="H93" s="155" t="s">
        <v>113</v>
      </c>
      <c r="I93" s="135" t="s">
        <v>113</v>
      </c>
      <c r="J93" s="155" t="s">
        <v>113</v>
      </c>
      <c r="K93" s="135" t="s">
        <v>244</v>
      </c>
      <c r="L93" s="122" t="s">
        <v>244</v>
      </c>
      <c r="M93" s="109">
        <v>211</v>
      </c>
    </row>
    <row r="94" spans="1:13" ht="22.5" x14ac:dyDescent="0.2">
      <c r="A94" s="110" t="s">
        <v>332</v>
      </c>
      <c r="B94" s="105" t="s">
        <v>333</v>
      </c>
      <c r="C94" s="135">
        <v>26</v>
      </c>
      <c r="D94" s="155">
        <v>225375</v>
      </c>
      <c r="E94" s="155" t="s">
        <v>113</v>
      </c>
      <c r="F94" s="155" t="s">
        <v>113</v>
      </c>
      <c r="G94" s="135" t="s">
        <v>244</v>
      </c>
      <c r="H94" s="135" t="s">
        <v>244</v>
      </c>
      <c r="I94" s="135" t="s">
        <v>113</v>
      </c>
      <c r="J94" s="155" t="s">
        <v>113</v>
      </c>
      <c r="K94" s="135" t="s">
        <v>244</v>
      </c>
      <c r="L94" s="122" t="s">
        <v>244</v>
      </c>
      <c r="M94" s="109">
        <v>212</v>
      </c>
    </row>
    <row r="95" spans="1:13" s="98" customFormat="1" ht="11.25" customHeight="1" x14ac:dyDescent="0.2">
      <c r="A95" s="80">
        <v>22</v>
      </c>
      <c r="B95" s="104" t="s">
        <v>334</v>
      </c>
      <c r="C95" s="135">
        <v>421</v>
      </c>
      <c r="D95" s="155">
        <v>1694403</v>
      </c>
      <c r="E95" s="135">
        <v>134</v>
      </c>
      <c r="F95" s="155">
        <v>32721</v>
      </c>
      <c r="G95" s="135">
        <v>42</v>
      </c>
      <c r="H95" s="155">
        <v>317598</v>
      </c>
      <c r="I95" s="135">
        <v>224</v>
      </c>
      <c r="J95" s="155">
        <v>1304782</v>
      </c>
      <c r="K95" s="135">
        <v>21</v>
      </c>
      <c r="L95" s="122">
        <v>39303</v>
      </c>
      <c r="M95" s="109">
        <v>22</v>
      </c>
    </row>
    <row r="96" spans="1:13" s="98" customFormat="1" ht="11.25" customHeight="1" x14ac:dyDescent="0.2">
      <c r="A96" s="80">
        <v>221</v>
      </c>
      <c r="B96" s="104" t="s">
        <v>335</v>
      </c>
      <c r="C96" s="135">
        <v>84</v>
      </c>
      <c r="D96" s="155">
        <v>73436</v>
      </c>
      <c r="E96" s="155" t="s">
        <v>113</v>
      </c>
      <c r="F96" s="155" t="s">
        <v>113</v>
      </c>
      <c r="G96" s="155" t="s">
        <v>113</v>
      </c>
      <c r="H96" s="155" t="s">
        <v>113</v>
      </c>
      <c r="I96" s="135">
        <v>24</v>
      </c>
      <c r="J96" s="155">
        <v>26802</v>
      </c>
      <c r="K96" s="155">
        <v>4</v>
      </c>
      <c r="L96" s="122">
        <v>12476</v>
      </c>
      <c r="M96" s="109">
        <v>221</v>
      </c>
    </row>
    <row r="97" spans="1:13" s="98" customFormat="1" ht="11.25" customHeight="1" x14ac:dyDescent="0.2">
      <c r="A97" s="80">
        <v>222</v>
      </c>
      <c r="B97" s="104" t="s">
        <v>336</v>
      </c>
      <c r="C97" s="135">
        <v>337</v>
      </c>
      <c r="D97" s="155">
        <v>1620967</v>
      </c>
      <c r="E97" s="155" t="s">
        <v>113</v>
      </c>
      <c r="F97" s="155" t="s">
        <v>113</v>
      </c>
      <c r="G97" s="135" t="s">
        <v>113</v>
      </c>
      <c r="H97" s="155" t="s">
        <v>113</v>
      </c>
      <c r="I97" s="135">
        <v>200</v>
      </c>
      <c r="J97" s="155">
        <v>1277979</v>
      </c>
      <c r="K97" s="155">
        <v>17</v>
      </c>
      <c r="L97" s="122">
        <v>26826</v>
      </c>
      <c r="M97" s="109">
        <v>222</v>
      </c>
    </row>
    <row r="98" spans="1:13" ht="22.5" x14ac:dyDescent="0.2">
      <c r="A98" s="110" t="s">
        <v>337</v>
      </c>
      <c r="B98" s="105" t="s">
        <v>338</v>
      </c>
      <c r="C98" s="155">
        <v>1002</v>
      </c>
      <c r="D98" s="155">
        <v>1404307</v>
      </c>
      <c r="E98" s="155">
        <v>664</v>
      </c>
      <c r="F98" s="155">
        <v>98518</v>
      </c>
      <c r="G98" s="135">
        <v>105</v>
      </c>
      <c r="H98" s="155">
        <v>363722</v>
      </c>
      <c r="I98" s="135">
        <v>222</v>
      </c>
      <c r="J98" s="155">
        <v>922971</v>
      </c>
      <c r="K98" s="135">
        <v>11</v>
      </c>
      <c r="L98" s="122">
        <v>19096</v>
      </c>
      <c r="M98" s="109">
        <v>23</v>
      </c>
    </row>
    <row r="99" spans="1:13" s="98" customFormat="1" ht="11.25" customHeight="1" x14ac:dyDescent="0.2">
      <c r="A99" s="80">
        <v>231</v>
      </c>
      <c r="B99" s="104" t="s">
        <v>339</v>
      </c>
      <c r="C99" s="155">
        <v>144</v>
      </c>
      <c r="D99" s="155">
        <v>325296</v>
      </c>
      <c r="E99" s="155">
        <v>89</v>
      </c>
      <c r="F99" s="155">
        <v>11178</v>
      </c>
      <c r="G99" s="135" t="s">
        <v>113</v>
      </c>
      <c r="H99" s="155" t="s">
        <v>113</v>
      </c>
      <c r="I99" s="135" t="s">
        <v>113</v>
      </c>
      <c r="J99" s="155" t="s">
        <v>113</v>
      </c>
      <c r="K99" s="155" t="s">
        <v>113</v>
      </c>
      <c r="L99" s="122" t="s">
        <v>113</v>
      </c>
      <c r="M99" s="109">
        <v>231</v>
      </c>
    </row>
    <row r="100" spans="1:13" ht="22.5" x14ac:dyDescent="0.2">
      <c r="A100" s="110" t="s">
        <v>340</v>
      </c>
      <c r="B100" s="105" t="s">
        <v>341</v>
      </c>
      <c r="C100" s="135" t="s">
        <v>113</v>
      </c>
      <c r="D100" s="155" t="s">
        <v>113</v>
      </c>
      <c r="E100" s="155" t="s">
        <v>113</v>
      </c>
      <c r="F100" s="155" t="s">
        <v>113</v>
      </c>
      <c r="G100" s="135" t="s">
        <v>244</v>
      </c>
      <c r="H100" s="135" t="s">
        <v>244</v>
      </c>
      <c r="I100" s="155" t="s">
        <v>113</v>
      </c>
      <c r="J100" s="155" t="s">
        <v>113</v>
      </c>
      <c r="K100" s="155" t="s">
        <v>244</v>
      </c>
      <c r="L100" s="122" t="s">
        <v>244</v>
      </c>
      <c r="M100" s="109">
        <v>232</v>
      </c>
    </row>
    <row r="101" spans="1:13" s="98" customFormat="1" ht="11.25" customHeight="1" x14ac:dyDescent="0.2">
      <c r="A101" s="80">
        <v>233</v>
      </c>
      <c r="B101" s="104" t="s">
        <v>342</v>
      </c>
      <c r="C101" s="155">
        <v>29</v>
      </c>
      <c r="D101" s="155">
        <v>172760</v>
      </c>
      <c r="E101" s="155" t="s">
        <v>113</v>
      </c>
      <c r="F101" s="155" t="s">
        <v>113</v>
      </c>
      <c r="G101" s="155" t="s">
        <v>113</v>
      </c>
      <c r="H101" s="155" t="s">
        <v>113</v>
      </c>
      <c r="I101" s="135" t="s">
        <v>113</v>
      </c>
      <c r="J101" s="155" t="s">
        <v>113</v>
      </c>
      <c r="K101" s="135" t="s">
        <v>244</v>
      </c>
      <c r="L101" s="122" t="s">
        <v>244</v>
      </c>
      <c r="M101" s="109">
        <v>233</v>
      </c>
    </row>
    <row r="102" spans="1:13" ht="22.5" x14ac:dyDescent="0.2">
      <c r="A102" s="110" t="s">
        <v>343</v>
      </c>
      <c r="B102" s="105" t="s">
        <v>344</v>
      </c>
      <c r="C102" s="135">
        <v>191</v>
      </c>
      <c r="D102" s="155">
        <v>56917</v>
      </c>
      <c r="E102" s="155">
        <v>162</v>
      </c>
      <c r="F102" s="155">
        <v>6742</v>
      </c>
      <c r="G102" s="135" t="s">
        <v>113</v>
      </c>
      <c r="H102" s="155" t="s">
        <v>113</v>
      </c>
      <c r="I102" s="155">
        <v>22</v>
      </c>
      <c r="J102" s="155">
        <v>47743</v>
      </c>
      <c r="K102" s="155" t="s">
        <v>113</v>
      </c>
      <c r="L102" s="122" t="s">
        <v>113</v>
      </c>
      <c r="M102" s="109">
        <v>234</v>
      </c>
    </row>
    <row r="103" spans="1:13" ht="11.25" customHeight="1" x14ac:dyDescent="0.2">
      <c r="A103" s="110">
        <v>235</v>
      </c>
      <c r="B103" s="105" t="s">
        <v>721</v>
      </c>
      <c r="C103" s="135" t="s">
        <v>113</v>
      </c>
      <c r="D103" s="155" t="s">
        <v>113</v>
      </c>
      <c r="E103" s="155" t="s">
        <v>244</v>
      </c>
      <c r="F103" s="155" t="s">
        <v>244</v>
      </c>
      <c r="G103" s="155" t="s">
        <v>244</v>
      </c>
      <c r="H103" s="155" t="s">
        <v>244</v>
      </c>
      <c r="I103" s="155" t="s">
        <v>113</v>
      </c>
      <c r="J103" s="155" t="s">
        <v>113</v>
      </c>
      <c r="K103" s="155" t="s">
        <v>244</v>
      </c>
      <c r="L103" s="122" t="s">
        <v>244</v>
      </c>
      <c r="M103" s="109">
        <v>235</v>
      </c>
    </row>
    <row r="104" spans="1:13" s="98" customFormat="1" ht="11.25" customHeight="1" x14ac:dyDescent="0.2">
      <c r="A104" s="80">
        <v>236</v>
      </c>
      <c r="B104" s="104" t="s">
        <v>345</v>
      </c>
      <c r="C104" s="135">
        <v>190</v>
      </c>
      <c r="D104" s="155">
        <v>442331</v>
      </c>
      <c r="E104" s="155" t="s">
        <v>113</v>
      </c>
      <c r="F104" s="155" t="s">
        <v>113</v>
      </c>
      <c r="G104" s="135">
        <v>53</v>
      </c>
      <c r="H104" s="155">
        <v>281797</v>
      </c>
      <c r="I104" s="135">
        <v>67</v>
      </c>
      <c r="J104" s="155">
        <v>145323</v>
      </c>
      <c r="K104" s="155" t="s">
        <v>113</v>
      </c>
      <c r="L104" s="122" t="s">
        <v>113</v>
      </c>
      <c r="M104" s="109">
        <v>236</v>
      </c>
    </row>
    <row r="105" spans="1:13" ht="22.5" x14ac:dyDescent="0.2">
      <c r="A105" s="110" t="s">
        <v>346</v>
      </c>
      <c r="B105" s="105" t="s">
        <v>347</v>
      </c>
      <c r="C105" s="135">
        <v>411</v>
      </c>
      <c r="D105" s="155">
        <v>121658</v>
      </c>
      <c r="E105" s="155">
        <v>318</v>
      </c>
      <c r="F105" s="155">
        <v>60827</v>
      </c>
      <c r="G105" s="135" t="s">
        <v>113</v>
      </c>
      <c r="H105" s="155" t="s">
        <v>113</v>
      </c>
      <c r="I105" s="135" t="s">
        <v>113</v>
      </c>
      <c r="J105" s="155" t="s">
        <v>113</v>
      </c>
      <c r="K105" s="155" t="s">
        <v>113</v>
      </c>
      <c r="L105" s="122" t="s">
        <v>113</v>
      </c>
      <c r="M105" s="109">
        <v>237</v>
      </c>
    </row>
    <row r="106" spans="1:13" ht="33.75" customHeight="1" x14ac:dyDescent="0.2">
      <c r="A106" s="313" t="s">
        <v>348</v>
      </c>
      <c r="B106" s="105" t="s">
        <v>349</v>
      </c>
      <c r="C106" s="135">
        <v>29</v>
      </c>
      <c r="D106" s="155">
        <v>97335</v>
      </c>
      <c r="E106" s="155" t="s">
        <v>113</v>
      </c>
      <c r="F106" s="155" t="s">
        <v>113</v>
      </c>
      <c r="G106" s="155">
        <v>6</v>
      </c>
      <c r="H106" s="155">
        <v>20125</v>
      </c>
      <c r="I106" s="155">
        <v>14</v>
      </c>
      <c r="J106" s="155">
        <v>73833</v>
      </c>
      <c r="K106" s="155" t="s">
        <v>113</v>
      </c>
      <c r="L106" s="122" t="s">
        <v>113</v>
      </c>
      <c r="M106" s="109">
        <v>239</v>
      </c>
    </row>
    <row r="107" spans="1:13" s="98" customFormat="1" ht="11.25" customHeight="1" x14ac:dyDescent="0.2">
      <c r="A107" s="80">
        <v>24</v>
      </c>
      <c r="B107" s="104" t="s">
        <v>350</v>
      </c>
      <c r="C107" s="135">
        <v>248</v>
      </c>
      <c r="D107" s="155">
        <v>1752164</v>
      </c>
      <c r="E107" s="135">
        <v>112</v>
      </c>
      <c r="F107" s="155">
        <v>22606</v>
      </c>
      <c r="G107" s="135">
        <v>14</v>
      </c>
      <c r="H107" s="155">
        <v>79756</v>
      </c>
      <c r="I107" s="135">
        <v>110</v>
      </c>
      <c r="J107" s="155">
        <v>1567401</v>
      </c>
      <c r="K107" s="135">
        <v>12</v>
      </c>
      <c r="L107" s="122">
        <v>82402</v>
      </c>
      <c r="M107" s="109">
        <v>24</v>
      </c>
    </row>
    <row r="108" spans="1:13" s="98" customFormat="1" ht="11.25" customHeight="1" x14ac:dyDescent="0.2">
      <c r="A108" s="80">
        <v>241</v>
      </c>
      <c r="B108" s="104" t="s">
        <v>351</v>
      </c>
      <c r="C108" s="135">
        <v>67</v>
      </c>
      <c r="D108" s="155">
        <v>458311</v>
      </c>
      <c r="E108" s="155" t="s">
        <v>113</v>
      </c>
      <c r="F108" s="155" t="s">
        <v>113</v>
      </c>
      <c r="G108" s="155" t="s">
        <v>113</v>
      </c>
      <c r="H108" s="155" t="s">
        <v>113</v>
      </c>
      <c r="I108" s="155" t="s">
        <v>113</v>
      </c>
      <c r="J108" s="155" t="s">
        <v>113</v>
      </c>
      <c r="K108" s="155" t="s">
        <v>113</v>
      </c>
      <c r="L108" s="122" t="s">
        <v>113</v>
      </c>
      <c r="M108" s="109">
        <v>241</v>
      </c>
    </row>
    <row r="109" spans="1:13" ht="22.5" customHeight="1" x14ac:dyDescent="0.2">
      <c r="A109" s="110" t="s">
        <v>352</v>
      </c>
      <c r="B109" s="105" t="s">
        <v>353</v>
      </c>
      <c r="C109" s="135">
        <v>22</v>
      </c>
      <c r="D109" s="155">
        <v>28902</v>
      </c>
      <c r="E109" s="155" t="s">
        <v>113</v>
      </c>
      <c r="F109" s="155" t="s">
        <v>113</v>
      </c>
      <c r="G109" s="155" t="s">
        <v>113</v>
      </c>
      <c r="H109" s="155" t="s">
        <v>113</v>
      </c>
      <c r="I109" s="155" t="s">
        <v>113</v>
      </c>
      <c r="J109" s="155" t="s">
        <v>113</v>
      </c>
      <c r="K109" s="155" t="s">
        <v>113</v>
      </c>
      <c r="L109" s="122" t="s">
        <v>113</v>
      </c>
      <c r="M109" s="109">
        <v>242</v>
      </c>
    </row>
    <row r="110" spans="1:13" s="98" customFormat="1" ht="11.25" customHeight="1" x14ac:dyDescent="0.2">
      <c r="A110" s="80">
        <v>243</v>
      </c>
      <c r="B110" s="104" t="s">
        <v>354</v>
      </c>
      <c r="C110" s="135">
        <v>12</v>
      </c>
      <c r="D110" s="155">
        <v>70048</v>
      </c>
      <c r="E110" s="155" t="s">
        <v>113</v>
      </c>
      <c r="F110" s="155" t="s">
        <v>113</v>
      </c>
      <c r="G110" s="155" t="s">
        <v>113</v>
      </c>
      <c r="H110" s="155" t="s">
        <v>113</v>
      </c>
      <c r="I110" s="155" t="s">
        <v>113</v>
      </c>
      <c r="J110" s="155" t="s">
        <v>113</v>
      </c>
      <c r="K110" s="155" t="s">
        <v>113</v>
      </c>
      <c r="L110" s="122" t="s">
        <v>113</v>
      </c>
      <c r="M110" s="109">
        <v>243</v>
      </c>
    </row>
    <row r="111" spans="1:13" s="98" customFormat="1" ht="11.25" customHeight="1" x14ac:dyDescent="0.2">
      <c r="A111" s="80">
        <v>244</v>
      </c>
      <c r="B111" s="104" t="s">
        <v>355</v>
      </c>
      <c r="C111" s="135">
        <v>79</v>
      </c>
      <c r="D111" s="155">
        <v>421446</v>
      </c>
      <c r="E111" s="155" t="s">
        <v>113</v>
      </c>
      <c r="F111" s="155" t="s">
        <v>113</v>
      </c>
      <c r="G111" s="155" t="s">
        <v>113</v>
      </c>
      <c r="H111" s="155" t="s">
        <v>113</v>
      </c>
      <c r="I111" s="155" t="s">
        <v>113</v>
      </c>
      <c r="J111" s="155" t="s">
        <v>113</v>
      </c>
      <c r="K111" s="155" t="s">
        <v>113</v>
      </c>
      <c r="L111" s="122" t="s">
        <v>113</v>
      </c>
      <c r="M111" s="109">
        <v>244</v>
      </c>
    </row>
    <row r="112" spans="1:13" s="98" customFormat="1" ht="11.25" customHeight="1" x14ac:dyDescent="0.2">
      <c r="A112" s="80">
        <v>245</v>
      </c>
      <c r="B112" s="104" t="s">
        <v>356</v>
      </c>
      <c r="C112" s="135">
        <v>68</v>
      </c>
      <c r="D112" s="155">
        <v>773458</v>
      </c>
      <c r="E112" s="155" t="s">
        <v>113</v>
      </c>
      <c r="F112" s="155" t="s">
        <v>113</v>
      </c>
      <c r="G112" s="155" t="s">
        <v>113</v>
      </c>
      <c r="H112" s="155" t="s">
        <v>113</v>
      </c>
      <c r="I112" s="155" t="s">
        <v>113</v>
      </c>
      <c r="J112" s="155" t="s">
        <v>113</v>
      </c>
      <c r="K112" s="155" t="s">
        <v>113</v>
      </c>
      <c r="L112" s="122" t="s">
        <v>113</v>
      </c>
      <c r="M112" s="109">
        <v>245</v>
      </c>
    </row>
    <row r="113" spans="1:13" s="98" customFormat="1" ht="11.25" customHeight="1" x14ac:dyDescent="0.2">
      <c r="A113" s="80">
        <v>25</v>
      </c>
      <c r="B113" s="104" t="s">
        <v>357</v>
      </c>
      <c r="C113" s="155">
        <v>3281</v>
      </c>
      <c r="D113" s="155">
        <v>4745675</v>
      </c>
      <c r="E113" s="155">
        <v>2003</v>
      </c>
      <c r="F113" s="155">
        <v>552340</v>
      </c>
      <c r="G113" s="135">
        <v>266</v>
      </c>
      <c r="H113" s="155">
        <v>693527</v>
      </c>
      <c r="I113" s="135">
        <v>979</v>
      </c>
      <c r="J113" s="155">
        <v>3399317</v>
      </c>
      <c r="K113" s="135">
        <v>33</v>
      </c>
      <c r="L113" s="122">
        <v>100492</v>
      </c>
      <c r="M113" s="109">
        <v>25</v>
      </c>
    </row>
    <row r="114" spans="1:13" s="98" customFormat="1" ht="11.25" customHeight="1" x14ac:dyDescent="0.2">
      <c r="A114" s="80">
        <v>251</v>
      </c>
      <c r="B114" s="104" t="s">
        <v>358</v>
      </c>
      <c r="C114" s="135">
        <v>946</v>
      </c>
      <c r="D114" s="155">
        <v>1429318</v>
      </c>
      <c r="E114" s="155">
        <v>493</v>
      </c>
      <c r="F114" s="155">
        <v>179285</v>
      </c>
      <c r="G114" s="135">
        <v>91</v>
      </c>
      <c r="H114" s="155">
        <v>266947</v>
      </c>
      <c r="I114" s="135">
        <v>353</v>
      </c>
      <c r="J114" s="155">
        <v>947158</v>
      </c>
      <c r="K114" s="135">
        <v>9</v>
      </c>
      <c r="L114" s="122">
        <v>35928</v>
      </c>
      <c r="M114" s="109">
        <v>251</v>
      </c>
    </row>
    <row r="115" spans="1:13" s="126" customFormat="1" ht="22.5" x14ac:dyDescent="0.2">
      <c r="A115" s="110" t="s">
        <v>359</v>
      </c>
      <c r="B115" s="105" t="s">
        <v>360</v>
      </c>
      <c r="C115" s="135">
        <v>49</v>
      </c>
      <c r="D115" s="155">
        <v>115447</v>
      </c>
      <c r="E115" s="155" t="s">
        <v>113</v>
      </c>
      <c r="F115" s="155" t="s">
        <v>113</v>
      </c>
      <c r="G115" s="135" t="s">
        <v>113</v>
      </c>
      <c r="H115" s="155" t="s">
        <v>113</v>
      </c>
      <c r="I115" s="135" t="s">
        <v>113</v>
      </c>
      <c r="J115" s="155" t="s">
        <v>113</v>
      </c>
      <c r="K115" s="155" t="s">
        <v>113</v>
      </c>
      <c r="L115" s="122" t="s">
        <v>113</v>
      </c>
      <c r="M115" s="109">
        <v>252</v>
      </c>
    </row>
    <row r="116" spans="1:13" s="98" customFormat="1" ht="11.25" customHeight="1" x14ac:dyDescent="0.2">
      <c r="A116" s="80">
        <v>253</v>
      </c>
      <c r="B116" s="104" t="s">
        <v>361</v>
      </c>
      <c r="C116" s="135">
        <v>7</v>
      </c>
      <c r="D116" s="155">
        <v>34319</v>
      </c>
      <c r="E116" s="155" t="s">
        <v>113</v>
      </c>
      <c r="F116" s="155" t="s">
        <v>113</v>
      </c>
      <c r="G116" s="155" t="s">
        <v>113</v>
      </c>
      <c r="H116" s="155" t="s">
        <v>113</v>
      </c>
      <c r="I116" s="155" t="s">
        <v>113</v>
      </c>
      <c r="J116" s="155" t="s">
        <v>113</v>
      </c>
      <c r="K116" s="135" t="s">
        <v>244</v>
      </c>
      <c r="L116" s="122" t="s">
        <v>244</v>
      </c>
      <c r="M116" s="109">
        <v>253</v>
      </c>
    </row>
    <row r="117" spans="1:13" s="98" customFormat="1" ht="11.25" customHeight="1" x14ac:dyDescent="0.2">
      <c r="A117" s="80">
        <v>254</v>
      </c>
      <c r="B117" s="104" t="s">
        <v>362</v>
      </c>
      <c r="C117" s="135">
        <v>8</v>
      </c>
      <c r="D117" s="155">
        <v>2830</v>
      </c>
      <c r="E117" s="155" t="s">
        <v>113</v>
      </c>
      <c r="F117" s="155" t="s">
        <v>113</v>
      </c>
      <c r="G117" s="155" t="s">
        <v>113</v>
      </c>
      <c r="H117" s="155" t="s">
        <v>113</v>
      </c>
      <c r="I117" s="155" t="s">
        <v>113</v>
      </c>
      <c r="J117" s="155" t="s">
        <v>113</v>
      </c>
      <c r="K117" s="135" t="s">
        <v>244</v>
      </c>
      <c r="L117" s="122" t="s">
        <v>244</v>
      </c>
      <c r="M117" s="109">
        <v>254</v>
      </c>
    </row>
    <row r="118" spans="1:13" ht="33.75" customHeight="1" x14ac:dyDescent="0.2">
      <c r="A118" s="313" t="s">
        <v>363</v>
      </c>
      <c r="B118" s="105" t="s">
        <v>364</v>
      </c>
      <c r="C118" s="135">
        <v>237</v>
      </c>
      <c r="D118" s="155">
        <v>763807</v>
      </c>
      <c r="E118" s="155" t="s">
        <v>113</v>
      </c>
      <c r="F118" s="155" t="s">
        <v>113</v>
      </c>
      <c r="G118" s="135" t="s">
        <v>113</v>
      </c>
      <c r="H118" s="155" t="s">
        <v>113</v>
      </c>
      <c r="I118" s="135">
        <v>70</v>
      </c>
      <c r="J118" s="155">
        <v>629675</v>
      </c>
      <c r="K118" s="155" t="s">
        <v>113</v>
      </c>
      <c r="L118" s="122" t="s">
        <v>113</v>
      </c>
      <c r="M118" s="109">
        <v>255</v>
      </c>
    </row>
    <row r="119" spans="1:13" ht="22.5" x14ac:dyDescent="0.2">
      <c r="A119" s="110" t="s">
        <v>365</v>
      </c>
      <c r="B119" s="105" t="s">
        <v>366</v>
      </c>
      <c r="C119" s="155">
        <v>1233</v>
      </c>
      <c r="D119" s="155">
        <v>899798</v>
      </c>
      <c r="E119" s="155">
        <v>920</v>
      </c>
      <c r="F119" s="155">
        <v>205495</v>
      </c>
      <c r="G119" s="135" t="s">
        <v>113</v>
      </c>
      <c r="H119" s="155" t="s">
        <v>113</v>
      </c>
      <c r="I119" s="135">
        <v>234</v>
      </c>
      <c r="J119" s="155">
        <v>532123</v>
      </c>
      <c r="K119" s="155" t="s">
        <v>113</v>
      </c>
      <c r="L119" s="122" t="s">
        <v>113</v>
      </c>
      <c r="M119" s="109">
        <v>256</v>
      </c>
    </row>
    <row r="120" spans="1:13" ht="22.5" x14ac:dyDescent="0.2">
      <c r="A120" s="110" t="s">
        <v>367</v>
      </c>
      <c r="B120" s="105" t="s">
        <v>368</v>
      </c>
      <c r="C120" s="135">
        <v>266</v>
      </c>
      <c r="D120" s="155">
        <v>510301</v>
      </c>
      <c r="E120" s="155">
        <v>147</v>
      </c>
      <c r="F120" s="155">
        <v>48006</v>
      </c>
      <c r="G120" s="135">
        <v>31</v>
      </c>
      <c r="H120" s="155">
        <v>73778</v>
      </c>
      <c r="I120" s="155">
        <v>82</v>
      </c>
      <c r="J120" s="155">
        <v>362526</v>
      </c>
      <c r="K120" s="155">
        <v>6</v>
      </c>
      <c r="L120" s="122">
        <v>25992</v>
      </c>
      <c r="M120" s="109">
        <v>257</v>
      </c>
    </row>
    <row r="121" spans="1:13" s="98" customFormat="1" ht="11.25" customHeight="1" x14ac:dyDescent="0.2">
      <c r="A121" s="80">
        <v>259</v>
      </c>
      <c r="B121" s="104" t="s">
        <v>369</v>
      </c>
      <c r="C121" s="135">
        <v>535</v>
      </c>
      <c r="D121" s="155">
        <v>989854</v>
      </c>
      <c r="E121" s="155">
        <v>274</v>
      </c>
      <c r="F121" s="155">
        <v>77909</v>
      </c>
      <c r="G121" s="135">
        <v>49</v>
      </c>
      <c r="H121" s="155">
        <v>64463</v>
      </c>
      <c r="I121" s="135">
        <v>203</v>
      </c>
      <c r="J121" s="155">
        <v>817038</v>
      </c>
      <c r="K121" s="135">
        <v>9</v>
      </c>
      <c r="L121" s="122">
        <v>30444</v>
      </c>
      <c r="M121" s="109">
        <v>259</v>
      </c>
    </row>
    <row r="122" spans="1:13" ht="22.5" customHeight="1" x14ac:dyDescent="0.2">
      <c r="A122" s="110" t="s">
        <v>370</v>
      </c>
      <c r="B122" s="105" t="s">
        <v>371</v>
      </c>
      <c r="C122" s="135">
        <v>751</v>
      </c>
      <c r="D122" s="155">
        <v>4864466</v>
      </c>
      <c r="E122" s="155">
        <v>284</v>
      </c>
      <c r="F122" s="155">
        <v>64530</v>
      </c>
      <c r="G122" s="135">
        <v>60</v>
      </c>
      <c r="H122" s="155">
        <v>2201960</v>
      </c>
      <c r="I122" s="135">
        <v>395</v>
      </c>
      <c r="J122" s="155">
        <v>2566495</v>
      </c>
      <c r="K122" s="135">
        <v>12</v>
      </c>
      <c r="L122" s="122">
        <v>31481</v>
      </c>
      <c r="M122" s="109">
        <v>26</v>
      </c>
    </row>
    <row r="123" spans="1:13" ht="22.5" x14ac:dyDescent="0.2">
      <c r="A123" s="110" t="s">
        <v>372</v>
      </c>
      <c r="B123" s="105" t="s">
        <v>373</v>
      </c>
      <c r="C123" s="135">
        <v>206</v>
      </c>
      <c r="D123" s="155">
        <v>3447713</v>
      </c>
      <c r="E123" s="155">
        <v>51</v>
      </c>
      <c r="F123" s="155">
        <v>8653</v>
      </c>
      <c r="G123" s="135" t="s">
        <v>113</v>
      </c>
      <c r="H123" s="155" t="s">
        <v>113</v>
      </c>
      <c r="I123" s="135" t="s">
        <v>113</v>
      </c>
      <c r="J123" s="155" t="s">
        <v>113</v>
      </c>
      <c r="K123" s="155">
        <v>6</v>
      </c>
      <c r="L123" s="122">
        <v>12131</v>
      </c>
      <c r="M123" s="109">
        <v>261</v>
      </c>
    </row>
    <row r="124" spans="1:13" ht="22.5" customHeight="1" x14ac:dyDescent="0.2">
      <c r="A124" s="110" t="s">
        <v>374</v>
      </c>
      <c r="B124" s="105" t="s">
        <v>375</v>
      </c>
      <c r="C124" s="135">
        <v>112</v>
      </c>
      <c r="D124" s="155">
        <v>47827</v>
      </c>
      <c r="E124" s="155">
        <v>65</v>
      </c>
      <c r="F124" s="155">
        <v>5573</v>
      </c>
      <c r="G124" s="135" t="s">
        <v>113</v>
      </c>
      <c r="H124" s="155" t="s">
        <v>113</v>
      </c>
      <c r="I124" s="155">
        <v>38</v>
      </c>
      <c r="J124" s="155">
        <v>39879</v>
      </c>
      <c r="K124" s="155" t="s">
        <v>113</v>
      </c>
      <c r="L124" s="122" t="s">
        <v>113</v>
      </c>
      <c r="M124" s="109">
        <v>262</v>
      </c>
    </row>
    <row r="125" spans="1:13" ht="22.5" x14ac:dyDescent="0.2">
      <c r="A125" s="110" t="s">
        <v>376</v>
      </c>
      <c r="B125" s="105" t="s">
        <v>377</v>
      </c>
      <c r="C125" s="135">
        <v>93</v>
      </c>
      <c r="D125" s="155">
        <v>321107</v>
      </c>
      <c r="E125" s="155">
        <v>33</v>
      </c>
      <c r="F125" s="155">
        <v>18210</v>
      </c>
      <c r="G125" s="155">
        <v>10</v>
      </c>
      <c r="H125" s="155">
        <v>1051</v>
      </c>
      <c r="I125" s="135">
        <v>50</v>
      </c>
      <c r="J125" s="155">
        <v>301846</v>
      </c>
      <c r="K125" s="135" t="s">
        <v>244</v>
      </c>
      <c r="L125" s="122" t="s">
        <v>244</v>
      </c>
      <c r="M125" s="109">
        <v>263</v>
      </c>
    </row>
    <row r="126" spans="1:13" s="98" customFormat="1" ht="11.25" customHeight="1" x14ac:dyDescent="0.2">
      <c r="A126" s="80">
        <v>264</v>
      </c>
      <c r="B126" s="104" t="s">
        <v>378</v>
      </c>
      <c r="C126" s="135">
        <v>47</v>
      </c>
      <c r="D126" s="155">
        <v>61897</v>
      </c>
      <c r="E126" s="155" t="s">
        <v>113</v>
      </c>
      <c r="F126" s="155" t="s">
        <v>113</v>
      </c>
      <c r="G126" s="155">
        <v>3</v>
      </c>
      <c r="H126" s="155">
        <v>269</v>
      </c>
      <c r="I126" s="135" t="s">
        <v>113</v>
      </c>
      <c r="J126" s="155" t="s">
        <v>113</v>
      </c>
      <c r="K126" s="155" t="s">
        <v>113</v>
      </c>
      <c r="L126" s="122" t="s">
        <v>113</v>
      </c>
      <c r="M126" s="109">
        <v>264</v>
      </c>
    </row>
    <row r="127" spans="1:13" ht="22.5" x14ac:dyDescent="0.2">
      <c r="A127" s="110" t="s">
        <v>379</v>
      </c>
      <c r="B127" s="105" t="s">
        <v>380</v>
      </c>
      <c r="C127" s="135">
        <v>217</v>
      </c>
      <c r="D127" s="155">
        <v>763704</v>
      </c>
      <c r="E127" s="155">
        <v>73</v>
      </c>
      <c r="F127" s="155">
        <v>22673</v>
      </c>
      <c r="G127" s="135" t="s">
        <v>113</v>
      </c>
      <c r="H127" s="155" t="s">
        <v>113</v>
      </c>
      <c r="I127" s="135">
        <v>129</v>
      </c>
      <c r="J127" s="155">
        <v>657902</v>
      </c>
      <c r="K127" s="155" t="s">
        <v>113</v>
      </c>
      <c r="L127" s="122" t="s">
        <v>113</v>
      </c>
      <c r="M127" s="109">
        <v>265</v>
      </c>
    </row>
    <row r="128" spans="1:13" ht="22.5" x14ac:dyDescent="0.2">
      <c r="A128" s="110" t="s">
        <v>381</v>
      </c>
      <c r="B128" s="105" t="s">
        <v>382</v>
      </c>
      <c r="C128" s="155">
        <v>25</v>
      </c>
      <c r="D128" s="155">
        <v>33493</v>
      </c>
      <c r="E128" s="155" t="s">
        <v>113</v>
      </c>
      <c r="F128" s="155" t="s">
        <v>113</v>
      </c>
      <c r="G128" s="155" t="s">
        <v>113</v>
      </c>
      <c r="H128" s="155" t="s">
        <v>113</v>
      </c>
      <c r="I128" s="155">
        <v>14</v>
      </c>
      <c r="J128" s="155">
        <v>31698</v>
      </c>
      <c r="K128" s="135" t="s">
        <v>244</v>
      </c>
      <c r="L128" s="122" t="s">
        <v>244</v>
      </c>
      <c r="M128" s="109">
        <v>266</v>
      </c>
    </row>
    <row r="129" spans="1:13" ht="22.5" x14ac:dyDescent="0.2">
      <c r="A129" s="110" t="s">
        <v>383</v>
      </c>
      <c r="B129" s="105" t="s">
        <v>384</v>
      </c>
      <c r="C129" s="155">
        <v>24</v>
      </c>
      <c r="D129" s="155">
        <v>167126</v>
      </c>
      <c r="E129" s="155">
        <v>10</v>
      </c>
      <c r="F129" s="155">
        <v>4933</v>
      </c>
      <c r="G129" s="155" t="s">
        <v>113</v>
      </c>
      <c r="H129" s="155" t="s">
        <v>113</v>
      </c>
      <c r="I129" s="135" t="s">
        <v>113</v>
      </c>
      <c r="J129" s="155" t="s">
        <v>113</v>
      </c>
      <c r="K129" s="135" t="s">
        <v>244</v>
      </c>
      <c r="L129" s="122" t="s">
        <v>244</v>
      </c>
      <c r="M129" s="109">
        <v>267</v>
      </c>
    </row>
    <row r="130" spans="1:13" s="98" customFormat="1" ht="11.25" customHeight="1" x14ac:dyDescent="0.2">
      <c r="A130" s="80">
        <v>268</v>
      </c>
      <c r="B130" s="104" t="s">
        <v>385</v>
      </c>
      <c r="C130" s="155">
        <v>27</v>
      </c>
      <c r="D130" s="155">
        <v>21600</v>
      </c>
      <c r="E130" s="155">
        <v>16</v>
      </c>
      <c r="F130" s="155">
        <v>662</v>
      </c>
      <c r="G130" s="155" t="s">
        <v>113</v>
      </c>
      <c r="H130" s="155" t="s">
        <v>113</v>
      </c>
      <c r="I130" s="155" t="s">
        <v>113</v>
      </c>
      <c r="J130" s="155" t="s">
        <v>113</v>
      </c>
      <c r="K130" s="155" t="s">
        <v>113</v>
      </c>
      <c r="L130" s="122" t="s">
        <v>113</v>
      </c>
      <c r="M130" s="109">
        <v>268</v>
      </c>
    </row>
    <row r="131" spans="1:13" s="98" customFormat="1" ht="11.25" customHeight="1" x14ac:dyDescent="0.2">
      <c r="A131" s="80">
        <v>27</v>
      </c>
      <c r="B131" s="104" t="s">
        <v>386</v>
      </c>
      <c r="C131" s="135">
        <v>487</v>
      </c>
      <c r="D131" s="155">
        <v>1511175</v>
      </c>
      <c r="E131" s="135">
        <v>157</v>
      </c>
      <c r="F131" s="155">
        <v>96355</v>
      </c>
      <c r="G131" s="135">
        <v>41</v>
      </c>
      <c r="H131" s="155">
        <v>422630</v>
      </c>
      <c r="I131" s="135">
        <v>272</v>
      </c>
      <c r="J131" s="155">
        <v>941628</v>
      </c>
      <c r="K131" s="135">
        <v>17</v>
      </c>
      <c r="L131" s="122">
        <v>50562</v>
      </c>
      <c r="M131" s="109">
        <v>27</v>
      </c>
    </row>
    <row r="132" spans="1:13" ht="22.5" customHeight="1" x14ac:dyDescent="0.2">
      <c r="A132" s="110" t="s">
        <v>387</v>
      </c>
      <c r="B132" s="105" t="s">
        <v>388</v>
      </c>
      <c r="C132" s="155">
        <v>121</v>
      </c>
      <c r="D132" s="155">
        <v>582688</v>
      </c>
      <c r="E132" s="155">
        <v>40</v>
      </c>
      <c r="F132" s="155">
        <v>69903</v>
      </c>
      <c r="G132" s="155" t="s">
        <v>113</v>
      </c>
      <c r="H132" s="155" t="s">
        <v>113</v>
      </c>
      <c r="I132" s="135">
        <v>69</v>
      </c>
      <c r="J132" s="155">
        <v>341858</v>
      </c>
      <c r="K132" s="155" t="s">
        <v>113</v>
      </c>
      <c r="L132" s="122" t="s">
        <v>113</v>
      </c>
      <c r="M132" s="109">
        <v>271</v>
      </c>
    </row>
    <row r="133" spans="1:13" s="98" customFormat="1" ht="11.25" customHeight="1" x14ac:dyDescent="0.2">
      <c r="A133" s="80">
        <v>272</v>
      </c>
      <c r="B133" s="104" t="s">
        <v>389</v>
      </c>
      <c r="C133" s="135">
        <v>21</v>
      </c>
      <c r="D133" s="155">
        <v>313449</v>
      </c>
      <c r="E133" s="155" t="s">
        <v>113</v>
      </c>
      <c r="F133" s="155" t="s">
        <v>113</v>
      </c>
      <c r="G133" s="155" t="s">
        <v>113</v>
      </c>
      <c r="H133" s="155" t="s">
        <v>113</v>
      </c>
      <c r="I133" s="135" t="s">
        <v>113</v>
      </c>
      <c r="J133" s="155" t="s">
        <v>113</v>
      </c>
      <c r="K133" s="155" t="s">
        <v>113</v>
      </c>
      <c r="L133" s="122" t="s">
        <v>113</v>
      </c>
      <c r="M133" s="109">
        <v>272</v>
      </c>
    </row>
    <row r="134" spans="1:13" s="98" customFormat="1" ht="11.25" customHeight="1" x14ac:dyDescent="0.2">
      <c r="A134" s="80">
        <v>273</v>
      </c>
      <c r="B134" s="104" t="s">
        <v>390</v>
      </c>
      <c r="C134" s="135">
        <v>66</v>
      </c>
      <c r="D134" s="155">
        <v>237541</v>
      </c>
      <c r="E134" s="155" t="s">
        <v>113</v>
      </c>
      <c r="F134" s="155" t="s">
        <v>113</v>
      </c>
      <c r="G134" s="155">
        <v>7</v>
      </c>
      <c r="H134" s="155">
        <v>42410</v>
      </c>
      <c r="I134" s="135">
        <v>40</v>
      </c>
      <c r="J134" s="155">
        <v>188355</v>
      </c>
      <c r="K134" s="155" t="s">
        <v>113</v>
      </c>
      <c r="L134" s="122" t="s">
        <v>113</v>
      </c>
      <c r="M134" s="109">
        <v>273</v>
      </c>
    </row>
    <row r="135" spans="1:13" s="98" customFormat="1" ht="11.25" customHeight="1" x14ac:dyDescent="0.2">
      <c r="A135" s="80">
        <v>274</v>
      </c>
      <c r="B135" s="104" t="s">
        <v>391</v>
      </c>
      <c r="C135" s="135">
        <v>74</v>
      </c>
      <c r="D135" s="155">
        <v>165627</v>
      </c>
      <c r="E135" s="155" t="s">
        <v>113</v>
      </c>
      <c r="F135" s="155" t="s">
        <v>113</v>
      </c>
      <c r="G135" s="155" t="s">
        <v>113</v>
      </c>
      <c r="H135" s="155" t="s">
        <v>113</v>
      </c>
      <c r="I135" s="135">
        <v>36</v>
      </c>
      <c r="J135" s="155">
        <v>123030</v>
      </c>
      <c r="K135" s="155" t="s">
        <v>244</v>
      </c>
      <c r="L135" s="122" t="s">
        <v>244</v>
      </c>
      <c r="M135" s="109">
        <v>274</v>
      </c>
    </row>
    <row r="136" spans="1:13" s="98" customFormat="1" ht="11.25" customHeight="1" x14ac:dyDescent="0.2">
      <c r="A136" s="80">
        <v>275</v>
      </c>
      <c r="B136" s="104" t="s">
        <v>392</v>
      </c>
      <c r="C136" s="135">
        <v>10</v>
      </c>
      <c r="D136" s="155">
        <v>25687</v>
      </c>
      <c r="E136" s="155" t="s">
        <v>113</v>
      </c>
      <c r="F136" s="155" t="s">
        <v>113</v>
      </c>
      <c r="G136" s="155" t="s">
        <v>113</v>
      </c>
      <c r="H136" s="155" t="s">
        <v>113</v>
      </c>
      <c r="I136" s="155" t="s">
        <v>113</v>
      </c>
      <c r="J136" s="155" t="s">
        <v>113</v>
      </c>
      <c r="K136" s="155" t="s">
        <v>113</v>
      </c>
      <c r="L136" s="122" t="s">
        <v>113</v>
      </c>
      <c r="M136" s="109">
        <v>275</v>
      </c>
    </row>
    <row r="137" spans="1:13" ht="22.5" customHeight="1" x14ac:dyDescent="0.2">
      <c r="A137" s="110" t="s">
        <v>393</v>
      </c>
      <c r="B137" s="105" t="s">
        <v>394</v>
      </c>
      <c r="C137" s="135">
        <v>195</v>
      </c>
      <c r="D137" s="155">
        <v>186184</v>
      </c>
      <c r="E137" s="155">
        <v>61</v>
      </c>
      <c r="F137" s="155">
        <v>9899</v>
      </c>
      <c r="G137" s="135">
        <v>14</v>
      </c>
      <c r="H137" s="155">
        <v>12190</v>
      </c>
      <c r="I137" s="135">
        <v>112</v>
      </c>
      <c r="J137" s="155">
        <v>151507</v>
      </c>
      <c r="K137" s="155">
        <v>8</v>
      </c>
      <c r="L137" s="122">
        <v>12588</v>
      </c>
      <c r="M137" s="109">
        <v>279</v>
      </c>
    </row>
    <row r="138" spans="1:13" s="98" customFormat="1" ht="11.25" customHeight="1" x14ac:dyDescent="0.2">
      <c r="A138" s="80">
        <v>28</v>
      </c>
      <c r="B138" s="104" t="s">
        <v>395</v>
      </c>
      <c r="C138" s="155">
        <v>1135</v>
      </c>
      <c r="D138" s="155">
        <v>6221719</v>
      </c>
      <c r="E138" s="135">
        <v>326</v>
      </c>
      <c r="F138" s="155">
        <v>140777</v>
      </c>
      <c r="G138" s="135">
        <v>111</v>
      </c>
      <c r="H138" s="155">
        <v>1361507</v>
      </c>
      <c r="I138" s="135">
        <v>676</v>
      </c>
      <c r="J138" s="155">
        <v>4201131</v>
      </c>
      <c r="K138" s="135">
        <v>22</v>
      </c>
      <c r="L138" s="122">
        <v>518304</v>
      </c>
      <c r="M138" s="109">
        <v>28</v>
      </c>
    </row>
    <row r="139" spans="1:13" ht="22.5" customHeight="1" x14ac:dyDescent="0.2">
      <c r="A139" s="110" t="s">
        <v>396</v>
      </c>
      <c r="B139" s="105" t="s">
        <v>397</v>
      </c>
      <c r="C139" s="135">
        <v>136</v>
      </c>
      <c r="D139" s="155">
        <v>1810781</v>
      </c>
      <c r="E139" s="155">
        <v>30</v>
      </c>
      <c r="F139" s="155">
        <v>21028</v>
      </c>
      <c r="G139" s="135">
        <v>12</v>
      </c>
      <c r="H139" s="155">
        <v>35145</v>
      </c>
      <c r="I139" s="135">
        <v>89</v>
      </c>
      <c r="J139" s="155">
        <v>1245425</v>
      </c>
      <c r="K139" s="135">
        <v>5</v>
      </c>
      <c r="L139" s="122">
        <v>509183</v>
      </c>
      <c r="M139" s="109">
        <v>281</v>
      </c>
    </row>
    <row r="140" spans="1:13" ht="22.5" customHeight="1" x14ac:dyDescent="0.2">
      <c r="A140" s="110" t="s">
        <v>398</v>
      </c>
      <c r="B140" s="105" t="s">
        <v>399</v>
      </c>
      <c r="C140" s="135">
        <v>457</v>
      </c>
      <c r="D140" s="155">
        <v>1858077</v>
      </c>
      <c r="E140" s="155">
        <v>144</v>
      </c>
      <c r="F140" s="155">
        <v>53396</v>
      </c>
      <c r="G140" s="135">
        <v>44</v>
      </c>
      <c r="H140" s="155">
        <v>612135</v>
      </c>
      <c r="I140" s="135">
        <v>261</v>
      </c>
      <c r="J140" s="155">
        <v>1189099</v>
      </c>
      <c r="K140" s="135">
        <v>8</v>
      </c>
      <c r="L140" s="122">
        <v>3447</v>
      </c>
      <c r="M140" s="109">
        <v>282</v>
      </c>
    </row>
    <row r="141" spans="1:13" s="98" customFormat="1" ht="11.25" customHeight="1" x14ac:dyDescent="0.2">
      <c r="A141" s="80">
        <v>283</v>
      </c>
      <c r="B141" s="104" t="s">
        <v>400</v>
      </c>
      <c r="C141" s="135">
        <v>28</v>
      </c>
      <c r="D141" s="155">
        <v>90477</v>
      </c>
      <c r="E141" s="155">
        <v>10</v>
      </c>
      <c r="F141" s="155">
        <v>2412</v>
      </c>
      <c r="G141" s="155" t="s">
        <v>113</v>
      </c>
      <c r="H141" s="155" t="s">
        <v>113</v>
      </c>
      <c r="I141" s="135" t="s">
        <v>113</v>
      </c>
      <c r="J141" s="155" t="s">
        <v>113</v>
      </c>
      <c r="K141" s="155" t="s">
        <v>113</v>
      </c>
      <c r="L141" s="122" t="s">
        <v>113</v>
      </c>
      <c r="M141" s="109">
        <v>283</v>
      </c>
    </row>
    <row r="142" spans="1:13" s="98" customFormat="1" ht="11.25" customHeight="1" x14ac:dyDescent="0.2">
      <c r="A142" s="80">
        <v>284</v>
      </c>
      <c r="B142" s="104" t="s">
        <v>401</v>
      </c>
      <c r="C142" s="135">
        <v>141</v>
      </c>
      <c r="D142" s="155">
        <v>641280</v>
      </c>
      <c r="E142" s="155">
        <v>41</v>
      </c>
      <c r="F142" s="155">
        <v>14745</v>
      </c>
      <c r="G142" s="135" t="s">
        <v>113</v>
      </c>
      <c r="H142" s="155" t="s">
        <v>113</v>
      </c>
      <c r="I142" s="135" t="s">
        <v>113</v>
      </c>
      <c r="J142" s="155" t="s">
        <v>113</v>
      </c>
      <c r="K142" s="155" t="s">
        <v>113</v>
      </c>
      <c r="L142" s="122" t="s">
        <v>113</v>
      </c>
      <c r="M142" s="109">
        <v>284</v>
      </c>
    </row>
    <row r="143" spans="1:13" ht="22.5" customHeight="1" x14ac:dyDescent="0.2">
      <c r="A143" s="110" t="s">
        <v>402</v>
      </c>
      <c r="B143" s="105" t="s">
        <v>403</v>
      </c>
      <c r="C143" s="135">
        <v>373</v>
      </c>
      <c r="D143" s="155">
        <v>1821104</v>
      </c>
      <c r="E143" s="155">
        <v>101</v>
      </c>
      <c r="F143" s="155">
        <v>49197</v>
      </c>
      <c r="G143" s="135">
        <v>29</v>
      </c>
      <c r="H143" s="155">
        <v>577202</v>
      </c>
      <c r="I143" s="135">
        <v>238</v>
      </c>
      <c r="J143" s="155">
        <v>1189982</v>
      </c>
      <c r="K143" s="155">
        <v>5</v>
      </c>
      <c r="L143" s="122">
        <v>4723</v>
      </c>
      <c r="M143" s="109">
        <v>289</v>
      </c>
    </row>
    <row r="144" spans="1:13" s="98" customFormat="1" ht="11.25" customHeight="1" x14ac:dyDescent="0.2">
      <c r="A144" s="80">
        <v>29</v>
      </c>
      <c r="B144" s="104" t="s">
        <v>404</v>
      </c>
      <c r="C144" s="135">
        <v>351</v>
      </c>
      <c r="D144" s="155">
        <v>2580609</v>
      </c>
      <c r="E144" s="155">
        <v>93</v>
      </c>
      <c r="F144" s="155">
        <v>41117</v>
      </c>
      <c r="G144" s="135">
        <v>27</v>
      </c>
      <c r="H144" s="155">
        <v>403985</v>
      </c>
      <c r="I144" s="135">
        <v>120</v>
      </c>
      <c r="J144" s="155">
        <v>963384</v>
      </c>
      <c r="K144" s="155">
        <v>111</v>
      </c>
      <c r="L144" s="122">
        <v>1172123</v>
      </c>
      <c r="M144" s="109">
        <v>29</v>
      </c>
    </row>
    <row r="145" spans="1:13" s="98" customFormat="1" ht="11.25" customHeight="1" x14ac:dyDescent="0.2">
      <c r="A145" s="80">
        <v>291</v>
      </c>
      <c r="B145" s="104" t="s">
        <v>405</v>
      </c>
      <c r="C145" s="135">
        <v>17</v>
      </c>
      <c r="D145" s="155">
        <v>32409</v>
      </c>
      <c r="E145" s="155" t="s">
        <v>113</v>
      </c>
      <c r="F145" s="155" t="s">
        <v>113</v>
      </c>
      <c r="G145" s="155" t="s">
        <v>113</v>
      </c>
      <c r="H145" s="155" t="s">
        <v>113</v>
      </c>
      <c r="I145" s="135" t="s">
        <v>113</v>
      </c>
      <c r="J145" s="155" t="s">
        <v>113</v>
      </c>
      <c r="K145" s="155" t="s">
        <v>113</v>
      </c>
      <c r="L145" s="122" t="s">
        <v>113</v>
      </c>
      <c r="M145" s="109">
        <v>291</v>
      </c>
    </row>
    <row r="146" spans="1:13" s="98" customFormat="1" ht="11.25" customHeight="1" x14ac:dyDescent="0.2">
      <c r="A146" s="80">
        <v>292</v>
      </c>
      <c r="B146" s="104" t="s">
        <v>406</v>
      </c>
      <c r="C146" s="135">
        <v>100</v>
      </c>
      <c r="D146" s="155">
        <v>252998</v>
      </c>
      <c r="E146" s="155" t="s">
        <v>113</v>
      </c>
      <c r="F146" s="155" t="s">
        <v>113</v>
      </c>
      <c r="G146" s="135" t="s">
        <v>113</v>
      </c>
      <c r="H146" s="155" t="s">
        <v>113</v>
      </c>
      <c r="I146" s="135" t="s">
        <v>113</v>
      </c>
      <c r="J146" s="155" t="s">
        <v>113</v>
      </c>
      <c r="K146" s="155" t="s">
        <v>113</v>
      </c>
      <c r="L146" s="122" t="s">
        <v>113</v>
      </c>
      <c r="M146" s="109">
        <v>292</v>
      </c>
    </row>
    <row r="147" spans="1:13" s="98" customFormat="1" ht="11.25" customHeight="1" x14ac:dyDescent="0.2">
      <c r="A147" s="80">
        <v>293</v>
      </c>
      <c r="B147" s="104" t="s">
        <v>407</v>
      </c>
      <c r="C147" s="135">
        <v>234</v>
      </c>
      <c r="D147" s="155">
        <v>2295201</v>
      </c>
      <c r="E147" s="155">
        <v>34</v>
      </c>
      <c r="F147" s="155">
        <v>10161</v>
      </c>
      <c r="G147" s="135">
        <v>18</v>
      </c>
      <c r="H147" s="155">
        <v>388665</v>
      </c>
      <c r="I147" s="135">
        <v>75</v>
      </c>
      <c r="J147" s="155">
        <v>734707</v>
      </c>
      <c r="K147" s="135">
        <v>107</v>
      </c>
      <c r="L147" s="122">
        <v>1161668</v>
      </c>
      <c r="M147" s="109">
        <v>293</v>
      </c>
    </row>
    <row r="148" spans="1:13" s="98" customFormat="1" ht="11.25" customHeight="1" x14ac:dyDescent="0.2">
      <c r="A148" s="80">
        <v>30</v>
      </c>
      <c r="B148" s="104" t="s">
        <v>408</v>
      </c>
      <c r="C148" s="155">
        <v>97</v>
      </c>
      <c r="D148" s="155">
        <v>385962</v>
      </c>
      <c r="E148" s="155" t="s">
        <v>113</v>
      </c>
      <c r="F148" s="155" t="s">
        <v>113</v>
      </c>
      <c r="G148" s="135">
        <v>13</v>
      </c>
      <c r="H148" s="155">
        <v>1992</v>
      </c>
      <c r="I148" s="135" t="s">
        <v>113</v>
      </c>
      <c r="J148" s="155" t="s">
        <v>113</v>
      </c>
      <c r="K148" s="155" t="s">
        <v>113</v>
      </c>
      <c r="L148" s="122" t="s">
        <v>113</v>
      </c>
      <c r="M148" s="109">
        <v>30</v>
      </c>
    </row>
    <row r="149" spans="1:13" s="98" customFormat="1" ht="11.25" customHeight="1" x14ac:dyDescent="0.2">
      <c r="A149" s="80">
        <v>301</v>
      </c>
      <c r="B149" s="104" t="s">
        <v>409</v>
      </c>
      <c r="C149" s="135">
        <v>15</v>
      </c>
      <c r="D149" s="155">
        <v>805</v>
      </c>
      <c r="E149" s="155" t="s">
        <v>113</v>
      </c>
      <c r="F149" s="155" t="s">
        <v>113</v>
      </c>
      <c r="G149" s="155" t="s">
        <v>113</v>
      </c>
      <c r="H149" s="155" t="s">
        <v>113</v>
      </c>
      <c r="I149" s="155" t="s">
        <v>113</v>
      </c>
      <c r="J149" s="155" t="s">
        <v>113</v>
      </c>
      <c r="K149" s="135" t="s">
        <v>244</v>
      </c>
      <c r="L149" s="122" t="s">
        <v>244</v>
      </c>
      <c r="M149" s="109">
        <v>301</v>
      </c>
    </row>
    <row r="150" spans="1:13" s="98" customFormat="1" ht="11.25" customHeight="1" x14ac:dyDescent="0.2">
      <c r="A150" s="80">
        <v>302</v>
      </c>
      <c r="B150" s="104" t="s">
        <v>410</v>
      </c>
      <c r="C150" s="155">
        <v>22</v>
      </c>
      <c r="D150" s="155">
        <v>80225</v>
      </c>
      <c r="E150" s="155" t="s">
        <v>113</v>
      </c>
      <c r="F150" s="155" t="s">
        <v>113</v>
      </c>
      <c r="G150" s="155" t="s">
        <v>113</v>
      </c>
      <c r="H150" s="155" t="s">
        <v>113</v>
      </c>
      <c r="I150" s="135">
        <v>13</v>
      </c>
      <c r="J150" s="155">
        <v>76023</v>
      </c>
      <c r="K150" s="155" t="s">
        <v>113</v>
      </c>
      <c r="L150" s="122" t="s">
        <v>113</v>
      </c>
      <c r="M150" s="109">
        <v>302</v>
      </c>
    </row>
    <row r="151" spans="1:13" s="98" customFormat="1" ht="11.25" customHeight="1" x14ac:dyDescent="0.2">
      <c r="A151" s="80">
        <v>303</v>
      </c>
      <c r="B151" s="104" t="s">
        <v>411</v>
      </c>
      <c r="C151" s="135" t="s">
        <v>113</v>
      </c>
      <c r="D151" s="155" t="s">
        <v>113</v>
      </c>
      <c r="E151" s="135">
        <v>4</v>
      </c>
      <c r="F151" s="155">
        <v>466</v>
      </c>
      <c r="G151" s="155" t="s">
        <v>113</v>
      </c>
      <c r="H151" s="155" t="s">
        <v>113</v>
      </c>
      <c r="I151" s="155" t="s">
        <v>113</v>
      </c>
      <c r="J151" s="155" t="s">
        <v>113</v>
      </c>
      <c r="K151" s="155" t="s">
        <v>113</v>
      </c>
      <c r="L151" s="122" t="s">
        <v>113</v>
      </c>
      <c r="M151" s="109">
        <v>303</v>
      </c>
    </row>
    <row r="152" spans="1:13" s="98" customFormat="1" ht="11.25" customHeight="1" x14ac:dyDescent="0.2">
      <c r="A152" s="110">
        <v>304</v>
      </c>
      <c r="B152" s="105" t="s">
        <v>412</v>
      </c>
      <c r="C152" s="155" t="s">
        <v>244</v>
      </c>
      <c r="D152" s="155" t="s">
        <v>244</v>
      </c>
      <c r="E152" s="155" t="s">
        <v>244</v>
      </c>
      <c r="F152" s="155" t="s">
        <v>244</v>
      </c>
      <c r="G152" s="155" t="s">
        <v>244</v>
      </c>
      <c r="H152" s="155" t="s">
        <v>244</v>
      </c>
      <c r="I152" s="155" t="s">
        <v>244</v>
      </c>
      <c r="J152" s="155" t="s">
        <v>244</v>
      </c>
      <c r="K152" s="135" t="s">
        <v>244</v>
      </c>
      <c r="L152" s="122" t="s">
        <v>244</v>
      </c>
      <c r="M152" s="109">
        <v>304</v>
      </c>
    </row>
    <row r="153" spans="1:13" s="98" customFormat="1" ht="11.25" customHeight="1" x14ac:dyDescent="0.2">
      <c r="A153" s="80">
        <v>309</v>
      </c>
      <c r="B153" s="104" t="s">
        <v>413</v>
      </c>
      <c r="C153" s="155" t="s">
        <v>113</v>
      </c>
      <c r="D153" s="155" t="s">
        <v>113</v>
      </c>
      <c r="E153" s="155">
        <v>22</v>
      </c>
      <c r="F153" s="155">
        <v>4648</v>
      </c>
      <c r="G153" s="135" t="s">
        <v>113</v>
      </c>
      <c r="H153" s="155" t="s">
        <v>113</v>
      </c>
      <c r="I153" s="155">
        <v>19</v>
      </c>
      <c r="J153" s="155">
        <v>5154</v>
      </c>
      <c r="K153" s="135" t="s">
        <v>244</v>
      </c>
      <c r="L153" s="122" t="s">
        <v>244</v>
      </c>
      <c r="M153" s="109">
        <v>309</v>
      </c>
    </row>
    <row r="154" spans="1:13" s="98" customFormat="1" ht="11.25" customHeight="1" x14ac:dyDescent="0.2">
      <c r="A154" s="80">
        <v>31</v>
      </c>
      <c r="B154" s="104" t="s">
        <v>414</v>
      </c>
      <c r="C154" s="135">
        <v>655</v>
      </c>
      <c r="D154" s="155">
        <v>461310</v>
      </c>
      <c r="E154" s="155">
        <v>476</v>
      </c>
      <c r="F154" s="155">
        <v>89028</v>
      </c>
      <c r="G154" s="135" t="s">
        <v>113</v>
      </c>
      <c r="H154" s="155" t="s">
        <v>113</v>
      </c>
      <c r="I154" s="135">
        <v>126</v>
      </c>
      <c r="J154" s="155">
        <v>261675</v>
      </c>
      <c r="K154" s="155" t="s">
        <v>113</v>
      </c>
      <c r="L154" s="122" t="s">
        <v>113</v>
      </c>
      <c r="M154" s="109">
        <v>31</v>
      </c>
    </row>
    <row r="155" spans="1:13" s="98" customFormat="1" ht="11.25" customHeight="1" x14ac:dyDescent="0.2">
      <c r="A155" s="80">
        <v>310</v>
      </c>
      <c r="B155" s="104" t="s">
        <v>414</v>
      </c>
      <c r="C155" s="135">
        <v>655</v>
      </c>
      <c r="D155" s="155">
        <v>461310</v>
      </c>
      <c r="E155" s="155">
        <v>476</v>
      </c>
      <c r="F155" s="155">
        <v>89028</v>
      </c>
      <c r="G155" s="135" t="s">
        <v>113</v>
      </c>
      <c r="H155" s="155" t="s">
        <v>113</v>
      </c>
      <c r="I155" s="135">
        <v>126</v>
      </c>
      <c r="J155" s="155">
        <v>261675</v>
      </c>
      <c r="K155" s="155" t="s">
        <v>113</v>
      </c>
      <c r="L155" s="122" t="s">
        <v>113</v>
      </c>
      <c r="M155" s="109">
        <v>310</v>
      </c>
    </row>
    <row r="156" spans="1:13" s="98" customFormat="1" ht="11.25" customHeight="1" x14ac:dyDescent="0.2">
      <c r="A156" s="80">
        <v>32</v>
      </c>
      <c r="B156" s="104" t="s">
        <v>415</v>
      </c>
      <c r="C156" s="155">
        <v>1765</v>
      </c>
      <c r="D156" s="155">
        <v>746747</v>
      </c>
      <c r="E156" s="155" t="s">
        <v>113</v>
      </c>
      <c r="F156" s="155" t="s">
        <v>113</v>
      </c>
      <c r="G156" s="135">
        <v>143</v>
      </c>
      <c r="H156" s="155">
        <v>112182</v>
      </c>
      <c r="I156" s="135">
        <v>382</v>
      </c>
      <c r="J156" s="155">
        <v>429329</v>
      </c>
      <c r="K156" s="155" t="s">
        <v>113</v>
      </c>
      <c r="L156" s="122" t="s">
        <v>113</v>
      </c>
      <c r="M156" s="109">
        <v>32</v>
      </c>
    </row>
    <row r="157" spans="1:13" s="98" customFormat="1" ht="11.25" customHeight="1" x14ac:dyDescent="0.2">
      <c r="A157" s="80">
        <v>321</v>
      </c>
      <c r="B157" s="104" t="s">
        <v>416</v>
      </c>
      <c r="C157" s="135">
        <v>250</v>
      </c>
      <c r="D157" s="155">
        <v>16534</v>
      </c>
      <c r="E157" s="155">
        <v>235</v>
      </c>
      <c r="F157" s="155">
        <v>14296</v>
      </c>
      <c r="G157" s="135" t="s">
        <v>113</v>
      </c>
      <c r="H157" s="155" t="s">
        <v>113</v>
      </c>
      <c r="I157" s="155">
        <v>8</v>
      </c>
      <c r="J157" s="155">
        <v>1857</v>
      </c>
      <c r="K157" s="155" t="s">
        <v>113</v>
      </c>
      <c r="L157" s="122" t="s">
        <v>113</v>
      </c>
      <c r="M157" s="109">
        <v>321</v>
      </c>
    </row>
    <row r="158" spans="1:13" s="98" customFormat="1" ht="11.25" customHeight="1" x14ac:dyDescent="0.2">
      <c r="A158" s="80">
        <v>322</v>
      </c>
      <c r="B158" s="104" t="s">
        <v>417</v>
      </c>
      <c r="C158" s="135">
        <v>228</v>
      </c>
      <c r="D158" s="155">
        <v>97608</v>
      </c>
      <c r="E158" s="155">
        <v>197</v>
      </c>
      <c r="F158" s="155">
        <v>16444</v>
      </c>
      <c r="G158" s="135">
        <v>12</v>
      </c>
      <c r="H158" s="155">
        <v>22630</v>
      </c>
      <c r="I158" s="135">
        <v>19</v>
      </c>
      <c r="J158" s="155">
        <v>58534</v>
      </c>
      <c r="K158" s="135" t="s">
        <v>244</v>
      </c>
      <c r="L158" s="122" t="s">
        <v>244</v>
      </c>
      <c r="M158" s="109">
        <v>322</v>
      </c>
    </row>
    <row r="159" spans="1:13" s="98" customFormat="1" ht="11.25" customHeight="1" x14ac:dyDescent="0.2">
      <c r="A159" s="80">
        <v>323</v>
      </c>
      <c r="B159" s="104" t="s">
        <v>418</v>
      </c>
      <c r="C159" s="135">
        <v>35</v>
      </c>
      <c r="D159" s="155">
        <v>32138</v>
      </c>
      <c r="E159" s="155" t="s">
        <v>113</v>
      </c>
      <c r="F159" s="155" t="s">
        <v>113</v>
      </c>
      <c r="G159" s="155" t="s">
        <v>113</v>
      </c>
      <c r="H159" s="155" t="s">
        <v>113</v>
      </c>
      <c r="I159" s="135">
        <v>20</v>
      </c>
      <c r="J159" s="155">
        <v>25380</v>
      </c>
      <c r="K159" s="135" t="s">
        <v>244</v>
      </c>
      <c r="L159" s="122" t="s">
        <v>244</v>
      </c>
      <c r="M159" s="109">
        <v>323</v>
      </c>
    </row>
    <row r="160" spans="1:13" s="98" customFormat="1" ht="11.25" customHeight="1" x14ac:dyDescent="0.2">
      <c r="A160" s="80">
        <v>324</v>
      </c>
      <c r="B160" s="104" t="s">
        <v>419</v>
      </c>
      <c r="C160" s="135">
        <v>138</v>
      </c>
      <c r="D160" s="155">
        <v>31340</v>
      </c>
      <c r="E160" s="155" t="s">
        <v>113</v>
      </c>
      <c r="F160" s="155" t="s">
        <v>113</v>
      </c>
      <c r="G160" s="155">
        <v>12</v>
      </c>
      <c r="H160" s="155">
        <v>3063</v>
      </c>
      <c r="I160" s="155">
        <v>16</v>
      </c>
      <c r="J160" s="155">
        <v>20517</v>
      </c>
      <c r="K160" s="155" t="s">
        <v>113</v>
      </c>
      <c r="L160" s="122" t="s">
        <v>113</v>
      </c>
      <c r="M160" s="109">
        <v>324</v>
      </c>
    </row>
    <row r="161" spans="1:13" ht="22.5" customHeight="1" x14ac:dyDescent="0.2">
      <c r="A161" s="110" t="s">
        <v>420</v>
      </c>
      <c r="B161" s="105" t="s">
        <v>421</v>
      </c>
      <c r="C161" s="135">
        <v>658</v>
      </c>
      <c r="D161" s="155">
        <v>380738</v>
      </c>
      <c r="E161" s="155">
        <v>325</v>
      </c>
      <c r="F161" s="155">
        <v>84581</v>
      </c>
      <c r="G161" s="135">
        <v>76</v>
      </c>
      <c r="H161" s="155">
        <v>44529</v>
      </c>
      <c r="I161" s="135">
        <v>251</v>
      </c>
      <c r="J161" s="155">
        <v>251245</v>
      </c>
      <c r="K161" s="155">
        <v>6</v>
      </c>
      <c r="L161" s="122">
        <v>383</v>
      </c>
      <c r="M161" s="109">
        <v>325</v>
      </c>
    </row>
    <row r="162" spans="1:13" s="98" customFormat="1" ht="11.25" customHeight="1" x14ac:dyDescent="0.2">
      <c r="A162" s="80">
        <v>329</v>
      </c>
      <c r="B162" s="104" t="s">
        <v>422</v>
      </c>
      <c r="C162" s="135">
        <v>456</v>
      </c>
      <c r="D162" s="155">
        <v>188389</v>
      </c>
      <c r="E162" s="155" t="s">
        <v>113</v>
      </c>
      <c r="F162" s="155" t="s">
        <v>113</v>
      </c>
      <c r="G162" s="135">
        <v>33</v>
      </c>
      <c r="H162" s="155">
        <v>41380</v>
      </c>
      <c r="I162" s="135">
        <v>68</v>
      </c>
      <c r="J162" s="155">
        <v>71796</v>
      </c>
      <c r="K162" s="155" t="s">
        <v>113</v>
      </c>
      <c r="L162" s="122" t="s">
        <v>113</v>
      </c>
      <c r="M162" s="109">
        <v>329</v>
      </c>
    </row>
    <row r="163" spans="1:13" s="98" customFormat="1" ht="11.25" customHeight="1" x14ac:dyDescent="0.2">
      <c r="A163" s="80">
        <v>33</v>
      </c>
      <c r="B163" s="104" t="s">
        <v>423</v>
      </c>
      <c r="C163" s="135">
        <v>911</v>
      </c>
      <c r="D163" s="155">
        <v>714233</v>
      </c>
      <c r="E163" s="155" t="s">
        <v>113</v>
      </c>
      <c r="F163" s="155" t="s">
        <v>113</v>
      </c>
      <c r="G163" s="135" t="s">
        <v>113</v>
      </c>
      <c r="H163" s="155" t="s">
        <v>113</v>
      </c>
      <c r="I163" s="135">
        <v>277</v>
      </c>
      <c r="J163" s="155">
        <v>486715</v>
      </c>
      <c r="K163" s="155" t="s">
        <v>113</v>
      </c>
      <c r="L163" s="122" t="s">
        <v>113</v>
      </c>
      <c r="M163" s="109">
        <v>33</v>
      </c>
    </row>
    <row r="164" spans="1:13" ht="22.5" customHeight="1" x14ac:dyDescent="0.2">
      <c r="A164" s="110" t="s">
        <v>424</v>
      </c>
      <c r="B164" s="105" t="s">
        <v>425</v>
      </c>
      <c r="C164" s="135">
        <v>519</v>
      </c>
      <c r="D164" s="155">
        <v>394962</v>
      </c>
      <c r="E164" s="155" t="s">
        <v>113</v>
      </c>
      <c r="F164" s="155" t="s">
        <v>113</v>
      </c>
      <c r="G164" s="155">
        <v>30</v>
      </c>
      <c r="H164" s="155">
        <v>96751</v>
      </c>
      <c r="I164" s="135">
        <v>128</v>
      </c>
      <c r="J164" s="155">
        <v>226088</v>
      </c>
      <c r="K164" s="155" t="s">
        <v>113</v>
      </c>
      <c r="L164" s="122" t="s">
        <v>113</v>
      </c>
      <c r="M164" s="109">
        <v>331</v>
      </c>
    </row>
    <row r="165" spans="1:13" s="98" customFormat="1" ht="11.25" customHeight="1" x14ac:dyDescent="0.2">
      <c r="A165" s="80">
        <v>332</v>
      </c>
      <c r="B165" s="104" t="s">
        <v>426</v>
      </c>
      <c r="C165" s="135">
        <v>392</v>
      </c>
      <c r="D165" s="155">
        <v>319271</v>
      </c>
      <c r="E165" s="155">
        <v>221</v>
      </c>
      <c r="F165" s="155">
        <v>49230</v>
      </c>
      <c r="G165" s="135" t="s">
        <v>113</v>
      </c>
      <c r="H165" s="155" t="s">
        <v>113</v>
      </c>
      <c r="I165" s="135">
        <v>149</v>
      </c>
      <c r="J165" s="155">
        <v>260628</v>
      </c>
      <c r="K165" s="155" t="s">
        <v>113</v>
      </c>
      <c r="L165" s="122" t="s">
        <v>113</v>
      </c>
      <c r="M165" s="109">
        <v>332</v>
      </c>
    </row>
    <row r="166" spans="1:13" s="98" customFormat="1" ht="11.25" customHeight="1" x14ac:dyDescent="0.2">
      <c r="A166" s="80"/>
      <c r="B166" s="104"/>
      <c r="C166" s="135"/>
      <c r="D166" s="155"/>
      <c r="E166" s="155"/>
      <c r="F166" s="155"/>
      <c r="G166" s="155"/>
      <c r="H166" s="155"/>
      <c r="I166" s="135"/>
      <c r="J166" s="155"/>
      <c r="K166" s="155"/>
      <c r="L166" s="122"/>
      <c r="M166" s="109"/>
    </row>
    <row r="167" spans="1:13" s="95" customFormat="1" ht="11.25" customHeight="1" x14ac:dyDescent="0.2">
      <c r="A167" s="89" t="s">
        <v>116</v>
      </c>
      <c r="B167" s="107" t="s">
        <v>117</v>
      </c>
      <c r="C167" s="76">
        <v>15924</v>
      </c>
      <c r="D167" s="76">
        <v>14203710</v>
      </c>
      <c r="E167" s="76" t="s">
        <v>113</v>
      </c>
      <c r="F167" s="76" t="s">
        <v>113</v>
      </c>
      <c r="G167" s="76">
        <v>2780</v>
      </c>
      <c r="H167" s="76">
        <v>1367968</v>
      </c>
      <c r="I167" s="103">
        <v>327</v>
      </c>
      <c r="J167" s="76">
        <v>12629167</v>
      </c>
      <c r="K167" s="103" t="s">
        <v>113</v>
      </c>
      <c r="L167" s="45" t="s">
        <v>113</v>
      </c>
      <c r="M167" s="94" t="s">
        <v>427</v>
      </c>
    </row>
    <row r="168" spans="1:13" s="98" customFormat="1" ht="11.25" customHeight="1" x14ac:dyDescent="0.2">
      <c r="A168" s="80">
        <v>35</v>
      </c>
      <c r="B168" s="104" t="s">
        <v>117</v>
      </c>
      <c r="C168" s="155">
        <v>15924</v>
      </c>
      <c r="D168" s="155">
        <v>14203710</v>
      </c>
      <c r="E168" s="155" t="s">
        <v>113</v>
      </c>
      <c r="F168" s="155" t="s">
        <v>113</v>
      </c>
      <c r="G168" s="155">
        <v>2780</v>
      </c>
      <c r="H168" s="155">
        <v>1367968</v>
      </c>
      <c r="I168" s="135">
        <v>327</v>
      </c>
      <c r="J168" s="155">
        <v>12629167</v>
      </c>
      <c r="K168" s="135" t="s">
        <v>113</v>
      </c>
      <c r="L168" s="122" t="s">
        <v>113</v>
      </c>
      <c r="M168" s="109">
        <v>35</v>
      </c>
    </row>
    <row r="169" spans="1:13" s="98" customFormat="1" ht="11.25" customHeight="1" x14ac:dyDescent="0.2">
      <c r="A169" s="80">
        <v>351</v>
      </c>
      <c r="B169" s="104" t="s">
        <v>428</v>
      </c>
      <c r="C169" s="155">
        <v>15733</v>
      </c>
      <c r="D169" s="155">
        <v>9121395</v>
      </c>
      <c r="E169" s="155">
        <v>12715</v>
      </c>
      <c r="F169" s="155">
        <v>163262</v>
      </c>
      <c r="G169" s="135" t="s">
        <v>113</v>
      </c>
      <c r="H169" s="155" t="s">
        <v>113</v>
      </c>
      <c r="I169" s="135" t="s">
        <v>113</v>
      </c>
      <c r="J169" s="155" t="s">
        <v>113</v>
      </c>
      <c r="K169" s="135">
        <v>37</v>
      </c>
      <c r="L169" s="122">
        <v>20955</v>
      </c>
      <c r="M169" s="109">
        <v>351</v>
      </c>
    </row>
    <row r="170" spans="1:13" s="98" customFormat="1" ht="11.25" customHeight="1" x14ac:dyDescent="0.2">
      <c r="A170" s="80">
        <v>352</v>
      </c>
      <c r="B170" s="104" t="s">
        <v>429</v>
      </c>
      <c r="C170" s="135">
        <v>54</v>
      </c>
      <c r="D170" s="155">
        <v>3741065</v>
      </c>
      <c r="E170" s="155" t="s">
        <v>113</v>
      </c>
      <c r="F170" s="155" t="s">
        <v>113</v>
      </c>
      <c r="G170" s="135">
        <v>20</v>
      </c>
      <c r="H170" s="155">
        <v>12323</v>
      </c>
      <c r="I170" s="155">
        <v>26</v>
      </c>
      <c r="J170" s="155">
        <v>3709722</v>
      </c>
      <c r="K170" s="155" t="s">
        <v>113</v>
      </c>
      <c r="L170" s="122" t="s">
        <v>113</v>
      </c>
      <c r="M170" s="109">
        <v>352</v>
      </c>
    </row>
    <row r="171" spans="1:13" s="98" customFormat="1" ht="11.25" customHeight="1" x14ac:dyDescent="0.2">
      <c r="A171" s="80">
        <v>353</v>
      </c>
      <c r="B171" s="104" t="s">
        <v>430</v>
      </c>
      <c r="C171" s="155">
        <v>137</v>
      </c>
      <c r="D171" s="155">
        <v>1341250</v>
      </c>
      <c r="E171" s="155">
        <v>52</v>
      </c>
      <c r="F171" s="155">
        <v>3071</v>
      </c>
      <c r="G171" s="155" t="s">
        <v>113</v>
      </c>
      <c r="H171" s="155" t="s">
        <v>113</v>
      </c>
      <c r="I171" s="135" t="s">
        <v>113</v>
      </c>
      <c r="J171" s="155" t="s">
        <v>113</v>
      </c>
      <c r="K171" s="135">
        <v>5</v>
      </c>
      <c r="L171" s="122">
        <v>267</v>
      </c>
      <c r="M171" s="109">
        <v>353</v>
      </c>
    </row>
    <row r="172" spans="1:13" s="98" customFormat="1" ht="11.25" customHeight="1" x14ac:dyDescent="0.2">
      <c r="A172" s="80"/>
      <c r="B172" s="104"/>
      <c r="C172" s="155"/>
      <c r="D172" s="155"/>
      <c r="E172" s="155"/>
      <c r="F172" s="155"/>
      <c r="G172" s="155"/>
      <c r="H172" s="155"/>
      <c r="I172" s="135"/>
      <c r="J172" s="155"/>
      <c r="K172" s="155"/>
      <c r="L172" s="122"/>
      <c r="M172" s="109"/>
    </row>
    <row r="173" spans="1:13" s="95" customFormat="1" ht="33.75" customHeight="1" x14ac:dyDescent="0.2">
      <c r="A173" s="305" t="s">
        <v>431</v>
      </c>
      <c r="B173" s="111" t="s">
        <v>1087</v>
      </c>
      <c r="C173" s="103">
        <v>686</v>
      </c>
      <c r="D173" s="76">
        <v>1824002</v>
      </c>
      <c r="E173" s="76">
        <v>232</v>
      </c>
      <c r="F173" s="76">
        <v>78610</v>
      </c>
      <c r="G173" s="103">
        <v>72</v>
      </c>
      <c r="H173" s="76">
        <v>297854</v>
      </c>
      <c r="I173" s="103">
        <v>311</v>
      </c>
      <c r="J173" s="76">
        <v>1214190</v>
      </c>
      <c r="K173" s="103">
        <v>71</v>
      </c>
      <c r="L173" s="45">
        <v>233347</v>
      </c>
      <c r="M173" s="94" t="s">
        <v>433</v>
      </c>
    </row>
    <row r="174" spans="1:13" ht="11.25" customHeight="1" x14ac:dyDescent="0.2">
      <c r="A174" s="108">
        <v>36</v>
      </c>
      <c r="B174" s="104" t="s">
        <v>434</v>
      </c>
      <c r="C174" s="135">
        <v>86</v>
      </c>
      <c r="D174" s="155">
        <v>459278</v>
      </c>
      <c r="E174" s="155">
        <v>4</v>
      </c>
      <c r="F174" s="155">
        <v>627</v>
      </c>
      <c r="G174" s="155" t="s">
        <v>113</v>
      </c>
      <c r="H174" s="155" t="s">
        <v>113</v>
      </c>
      <c r="I174" s="135">
        <v>26</v>
      </c>
      <c r="J174" s="155">
        <v>245247</v>
      </c>
      <c r="K174" s="135" t="s">
        <v>113</v>
      </c>
      <c r="L174" s="122" t="s">
        <v>113</v>
      </c>
      <c r="M174" s="109">
        <v>36</v>
      </c>
    </row>
    <row r="175" spans="1:13" s="98" customFormat="1" ht="11.25" customHeight="1" x14ac:dyDescent="0.2">
      <c r="A175" s="80">
        <v>360</v>
      </c>
      <c r="B175" s="104" t="s">
        <v>434</v>
      </c>
      <c r="C175" s="135">
        <v>86</v>
      </c>
      <c r="D175" s="155">
        <v>459278</v>
      </c>
      <c r="E175" s="155">
        <v>4</v>
      </c>
      <c r="F175" s="155">
        <v>627</v>
      </c>
      <c r="G175" s="155" t="s">
        <v>113</v>
      </c>
      <c r="H175" s="155" t="s">
        <v>113</v>
      </c>
      <c r="I175" s="135">
        <v>26</v>
      </c>
      <c r="J175" s="155">
        <v>245247</v>
      </c>
      <c r="K175" s="135" t="s">
        <v>113</v>
      </c>
      <c r="L175" s="122" t="s">
        <v>113</v>
      </c>
      <c r="M175" s="109">
        <v>360</v>
      </c>
    </row>
    <row r="176" spans="1:13" s="98" customFormat="1" ht="11.25" customHeight="1" x14ac:dyDescent="0.2">
      <c r="A176" s="80">
        <v>37</v>
      </c>
      <c r="B176" s="104" t="s">
        <v>435</v>
      </c>
      <c r="C176" s="135">
        <v>51</v>
      </c>
      <c r="D176" s="155">
        <v>310630</v>
      </c>
      <c r="E176" s="155">
        <v>8</v>
      </c>
      <c r="F176" s="155">
        <v>1654</v>
      </c>
      <c r="G176" s="135" t="s">
        <v>113</v>
      </c>
      <c r="H176" s="155" t="s">
        <v>113</v>
      </c>
      <c r="I176" s="135">
        <v>27</v>
      </c>
      <c r="J176" s="155">
        <v>293842</v>
      </c>
      <c r="K176" s="155" t="s">
        <v>113</v>
      </c>
      <c r="L176" s="122" t="s">
        <v>113</v>
      </c>
      <c r="M176" s="109">
        <v>37</v>
      </c>
    </row>
    <row r="177" spans="1:13" s="98" customFormat="1" ht="11.25" customHeight="1" x14ac:dyDescent="0.2">
      <c r="A177" s="80">
        <v>370</v>
      </c>
      <c r="B177" s="104" t="s">
        <v>435</v>
      </c>
      <c r="C177" s="135">
        <v>51</v>
      </c>
      <c r="D177" s="155">
        <v>310630</v>
      </c>
      <c r="E177" s="155">
        <v>8</v>
      </c>
      <c r="F177" s="155">
        <v>1654</v>
      </c>
      <c r="G177" s="135" t="s">
        <v>113</v>
      </c>
      <c r="H177" s="155" t="s">
        <v>113</v>
      </c>
      <c r="I177" s="135">
        <v>27</v>
      </c>
      <c r="J177" s="155">
        <v>293842</v>
      </c>
      <c r="K177" s="155" t="s">
        <v>113</v>
      </c>
      <c r="L177" s="122" t="s">
        <v>113</v>
      </c>
      <c r="M177" s="109">
        <v>370</v>
      </c>
    </row>
    <row r="178" spans="1:13" ht="22.5" customHeight="1" x14ac:dyDescent="0.2">
      <c r="A178" s="110" t="s">
        <v>436</v>
      </c>
      <c r="B178" s="105" t="s">
        <v>437</v>
      </c>
      <c r="C178" s="135">
        <v>503</v>
      </c>
      <c r="D178" s="155">
        <v>975496</v>
      </c>
      <c r="E178" s="155">
        <v>207</v>
      </c>
      <c r="F178" s="155">
        <v>70877</v>
      </c>
      <c r="G178" s="135">
        <v>55</v>
      </c>
      <c r="H178" s="155">
        <v>275743</v>
      </c>
      <c r="I178" s="135">
        <v>230</v>
      </c>
      <c r="J178" s="155">
        <v>609347</v>
      </c>
      <c r="K178" s="155">
        <v>11</v>
      </c>
      <c r="L178" s="122">
        <v>19528</v>
      </c>
      <c r="M178" s="109">
        <v>38</v>
      </c>
    </row>
    <row r="179" spans="1:13" s="98" customFormat="1" ht="11.25" customHeight="1" x14ac:dyDescent="0.2">
      <c r="A179" s="80">
        <v>381</v>
      </c>
      <c r="B179" s="104" t="s">
        <v>438</v>
      </c>
      <c r="C179" s="135">
        <v>122</v>
      </c>
      <c r="D179" s="155">
        <v>405980</v>
      </c>
      <c r="E179" s="155" t="s">
        <v>113</v>
      </c>
      <c r="F179" s="155" t="s">
        <v>113</v>
      </c>
      <c r="G179" s="135">
        <v>15</v>
      </c>
      <c r="H179" s="155">
        <v>178694</v>
      </c>
      <c r="I179" s="135">
        <v>57</v>
      </c>
      <c r="J179" s="155">
        <v>205889</v>
      </c>
      <c r="K179" s="155" t="s">
        <v>113</v>
      </c>
      <c r="L179" s="122" t="s">
        <v>113</v>
      </c>
      <c r="M179" s="109">
        <v>381</v>
      </c>
    </row>
    <row r="180" spans="1:13" s="98" customFormat="1" ht="11.25" customHeight="1" x14ac:dyDescent="0.2">
      <c r="A180" s="80">
        <v>382</v>
      </c>
      <c r="B180" s="104" t="s">
        <v>439</v>
      </c>
      <c r="C180" s="135">
        <v>116</v>
      </c>
      <c r="D180" s="155">
        <v>230639</v>
      </c>
      <c r="E180" s="155">
        <v>36</v>
      </c>
      <c r="F180" s="155">
        <v>7306</v>
      </c>
      <c r="G180" s="135">
        <v>15</v>
      </c>
      <c r="H180" s="155">
        <v>29239</v>
      </c>
      <c r="I180" s="135">
        <v>57</v>
      </c>
      <c r="J180" s="155">
        <v>174582</v>
      </c>
      <c r="K180" s="135">
        <v>8</v>
      </c>
      <c r="L180" s="122">
        <v>19513</v>
      </c>
      <c r="M180" s="109">
        <v>382</v>
      </c>
    </row>
    <row r="181" spans="1:13" s="98" customFormat="1" ht="11.25" customHeight="1" x14ac:dyDescent="0.2">
      <c r="A181" s="80">
        <v>383</v>
      </c>
      <c r="B181" s="104" t="s">
        <v>440</v>
      </c>
      <c r="C181" s="135">
        <v>265</v>
      </c>
      <c r="D181" s="155">
        <v>338877</v>
      </c>
      <c r="E181" s="155" t="s">
        <v>113</v>
      </c>
      <c r="F181" s="155" t="s">
        <v>113</v>
      </c>
      <c r="G181" s="135">
        <v>25</v>
      </c>
      <c r="H181" s="155">
        <v>67810</v>
      </c>
      <c r="I181" s="135">
        <v>116</v>
      </c>
      <c r="J181" s="155">
        <v>228877</v>
      </c>
      <c r="K181" s="155" t="s">
        <v>113</v>
      </c>
      <c r="L181" s="122" t="s">
        <v>113</v>
      </c>
      <c r="M181" s="109">
        <v>383</v>
      </c>
    </row>
    <row r="182" spans="1:13" ht="22.5" customHeight="1" x14ac:dyDescent="0.2">
      <c r="A182" s="110" t="s">
        <v>441</v>
      </c>
      <c r="B182" s="105" t="s">
        <v>442</v>
      </c>
      <c r="C182" s="135">
        <v>46</v>
      </c>
      <c r="D182" s="155">
        <v>78598</v>
      </c>
      <c r="E182" s="155">
        <v>13</v>
      </c>
      <c r="F182" s="155">
        <v>5453</v>
      </c>
      <c r="G182" s="135">
        <v>5</v>
      </c>
      <c r="H182" s="155">
        <v>7392</v>
      </c>
      <c r="I182" s="135">
        <v>28</v>
      </c>
      <c r="J182" s="155">
        <v>65753</v>
      </c>
      <c r="K182" s="155" t="s">
        <v>244</v>
      </c>
      <c r="L182" s="122" t="s">
        <v>244</v>
      </c>
      <c r="M182" s="109">
        <v>39</v>
      </c>
    </row>
    <row r="183" spans="1:13" ht="22.5" customHeight="1" x14ac:dyDescent="0.2">
      <c r="A183" s="110" t="s">
        <v>443</v>
      </c>
      <c r="B183" s="105" t="s">
        <v>442</v>
      </c>
      <c r="C183" s="135">
        <v>46</v>
      </c>
      <c r="D183" s="155">
        <v>78598</v>
      </c>
      <c r="E183" s="155">
        <v>13</v>
      </c>
      <c r="F183" s="155">
        <v>5453</v>
      </c>
      <c r="G183" s="135">
        <v>5</v>
      </c>
      <c r="H183" s="155">
        <v>7392</v>
      </c>
      <c r="I183" s="135">
        <v>28</v>
      </c>
      <c r="J183" s="155">
        <v>65753</v>
      </c>
      <c r="K183" s="155" t="s">
        <v>244</v>
      </c>
      <c r="L183" s="122" t="s">
        <v>244</v>
      </c>
      <c r="M183" s="109">
        <v>390</v>
      </c>
    </row>
    <row r="184" spans="1:13" ht="11.25" customHeight="1" x14ac:dyDescent="0.2">
      <c r="A184" s="110"/>
      <c r="B184" s="105"/>
      <c r="D184" s="155"/>
      <c r="E184" s="155"/>
      <c r="F184" s="155"/>
      <c r="H184" s="155"/>
      <c r="J184" s="155"/>
      <c r="K184" s="155"/>
      <c r="L184" s="122"/>
      <c r="M184" s="109"/>
    </row>
    <row r="185" spans="1:13" s="95" customFormat="1" ht="11.25" customHeight="1" x14ac:dyDescent="0.2">
      <c r="A185" s="89" t="s">
        <v>120</v>
      </c>
      <c r="B185" s="107" t="s">
        <v>121</v>
      </c>
      <c r="C185" s="76">
        <v>36183</v>
      </c>
      <c r="D185" s="76">
        <v>12426481</v>
      </c>
      <c r="E185" s="76">
        <v>27970</v>
      </c>
      <c r="F185" s="76">
        <v>4072750</v>
      </c>
      <c r="G185" s="76">
        <v>2265</v>
      </c>
      <c r="H185" s="76">
        <v>1607558</v>
      </c>
      <c r="I185" s="76">
        <v>5307</v>
      </c>
      <c r="J185" s="76">
        <v>6270476</v>
      </c>
      <c r="K185" s="103">
        <v>641</v>
      </c>
      <c r="L185" s="45">
        <v>475697</v>
      </c>
      <c r="M185" s="94" t="s">
        <v>444</v>
      </c>
    </row>
    <row r="186" spans="1:13" ht="11.25" customHeight="1" x14ac:dyDescent="0.2">
      <c r="A186" s="108">
        <v>41</v>
      </c>
      <c r="B186" s="104" t="s">
        <v>445</v>
      </c>
      <c r="C186" s="155">
        <v>2195</v>
      </c>
      <c r="D186" s="155">
        <v>2338003</v>
      </c>
      <c r="E186" s="155" t="s">
        <v>113</v>
      </c>
      <c r="F186" s="155" t="s">
        <v>113</v>
      </c>
      <c r="G186" s="135">
        <v>264</v>
      </c>
      <c r="H186" s="155">
        <v>257303</v>
      </c>
      <c r="I186" s="155">
        <v>1154</v>
      </c>
      <c r="J186" s="155">
        <v>1738325</v>
      </c>
      <c r="K186" s="135" t="s">
        <v>113</v>
      </c>
      <c r="L186" s="122" t="s">
        <v>113</v>
      </c>
      <c r="M186" s="109">
        <v>41</v>
      </c>
    </row>
    <row r="187" spans="1:13" s="98" customFormat="1" ht="11.25" customHeight="1" x14ac:dyDescent="0.2">
      <c r="A187" s="80">
        <v>411</v>
      </c>
      <c r="B187" s="104" t="s">
        <v>446</v>
      </c>
      <c r="C187" s="135">
        <v>586</v>
      </c>
      <c r="D187" s="155">
        <v>780470</v>
      </c>
      <c r="E187" s="155" t="s">
        <v>113</v>
      </c>
      <c r="F187" s="155" t="s">
        <v>113</v>
      </c>
      <c r="G187" s="135">
        <v>97</v>
      </c>
      <c r="H187" s="155">
        <v>38662</v>
      </c>
      <c r="I187" s="135">
        <v>435</v>
      </c>
      <c r="J187" s="155">
        <v>715503</v>
      </c>
      <c r="K187" s="155" t="s">
        <v>113</v>
      </c>
      <c r="L187" s="122" t="s">
        <v>113</v>
      </c>
      <c r="M187" s="109">
        <v>411</v>
      </c>
    </row>
    <row r="188" spans="1:13" s="98" customFormat="1" ht="11.25" customHeight="1" x14ac:dyDescent="0.2">
      <c r="A188" s="80">
        <v>412</v>
      </c>
      <c r="B188" s="104" t="s">
        <v>447</v>
      </c>
      <c r="C188" s="155">
        <v>1609</v>
      </c>
      <c r="D188" s="155">
        <v>1557533</v>
      </c>
      <c r="E188" s="155">
        <v>685</v>
      </c>
      <c r="F188" s="155">
        <v>201568</v>
      </c>
      <c r="G188" s="135">
        <v>167</v>
      </c>
      <c r="H188" s="155">
        <v>218641</v>
      </c>
      <c r="I188" s="135">
        <v>719</v>
      </c>
      <c r="J188" s="155">
        <v>1022822</v>
      </c>
      <c r="K188" s="135">
        <v>38</v>
      </c>
      <c r="L188" s="122">
        <v>114502</v>
      </c>
      <c r="M188" s="109">
        <v>412</v>
      </c>
    </row>
    <row r="189" spans="1:13" s="98" customFormat="1" ht="11.25" customHeight="1" x14ac:dyDescent="0.2">
      <c r="A189" s="80">
        <v>42</v>
      </c>
      <c r="B189" s="104" t="s">
        <v>448</v>
      </c>
      <c r="C189" s="135">
        <v>888</v>
      </c>
      <c r="D189" s="155">
        <v>1427030</v>
      </c>
      <c r="E189" s="155" t="s">
        <v>113</v>
      </c>
      <c r="F189" s="155" t="s">
        <v>113</v>
      </c>
      <c r="G189" s="135">
        <v>291</v>
      </c>
      <c r="H189" s="155">
        <v>467285</v>
      </c>
      <c r="I189" s="135">
        <v>297</v>
      </c>
      <c r="J189" s="155">
        <v>841697</v>
      </c>
      <c r="K189" s="155" t="s">
        <v>113</v>
      </c>
      <c r="L189" s="122" t="s">
        <v>113</v>
      </c>
      <c r="M189" s="109">
        <v>42</v>
      </c>
    </row>
    <row r="190" spans="1:13" s="98" customFormat="1" ht="11.25" customHeight="1" x14ac:dyDescent="0.2">
      <c r="A190" s="80">
        <v>421</v>
      </c>
      <c r="B190" s="104" t="s">
        <v>449</v>
      </c>
      <c r="C190" s="155">
        <v>448</v>
      </c>
      <c r="D190" s="155">
        <v>926369</v>
      </c>
      <c r="E190" s="155" t="s">
        <v>113</v>
      </c>
      <c r="F190" s="155" t="s">
        <v>113</v>
      </c>
      <c r="G190" s="135">
        <v>186</v>
      </c>
      <c r="H190" s="155">
        <v>347164</v>
      </c>
      <c r="I190" s="135">
        <v>146</v>
      </c>
      <c r="J190" s="155">
        <v>525964</v>
      </c>
      <c r="K190" s="155" t="s">
        <v>113</v>
      </c>
      <c r="L190" s="122" t="s">
        <v>113</v>
      </c>
      <c r="M190" s="109">
        <v>421</v>
      </c>
    </row>
    <row r="191" spans="1:13" s="98" customFormat="1" ht="11.25" customHeight="1" x14ac:dyDescent="0.2">
      <c r="A191" s="80">
        <v>422</v>
      </c>
      <c r="B191" s="104" t="s">
        <v>450</v>
      </c>
      <c r="C191" s="155">
        <v>199</v>
      </c>
      <c r="D191" s="155">
        <v>230952</v>
      </c>
      <c r="E191" s="155" t="s">
        <v>113</v>
      </c>
      <c r="F191" s="155" t="s">
        <v>113</v>
      </c>
      <c r="G191" s="135">
        <v>52</v>
      </c>
      <c r="H191" s="155">
        <v>43436</v>
      </c>
      <c r="I191" s="135">
        <v>71</v>
      </c>
      <c r="J191" s="155">
        <v>163336</v>
      </c>
      <c r="K191" s="155" t="s">
        <v>113</v>
      </c>
      <c r="L191" s="122" t="s">
        <v>113</v>
      </c>
      <c r="M191" s="109">
        <v>422</v>
      </c>
    </row>
    <row r="192" spans="1:13" s="98" customFormat="1" ht="11.25" customHeight="1" x14ac:dyDescent="0.2">
      <c r="A192" s="80">
        <v>429</v>
      </c>
      <c r="B192" s="104" t="s">
        <v>451</v>
      </c>
      <c r="C192" s="155">
        <v>241</v>
      </c>
      <c r="D192" s="155">
        <v>269709</v>
      </c>
      <c r="E192" s="155" t="s">
        <v>113</v>
      </c>
      <c r="F192" s="155" t="s">
        <v>113</v>
      </c>
      <c r="G192" s="135">
        <v>53</v>
      </c>
      <c r="H192" s="155">
        <v>76685</v>
      </c>
      <c r="I192" s="135">
        <v>80</v>
      </c>
      <c r="J192" s="155">
        <v>152397</v>
      </c>
      <c r="K192" s="155" t="s">
        <v>113</v>
      </c>
      <c r="L192" s="122" t="s">
        <v>113</v>
      </c>
      <c r="M192" s="109">
        <v>429</v>
      </c>
    </row>
    <row r="193" spans="1:13" ht="22.5" customHeight="1" x14ac:dyDescent="0.2">
      <c r="A193" s="110" t="s">
        <v>452</v>
      </c>
      <c r="B193" s="105" t="s">
        <v>453</v>
      </c>
      <c r="C193" s="155">
        <v>33100</v>
      </c>
      <c r="D193" s="155">
        <v>8661447</v>
      </c>
      <c r="E193" s="155">
        <v>26943</v>
      </c>
      <c r="F193" s="155">
        <v>3732492</v>
      </c>
      <c r="G193" s="155">
        <v>1710</v>
      </c>
      <c r="H193" s="155">
        <v>882970</v>
      </c>
      <c r="I193" s="155">
        <v>3856</v>
      </c>
      <c r="J193" s="155">
        <v>3690453</v>
      </c>
      <c r="K193" s="135">
        <v>591</v>
      </c>
      <c r="L193" s="122">
        <v>355533</v>
      </c>
      <c r="M193" s="109">
        <v>43</v>
      </c>
    </row>
    <row r="194" spans="1:13" s="98" customFormat="1" ht="11.25" customHeight="1" x14ac:dyDescent="0.2">
      <c r="A194" s="80">
        <v>431</v>
      </c>
      <c r="B194" s="104" t="s">
        <v>454</v>
      </c>
      <c r="C194" s="155">
        <v>958</v>
      </c>
      <c r="D194" s="155">
        <v>269705</v>
      </c>
      <c r="E194" s="155">
        <v>743</v>
      </c>
      <c r="F194" s="155">
        <v>106909</v>
      </c>
      <c r="G194" s="135" t="s">
        <v>113</v>
      </c>
      <c r="H194" s="155" t="s">
        <v>113</v>
      </c>
      <c r="I194" s="135">
        <v>160</v>
      </c>
      <c r="J194" s="155">
        <v>132565</v>
      </c>
      <c r="K194" s="155" t="s">
        <v>113</v>
      </c>
      <c r="L194" s="122" t="s">
        <v>113</v>
      </c>
      <c r="M194" s="109">
        <v>431</v>
      </c>
    </row>
    <row r="195" spans="1:13" s="98" customFormat="1" ht="11.25" customHeight="1" x14ac:dyDescent="0.2">
      <c r="A195" s="80">
        <v>432</v>
      </c>
      <c r="B195" s="104" t="s">
        <v>455</v>
      </c>
      <c r="C195" s="155">
        <v>11246</v>
      </c>
      <c r="D195" s="155">
        <v>4159574</v>
      </c>
      <c r="E195" s="155">
        <v>8631</v>
      </c>
      <c r="F195" s="155">
        <v>1457419</v>
      </c>
      <c r="G195" s="135">
        <v>662</v>
      </c>
      <c r="H195" s="155">
        <v>441537</v>
      </c>
      <c r="I195" s="155">
        <v>1624</v>
      </c>
      <c r="J195" s="155">
        <v>1980622</v>
      </c>
      <c r="K195" s="135">
        <v>329</v>
      </c>
      <c r="L195" s="122">
        <v>279996</v>
      </c>
      <c r="M195" s="109">
        <v>432</v>
      </c>
    </row>
    <row r="196" spans="1:13" s="98" customFormat="1" ht="11.25" customHeight="1" x14ac:dyDescent="0.2">
      <c r="A196" s="80">
        <v>433</v>
      </c>
      <c r="B196" s="104" t="s">
        <v>456</v>
      </c>
      <c r="C196" s="155">
        <v>13842</v>
      </c>
      <c r="D196" s="155">
        <v>2280887</v>
      </c>
      <c r="E196" s="155">
        <v>12191</v>
      </c>
      <c r="F196" s="155">
        <v>1385050</v>
      </c>
      <c r="G196" s="135" t="s">
        <v>113</v>
      </c>
      <c r="H196" s="155" t="s">
        <v>113</v>
      </c>
      <c r="I196" s="155">
        <v>1026</v>
      </c>
      <c r="J196" s="155">
        <v>705629</v>
      </c>
      <c r="K196" s="135" t="s">
        <v>113</v>
      </c>
      <c r="L196" s="122" t="s">
        <v>113</v>
      </c>
      <c r="M196" s="109">
        <v>433</v>
      </c>
    </row>
    <row r="197" spans="1:13" s="98" customFormat="1" ht="11.25" customHeight="1" x14ac:dyDescent="0.2">
      <c r="A197" s="80">
        <v>439</v>
      </c>
      <c r="B197" s="104" t="s">
        <v>457</v>
      </c>
      <c r="C197" s="155">
        <v>7054</v>
      </c>
      <c r="D197" s="155">
        <v>1951282</v>
      </c>
      <c r="E197" s="155">
        <v>5378</v>
      </c>
      <c r="F197" s="155">
        <v>783114</v>
      </c>
      <c r="G197" s="155">
        <v>409</v>
      </c>
      <c r="H197" s="155">
        <v>227379</v>
      </c>
      <c r="I197" s="155">
        <v>1046</v>
      </c>
      <c r="J197" s="155">
        <v>871638</v>
      </c>
      <c r="K197" s="155">
        <v>221</v>
      </c>
      <c r="L197" s="122">
        <v>69151</v>
      </c>
      <c r="M197" s="109">
        <v>439</v>
      </c>
    </row>
    <row r="198" spans="1:13" s="98" customFormat="1" ht="11.25" customHeight="1" x14ac:dyDescent="0.2">
      <c r="A198" s="80"/>
      <c r="B198" s="104"/>
      <c r="C198" s="155"/>
      <c r="D198" s="155"/>
      <c r="E198" s="155"/>
      <c r="F198" s="155"/>
      <c r="G198" s="155"/>
      <c r="H198" s="155"/>
      <c r="I198" s="135"/>
      <c r="J198" s="155"/>
      <c r="K198" s="155"/>
      <c r="L198" s="122"/>
      <c r="M198" s="109"/>
    </row>
    <row r="199" spans="1:13" s="95" customFormat="1" ht="22.5" customHeight="1" x14ac:dyDescent="0.2">
      <c r="A199" s="316" t="s">
        <v>123</v>
      </c>
      <c r="B199" s="111" t="s">
        <v>458</v>
      </c>
      <c r="C199" s="76">
        <v>44346</v>
      </c>
      <c r="D199" s="76">
        <v>29275975</v>
      </c>
      <c r="E199" s="76">
        <v>35270</v>
      </c>
      <c r="F199" s="76">
        <v>9977876</v>
      </c>
      <c r="G199" s="76">
        <v>2663</v>
      </c>
      <c r="H199" s="76">
        <v>3976115</v>
      </c>
      <c r="I199" s="76">
        <v>5725</v>
      </c>
      <c r="J199" s="76">
        <v>12917347</v>
      </c>
      <c r="K199" s="103">
        <v>688</v>
      </c>
      <c r="L199" s="45">
        <v>2404637</v>
      </c>
      <c r="M199" s="94" t="s">
        <v>459</v>
      </c>
    </row>
    <row r="200" spans="1:13" ht="22.5" customHeight="1" x14ac:dyDescent="0.2">
      <c r="A200" s="110" t="s">
        <v>460</v>
      </c>
      <c r="B200" s="105" t="s">
        <v>461</v>
      </c>
      <c r="C200" s="155">
        <v>7690</v>
      </c>
      <c r="D200" s="155">
        <v>7154375</v>
      </c>
      <c r="E200" s="155">
        <v>5819</v>
      </c>
      <c r="F200" s="155">
        <v>1951868</v>
      </c>
      <c r="G200" s="135">
        <v>590</v>
      </c>
      <c r="H200" s="155">
        <v>1250112</v>
      </c>
      <c r="I200" s="155">
        <v>1196</v>
      </c>
      <c r="J200" s="155">
        <v>3395002</v>
      </c>
      <c r="K200" s="135">
        <v>85</v>
      </c>
      <c r="L200" s="122">
        <v>557393</v>
      </c>
      <c r="M200" s="109">
        <v>45</v>
      </c>
    </row>
    <row r="201" spans="1:13" s="98" customFormat="1" ht="11.25" customHeight="1" x14ac:dyDescent="0.2">
      <c r="A201" s="80">
        <v>451</v>
      </c>
      <c r="B201" s="104" t="s">
        <v>462</v>
      </c>
      <c r="C201" s="155">
        <v>2763</v>
      </c>
      <c r="D201" s="155">
        <v>5167124</v>
      </c>
      <c r="E201" s="155">
        <v>1845</v>
      </c>
      <c r="F201" s="155">
        <v>1154745</v>
      </c>
      <c r="G201" s="135" t="s">
        <v>113</v>
      </c>
      <c r="H201" s="155" t="s">
        <v>113</v>
      </c>
      <c r="I201" s="135">
        <v>673</v>
      </c>
      <c r="J201" s="155">
        <v>2870080</v>
      </c>
      <c r="K201" s="155" t="s">
        <v>113</v>
      </c>
      <c r="L201" s="122" t="s">
        <v>113</v>
      </c>
      <c r="M201" s="109">
        <v>451</v>
      </c>
    </row>
    <row r="202" spans="1:13" s="98" customFormat="1" ht="11.25" customHeight="1" x14ac:dyDescent="0.2">
      <c r="A202" s="80">
        <v>452</v>
      </c>
      <c r="B202" s="104" t="s">
        <v>463</v>
      </c>
      <c r="C202" s="155">
        <v>2711</v>
      </c>
      <c r="D202" s="155">
        <v>837477</v>
      </c>
      <c r="E202" s="155">
        <v>2178</v>
      </c>
      <c r="F202" s="155">
        <v>438016</v>
      </c>
      <c r="G202" s="135" t="s">
        <v>113</v>
      </c>
      <c r="H202" s="155" t="s">
        <v>113</v>
      </c>
      <c r="I202" s="135">
        <v>302</v>
      </c>
      <c r="J202" s="155">
        <v>264697</v>
      </c>
      <c r="K202" s="155" t="s">
        <v>113</v>
      </c>
      <c r="L202" s="122" t="s">
        <v>113</v>
      </c>
      <c r="M202" s="109">
        <v>452</v>
      </c>
    </row>
    <row r="203" spans="1:13" s="98" customFormat="1" ht="11.25" customHeight="1" x14ac:dyDescent="0.2">
      <c r="A203" s="80">
        <v>453</v>
      </c>
      <c r="B203" s="104" t="s">
        <v>464</v>
      </c>
      <c r="C203" s="155">
        <v>1706</v>
      </c>
      <c r="D203" s="155">
        <v>1024163</v>
      </c>
      <c r="E203" s="155">
        <v>1363</v>
      </c>
      <c r="F203" s="155">
        <v>274630</v>
      </c>
      <c r="G203" s="135" t="s">
        <v>113</v>
      </c>
      <c r="H203" s="155" t="s">
        <v>113</v>
      </c>
      <c r="I203" s="135">
        <v>187</v>
      </c>
      <c r="J203" s="155">
        <v>240389</v>
      </c>
      <c r="K203" s="135" t="s">
        <v>113</v>
      </c>
      <c r="L203" s="122" t="s">
        <v>113</v>
      </c>
      <c r="M203" s="109">
        <v>453</v>
      </c>
    </row>
    <row r="204" spans="1:13" ht="22.5" customHeight="1" x14ac:dyDescent="0.2">
      <c r="A204" s="110" t="s">
        <v>465</v>
      </c>
      <c r="B204" s="105" t="s">
        <v>466</v>
      </c>
      <c r="C204" s="135">
        <v>510</v>
      </c>
      <c r="D204" s="155">
        <v>125610</v>
      </c>
      <c r="E204" s="155">
        <v>433</v>
      </c>
      <c r="F204" s="155">
        <v>84476</v>
      </c>
      <c r="G204" s="135" t="s">
        <v>113</v>
      </c>
      <c r="H204" s="155" t="s">
        <v>113</v>
      </c>
      <c r="I204" s="135">
        <v>34</v>
      </c>
      <c r="J204" s="155">
        <v>19837</v>
      </c>
      <c r="K204" s="155" t="s">
        <v>113</v>
      </c>
      <c r="L204" s="122" t="s">
        <v>113</v>
      </c>
      <c r="M204" s="109">
        <v>454</v>
      </c>
    </row>
    <row r="205" spans="1:13" s="98" customFormat="1" ht="11.25" customHeight="1" x14ac:dyDescent="0.2">
      <c r="A205" s="80">
        <v>46</v>
      </c>
      <c r="B205" s="104" t="s">
        <v>467</v>
      </c>
      <c r="C205" s="155">
        <v>8680</v>
      </c>
      <c r="D205" s="155">
        <v>9920051</v>
      </c>
      <c r="E205" s="155">
        <v>5600</v>
      </c>
      <c r="F205" s="155">
        <v>1278959</v>
      </c>
      <c r="G205" s="135">
        <v>470</v>
      </c>
      <c r="H205" s="155">
        <v>1121044</v>
      </c>
      <c r="I205" s="155">
        <v>2197</v>
      </c>
      <c r="J205" s="155">
        <v>6247092</v>
      </c>
      <c r="K205" s="135">
        <v>413</v>
      </c>
      <c r="L205" s="122">
        <v>1272955</v>
      </c>
      <c r="M205" s="109">
        <v>46</v>
      </c>
    </row>
    <row r="206" spans="1:13" s="98" customFormat="1" ht="11.25" customHeight="1" x14ac:dyDescent="0.2">
      <c r="A206" s="80">
        <v>461</v>
      </c>
      <c r="B206" s="104" t="s">
        <v>468</v>
      </c>
      <c r="C206" s="155">
        <v>4434</v>
      </c>
      <c r="D206" s="155">
        <v>687881</v>
      </c>
      <c r="E206" s="155">
        <v>3834</v>
      </c>
      <c r="F206" s="155">
        <v>373719</v>
      </c>
      <c r="G206" s="135">
        <v>147</v>
      </c>
      <c r="H206" s="155">
        <v>37512</v>
      </c>
      <c r="I206" s="135">
        <v>412</v>
      </c>
      <c r="J206" s="155">
        <v>243654</v>
      </c>
      <c r="K206" s="135">
        <v>41</v>
      </c>
      <c r="L206" s="122">
        <v>32995</v>
      </c>
      <c r="M206" s="109">
        <v>461</v>
      </c>
    </row>
    <row r="207" spans="1:13" ht="22.5" customHeight="1" x14ac:dyDescent="0.2">
      <c r="A207" s="110" t="s">
        <v>469</v>
      </c>
      <c r="B207" s="105" t="s">
        <v>470</v>
      </c>
      <c r="C207" s="135">
        <v>253</v>
      </c>
      <c r="D207" s="155">
        <v>422652</v>
      </c>
      <c r="E207" s="155">
        <v>165</v>
      </c>
      <c r="F207" s="155">
        <v>160594</v>
      </c>
      <c r="G207" s="135">
        <v>14</v>
      </c>
      <c r="H207" s="155">
        <v>35724</v>
      </c>
      <c r="I207" s="135">
        <v>51</v>
      </c>
      <c r="J207" s="155">
        <v>160574</v>
      </c>
      <c r="K207" s="135">
        <v>23</v>
      </c>
      <c r="L207" s="122">
        <v>65761</v>
      </c>
      <c r="M207" s="109">
        <v>462</v>
      </c>
    </row>
    <row r="208" spans="1:13" ht="22.5" customHeight="1" x14ac:dyDescent="0.2">
      <c r="A208" s="110" t="s">
        <v>471</v>
      </c>
      <c r="B208" s="105" t="s">
        <v>472</v>
      </c>
      <c r="C208" s="135">
        <v>506</v>
      </c>
      <c r="D208" s="155">
        <v>1771497</v>
      </c>
      <c r="E208" s="155">
        <v>245</v>
      </c>
      <c r="F208" s="155">
        <v>192842</v>
      </c>
      <c r="G208" s="135">
        <v>52</v>
      </c>
      <c r="H208" s="155">
        <v>302913</v>
      </c>
      <c r="I208" s="135">
        <v>182</v>
      </c>
      <c r="J208" s="155">
        <v>870227</v>
      </c>
      <c r="K208" s="135">
        <v>27</v>
      </c>
      <c r="L208" s="122">
        <v>405515</v>
      </c>
      <c r="M208" s="109">
        <v>463</v>
      </c>
    </row>
    <row r="209" spans="1:13" s="98" customFormat="1" ht="11.25" customHeight="1" x14ac:dyDescent="0.2">
      <c r="A209" s="80">
        <v>464</v>
      </c>
      <c r="B209" s="104" t="s">
        <v>473</v>
      </c>
      <c r="C209" s="135">
        <v>875</v>
      </c>
      <c r="D209" s="155">
        <v>1123986</v>
      </c>
      <c r="E209" s="155">
        <v>388</v>
      </c>
      <c r="F209" s="155">
        <v>131002</v>
      </c>
      <c r="G209" s="135">
        <v>61</v>
      </c>
      <c r="H209" s="155">
        <v>247296</v>
      </c>
      <c r="I209" s="135">
        <v>387</v>
      </c>
      <c r="J209" s="155">
        <v>660235</v>
      </c>
      <c r="K209" s="155">
        <v>39</v>
      </c>
      <c r="L209" s="122">
        <v>85454</v>
      </c>
      <c r="M209" s="109">
        <v>464</v>
      </c>
    </row>
    <row r="210" spans="1:13" ht="22.5" customHeight="1" x14ac:dyDescent="0.2">
      <c r="A210" s="110" t="s">
        <v>474</v>
      </c>
      <c r="B210" s="105" t="s">
        <v>475</v>
      </c>
      <c r="C210" s="135">
        <v>199</v>
      </c>
      <c r="D210" s="155">
        <v>1590773</v>
      </c>
      <c r="E210" s="155">
        <v>41</v>
      </c>
      <c r="F210" s="155">
        <v>9961</v>
      </c>
      <c r="G210" s="135">
        <v>19</v>
      </c>
      <c r="H210" s="155">
        <v>57298</v>
      </c>
      <c r="I210" s="135">
        <v>122</v>
      </c>
      <c r="J210" s="155">
        <v>1511976</v>
      </c>
      <c r="K210" s="135">
        <v>17</v>
      </c>
      <c r="L210" s="122">
        <v>11538</v>
      </c>
      <c r="M210" s="109">
        <v>465</v>
      </c>
    </row>
    <row r="211" spans="1:13" ht="22.5" customHeight="1" x14ac:dyDescent="0.2">
      <c r="A211" s="110" t="s">
        <v>476</v>
      </c>
      <c r="B211" s="105" t="s">
        <v>477</v>
      </c>
      <c r="C211" s="135">
        <v>804</v>
      </c>
      <c r="D211" s="155">
        <v>1513411</v>
      </c>
      <c r="E211" s="155">
        <v>289</v>
      </c>
      <c r="F211" s="155">
        <v>162210</v>
      </c>
      <c r="G211" s="135">
        <v>56</v>
      </c>
      <c r="H211" s="155">
        <v>66991</v>
      </c>
      <c r="I211" s="135">
        <v>422</v>
      </c>
      <c r="J211" s="155">
        <v>1186833</v>
      </c>
      <c r="K211" s="135">
        <v>37</v>
      </c>
      <c r="L211" s="122">
        <v>97377</v>
      </c>
      <c r="M211" s="109">
        <v>466</v>
      </c>
    </row>
    <row r="212" spans="1:13" s="98" customFormat="1" ht="11.25" customHeight="1" x14ac:dyDescent="0.2">
      <c r="A212" s="80">
        <v>467</v>
      </c>
      <c r="B212" s="104" t="s">
        <v>478</v>
      </c>
      <c r="C212" s="155">
        <v>1113</v>
      </c>
      <c r="D212" s="155">
        <v>2339733</v>
      </c>
      <c r="E212" s="155">
        <v>442</v>
      </c>
      <c r="F212" s="155">
        <v>204956</v>
      </c>
      <c r="G212" s="135">
        <v>99</v>
      </c>
      <c r="H212" s="155">
        <v>357843</v>
      </c>
      <c r="I212" s="135">
        <v>476</v>
      </c>
      <c r="J212" s="155">
        <v>1485528</v>
      </c>
      <c r="K212" s="135">
        <v>96</v>
      </c>
      <c r="L212" s="122">
        <v>291406</v>
      </c>
      <c r="M212" s="109">
        <v>467</v>
      </c>
    </row>
    <row r="213" spans="1:13" s="98" customFormat="1" ht="11.25" customHeight="1" x14ac:dyDescent="0.2">
      <c r="A213" s="80">
        <v>469</v>
      </c>
      <c r="B213" s="104" t="s">
        <v>479</v>
      </c>
      <c r="C213" s="135">
        <v>496</v>
      </c>
      <c r="D213" s="155">
        <v>470117</v>
      </c>
      <c r="E213" s="155">
        <v>196</v>
      </c>
      <c r="F213" s="155">
        <v>43675</v>
      </c>
      <c r="G213" s="135">
        <v>22</v>
      </c>
      <c r="H213" s="155">
        <v>15468</v>
      </c>
      <c r="I213" s="135">
        <v>145</v>
      </c>
      <c r="J213" s="155">
        <v>128066</v>
      </c>
      <c r="K213" s="135">
        <v>133</v>
      </c>
      <c r="L213" s="122">
        <v>282909</v>
      </c>
      <c r="M213" s="109">
        <v>469</v>
      </c>
    </row>
    <row r="214" spans="1:13" s="98" customFormat="1" ht="11.25" customHeight="1" x14ac:dyDescent="0.2">
      <c r="A214" s="80">
        <v>47</v>
      </c>
      <c r="B214" s="104" t="s">
        <v>480</v>
      </c>
      <c r="C214" s="155">
        <v>27976</v>
      </c>
      <c r="D214" s="155">
        <v>12201550</v>
      </c>
      <c r="E214" s="155">
        <v>23851</v>
      </c>
      <c r="F214" s="155">
        <v>6747049</v>
      </c>
      <c r="G214" s="155">
        <v>1603</v>
      </c>
      <c r="H214" s="155">
        <v>1604959</v>
      </c>
      <c r="I214" s="155">
        <v>2332</v>
      </c>
      <c r="J214" s="155">
        <v>3275253</v>
      </c>
      <c r="K214" s="135">
        <v>190</v>
      </c>
      <c r="L214" s="122">
        <v>574289</v>
      </c>
      <c r="M214" s="109">
        <v>47</v>
      </c>
    </row>
    <row r="215" spans="1:13" ht="22.5" customHeight="1" x14ac:dyDescent="0.2">
      <c r="A215" s="110" t="s">
        <v>481</v>
      </c>
      <c r="B215" s="105" t="s">
        <v>482</v>
      </c>
      <c r="C215" s="155">
        <v>3374</v>
      </c>
      <c r="D215" s="155">
        <v>1939880</v>
      </c>
      <c r="E215" s="155">
        <v>2835</v>
      </c>
      <c r="F215" s="155">
        <v>850933</v>
      </c>
      <c r="G215" s="135" t="s">
        <v>113</v>
      </c>
      <c r="H215" s="155" t="s">
        <v>113</v>
      </c>
      <c r="I215" s="135" t="s">
        <v>113</v>
      </c>
      <c r="J215" s="155" t="s">
        <v>113</v>
      </c>
      <c r="K215" s="155" t="s">
        <v>113</v>
      </c>
      <c r="L215" s="122" t="s">
        <v>113</v>
      </c>
      <c r="M215" s="109">
        <v>471</v>
      </c>
    </row>
    <row r="216" spans="1:13" ht="22.5" customHeight="1" x14ac:dyDescent="0.2">
      <c r="A216" s="110" t="s">
        <v>483</v>
      </c>
      <c r="B216" s="105" t="s">
        <v>484</v>
      </c>
      <c r="C216" s="155">
        <v>2494</v>
      </c>
      <c r="D216" s="155">
        <v>767943</v>
      </c>
      <c r="E216" s="155">
        <v>2187</v>
      </c>
      <c r="F216" s="155">
        <v>480245</v>
      </c>
      <c r="G216" s="135">
        <v>132</v>
      </c>
      <c r="H216" s="155">
        <v>171574</v>
      </c>
      <c r="I216" s="135" t="s">
        <v>113</v>
      </c>
      <c r="J216" s="155" t="s">
        <v>113</v>
      </c>
      <c r="K216" s="155" t="s">
        <v>113</v>
      </c>
      <c r="L216" s="122" t="s">
        <v>113</v>
      </c>
      <c r="M216" s="109">
        <v>472</v>
      </c>
    </row>
    <row r="217" spans="1:13" s="98" customFormat="1" ht="11.25" customHeight="1" x14ac:dyDescent="0.2">
      <c r="A217" s="80">
        <v>473</v>
      </c>
      <c r="B217" s="104" t="s">
        <v>485</v>
      </c>
      <c r="C217" s="155">
        <v>391</v>
      </c>
      <c r="D217" s="155">
        <v>491954</v>
      </c>
      <c r="E217" s="155">
        <v>321</v>
      </c>
      <c r="F217" s="155">
        <v>319849</v>
      </c>
      <c r="G217" s="135" t="s">
        <v>113</v>
      </c>
      <c r="H217" s="155" t="s">
        <v>113</v>
      </c>
      <c r="I217" s="135" t="s">
        <v>113</v>
      </c>
      <c r="J217" s="155" t="s">
        <v>113</v>
      </c>
      <c r="K217" s="135">
        <v>6</v>
      </c>
      <c r="L217" s="122">
        <v>63527</v>
      </c>
      <c r="M217" s="109">
        <v>473</v>
      </c>
    </row>
    <row r="218" spans="1:13" ht="22.5" customHeight="1" x14ac:dyDescent="0.2">
      <c r="A218" s="110" t="s">
        <v>486</v>
      </c>
      <c r="B218" s="105" t="s">
        <v>487</v>
      </c>
      <c r="C218" s="155">
        <v>1496</v>
      </c>
      <c r="D218" s="155">
        <v>702658</v>
      </c>
      <c r="E218" s="155">
        <v>1137</v>
      </c>
      <c r="F218" s="155">
        <v>211994</v>
      </c>
      <c r="G218" s="135" t="s">
        <v>113</v>
      </c>
      <c r="H218" s="155" t="s">
        <v>113</v>
      </c>
      <c r="I218" s="135">
        <v>253</v>
      </c>
      <c r="J218" s="155">
        <v>379245</v>
      </c>
      <c r="K218" s="155" t="s">
        <v>113</v>
      </c>
      <c r="L218" s="122" t="s">
        <v>113</v>
      </c>
      <c r="M218" s="109">
        <v>474</v>
      </c>
    </row>
    <row r="219" spans="1:13" ht="22.5" customHeight="1" x14ac:dyDescent="0.2">
      <c r="A219" s="110" t="s">
        <v>488</v>
      </c>
      <c r="B219" s="105" t="s">
        <v>489</v>
      </c>
      <c r="C219" s="155">
        <v>3442</v>
      </c>
      <c r="D219" s="155">
        <v>1287928</v>
      </c>
      <c r="E219" s="155">
        <v>2766</v>
      </c>
      <c r="F219" s="155">
        <v>489512</v>
      </c>
      <c r="G219" s="135">
        <v>205</v>
      </c>
      <c r="H219" s="155">
        <v>349868</v>
      </c>
      <c r="I219" s="135">
        <v>453</v>
      </c>
      <c r="J219" s="155">
        <v>332854</v>
      </c>
      <c r="K219" s="135">
        <v>18</v>
      </c>
      <c r="L219" s="122">
        <v>115694</v>
      </c>
      <c r="M219" s="109">
        <v>475</v>
      </c>
    </row>
    <row r="220" spans="1:13" ht="22.5" customHeight="1" x14ac:dyDescent="0.2">
      <c r="A220" s="110" t="s">
        <v>490</v>
      </c>
      <c r="B220" s="105" t="s">
        <v>491</v>
      </c>
      <c r="C220" s="155">
        <v>1771</v>
      </c>
      <c r="D220" s="155">
        <v>445572</v>
      </c>
      <c r="E220" s="155">
        <v>1505</v>
      </c>
      <c r="F220" s="155">
        <v>249820</v>
      </c>
      <c r="G220" s="135">
        <v>119</v>
      </c>
      <c r="H220" s="155">
        <v>64974</v>
      </c>
      <c r="I220" s="135">
        <v>134</v>
      </c>
      <c r="J220" s="155">
        <v>124133</v>
      </c>
      <c r="K220" s="135">
        <v>13</v>
      </c>
      <c r="L220" s="122">
        <v>6645</v>
      </c>
      <c r="M220" s="109">
        <v>476</v>
      </c>
    </row>
    <row r="221" spans="1:13" s="98" customFormat="1" ht="11.25" customHeight="1" x14ac:dyDescent="0.2">
      <c r="A221" s="80">
        <v>477</v>
      </c>
      <c r="B221" s="104" t="s">
        <v>492</v>
      </c>
      <c r="C221" s="155">
        <v>8717</v>
      </c>
      <c r="D221" s="155">
        <v>4653534</v>
      </c>
      <c r="E221" s="155">
        <v>7619</v>
      </c>
      <c r="F221" s="155">
        <v>3546528</v>
      </c>
      <c r="G221" s="135">
        <v>447</v>
      </c>
      <c r="H221" s="155">
        <v>397473</v>
      </c>
      <c r="I221" s="135">
        <v>620</v>
      </c>
      <c r="J221" s="155">
        <v>648509</v>
      </c>
      <c r="K221" s="135">
        <v>31</v>
      </c>
      <c r="L221" s="122">
        <v>61023</v>
      </c>
      <c r="M221" s="109">
        <v>477</v>
      </c>
    </row>
    <row r="222" spans="1:13" s="98" customFormat="1" ht="11.25" customHeight="1" x14ac:dyDescent="0.2">
      <c r="A222" s="80">
        <v>478</v>
      </c>
      <c r="B222" s="104" t="s">
        <v>493</v>
      </c>
      <c r="C222" s="155">
        <v>844</v>
      </c>
      <c r="D222" s="155">
        <v>64873</v>
      </c>
      <c r="E222" s="155">
        <v>802</v>
      </c>
      <c r="F222" s="155">
        <v>60166</v>
      </c>
      <c r="G222" s="135" t="s">
        <v>113</v>
      </c>
      <c r="H222" s="155" t="s">
        <v>113</v>
      </c>
      <c r="I222" s="135" t="s">
        <v>113</v>
      </c>
      <c r="J222" s="155" t="s">
        <v>113</v>
      </c>
      <c r="K222" s="135" t="s">
        <v>113</v>
      </c>
      <c r="L222" s="122" t="s">
        <v>113</v>
      </c>
      <c r="M222" s="109">
        <v>478</v>
      </c>
    </row>
    <row r="223" spans="1:13" ht="22.5" customHeight="1" x14ac:dyDescent="0.2">
      <c r="A223" s="110" t="s">
        <v>494</v>
      </c>
      <c r="B223" s="105" t="s">
        <v>495</v>
      </c>
      <c r="C223" s="155">
        <v>5447</v>
      </c>
      <c r="D223" s="155">
        <v>1847209</v>
      </c>
      <c r="E223" s="155">
        <v>4679</v>
      </c>
      <c r="F223" s="155">
        <v>538003</v>
      </c>
      <c r="G223" s="135">
        <v>321</v>
      </c>
      <c r="H223" s="155">
        <v>92106</v>
      </c>
      <c r="I223" s="135">
        <v>382</v>
      </c>
      <c r="J223" s="155">
        <v>1171047</v>
      </c>
      <c r="K223" s="135">
        <v>65</v>
      </c>
      <c r="L223" s="122">
        <v>46054</v>
      </c>
      <c r="M223" s="109">
        <v>479</v>
      </c>
    </row>
    <row r="224" spans="1:13" ht="11.25" customHeight="1" x14ac:dyDescent="0.2">
      <c r="A224" s="110"/>
      <c r="B224" s="105"/>
      <c r="C224" s="155"/>
      <c r="D224" s="155"/>
      <c r="E224" s="155"/>
      <c r="F224" s="155"/>
      <c r="G224" s="155"/>
      <c r="H224" s="155"/>
      <c r="J224" s="155"/>
      <c r="K224" s="155"/>
      <c r="L224" s="122"/>
      <c r="M224" s="109"/>
    </row>
    <row r="225" spans="1:13" s="95" customFormat="1" ht="11.25" customHeight="1" x14ac:dyDescent="0.2">
      <c r="A225" s="89" t="s">
        <v>125</v>
      </c>
      <c r="B225" s="107" t="s">
        <v>126</v>
      </c>
      <c r="C225" s="76">
        <v>7580</v>
      </c>
      <c r="D225" s="76">
        <v>4475241</v>
      </c>
      <c r="E225" s="76">
        <v>5445</v>
      </c>
      <c r="F225" s="76">
        <v>1415413</v>
      </c>
      <c r="G225" s="76">
        <v>343</v>
      </c>
      <c r="H225" s="76">
        <v>613664</v>
      </c>
      <c r="I225" s="103">
        <v>876</v>
      </c>
      <c r="J225" s="76">
        <v>2283760</v>
      </c>
      <c r="K225" s="76">
        <v>916</v>
      </c>
      <c r="L225" s="45">
        <v>162404</v>
      </c>
      <c r="M225" s="94" t="s">
        <v>496</v>
      </c>
    </row>
    <row r="226" spans="1:13" ht="11.25" customHeight="1" x14ac:dyDescent="0.2">
      <c r="A226" s="108">
        <v>49</v>
      </c>
      <c r="B226" s="104" t="s">
        <v>497</v>
      </c>
      <c r="C226" s="155">
        <v>5252</v>
      </c>
      <c r="D226" s="155">
        <v>2082336</v>
      </c>
      <c r="E226" s="155">
        <v>3824</v>
      </c>
      <c r="F226" s="155">
        <v>966093</v>
      </c>
      <c r="G226" s="155">
        <v>180</v>
      </c>
      <c r="H226" s="155">
        <v>264370</v>
      </c>
      <c r="I226" s="155">
        <v>383</v>
      </c>
      <c r="J226" s="155">
        <v>767399</v>
      </c>
      <c r="K226" s="155">
        <v>865</v>
      </c>
      <c r="L226" s="122">
        <v>84475</v>
      </c>
      <c r="M226" s="109">
        <v>49</v>
      </c>
    </row>
    <row r="227" spans="1:13" ht="11.25" customHeight="1" x14ac:dyDescent="0.2">
      <c r="A227" s="108">
        <v>491</v>
      </c>
      <c r="B227" s="104" t="s">
        <v>498</v>
      </c>
      <c r="C227" s="155">
        <v>7</v>
      </c>
      <c r="D227" s="155">
        <v>1044</v>
      </c>
      <c r="E227" s="155" t="s">
        <v>113</v>
      </c>
      <c r="F227" s="155" t="s">
        <v>113</v>
      </c>
      <c r="G227" s="155" t="s">
        <v>113</v>
      </c>
      <c r="H227" s="155" t="s">
        <v>113</v>
      </c>
      <c r="I227" s="155" t="s">
        <v>113</v>
      </c>
      <c r="J227" s="155" t="s">
        <v>113</v>
      </c>
      <c r="K227" s="155" t="s">
        <v>113</v>
      </c>
      <c r="L227" s="122" t="s">
        <v>113</v>
      </c>
      <c r="M227" s="109">
        <v>491</v>
      </c>
    </row>
    <row r="228" spans="1:13" s="98" customFormat="1" ht="11.25" customHeight="1" x14ac:dyDescent="0.2">
      <c r="A228" s="80">
        <v>492</v>
      </c>
      <c r="B228" s="104" t="s">
        <v>499</v>
      </c>
      <c r="C228" s="155">
        <v>12</v>
      </c>
      <c r="D228" s="155">
        <v>87508</v>
      </c>
      <c r="E228" s="155" t="s">
        <v>113</v>
      </c>
      <c r="F228" s="155" t="s">
        <v>113</v>
      </c>
      <c r="G228" s="155" t="s">
        <v>113</v>
      </c>
      <c r="H228" s="155" t="s">
        <v>113</v>
      </c>
      <c r="I228" s="155" t="s">
        <v>113</v>
      </c>
      <c r="J228" s="155" t="s">
        <v>113</v>
      </c>
      <c r="K228" s="155" t="s">
        <v>113</v>
      </c>
      <c r="L228" s="122" t="s">
        <v>113</v>
      </c>
      <c r="M228" s="109">
        <v>492</v>
      </c>
    </row>
    <row r="229" spans="1:13" s="98" customFormat="1" ht="11.25" customHeight="1" x14ac:dyDescent="0.2">
      <c r="A229" s="80">
        <v>493</v>
      </c>
      <c r="B229" s="104" t="s">
        <v>500</v>
      </c>
      <c r="C229" s="155">
        <v>3075</v>
      </c>
      <c r="D229" s="155">
        <v>692201</v>
      </c>
      <c r="E229" s="155" t="s">
        <v>113</v>
      </c>
      <c r="F229" s="155" t="s">
        <v>113</v>
      </c>
      <c r="G229" s="155" t="s">
        <v>113</v>
      </c>
      <c r="H229" s="155" t="s">
        <v>113</v>
      </c>
      <c r="I229" s="155" t="s">
        <v>113</v>
      </c>
      <c r="J229" s="155" t="s">
        <v>113</v>
      </c>
      <c r="K229" s="155" t="s">
        <v>113</v>
      </c>
      <c r="L229" s="122" t="s">
        <v>113</v>
      </c>
      <c r="M229" s="109">
        <v>493</v>
      </c>
    </row>
    <row r="230" spans="1:13" s="98" customFormat="1" ht="11.25" customHeight="1" x14ac:dyDescent="0.2">
      <c r="A230" s="80">
        <v>494</v>
      </c>
      <c r="B230" s="104" t="s">
        <v>501</v>
      </c>
      <c r="C230" s="155">
        <v>2158</v>
      </c>
      <c r="D230" s="155">
        <v>1301583</v>
      </c>
      <c r="E230" s="155" t="s">
        <v>113</v>
      </c>
      <c r="F230" s="155" t="s">
        <v>113</v>
      </c>
      <c r="G230" s="155" t="s">
        <v>113</v>
      </c>
      <c r="H230" s="155" t="s">
        <v>113</v>
      </c>
      <c r="I230" s="155" t="s">
        <v>113</v>
      </c>
      <c r="J230" s="155" t="s">
        <v>113</v>
      </c>
      <c r="K230" s="155" t="s">
        <v>113</v>
      </c>
      <c r="L230" s="122" t="s">
        <v>113</v>
      </c>
      <c r="M230" s="109">
        <v>494</v>
      </c>
    </row>
    <row r="231" spans="1:13" s="98" customFormat="1" ht="11.25" customHeight="1" x14ac:dyDescent="0.2">
      <c r="A231" s="110">
        <v>495</v>
      </c>
      <c r="B231" s="105" t="s">
        <v>502</v>
      </c>
      <c r="C231" s="155" t="s">
        <v>244</v>
      </c>
      <c r="D231" s="155" t="s">
        <v>244</v>
      </c>
      <c r="E231" s="155" t="s">
        <v>113</v>
      </c>
      <c r="F231" s="155" t="s">
        <v>113</v>
      </c>
      <c r="G231" s="155" t="s">
        <v>113</v>
      </c>
      <c r="H231" s="155" t="s">
        <v>113</v>
      </c>
      <c r="I231" s="155" t="s">
        <v>113</v>
      </c>
      <c r="J231" s="155" t="s">
        <v>113</v>
      </c>
      <c r="K231" s="155" t="s">
        <v>113</v>
      </c>
      <c r="L231" s="122" t="s">
        <v>113</v>
      </c>
      <c r="M231" s="109">
        <v>495</v>
      </c>
    </row>
    <row r="232" spans="1:13" s="98" customFormat="1" ht="11.25" customHeight="1" x14ac:dyDescent="0.2">
      <c r="A232" s="80">
        <v>50</v>
      </c>
      <c r="B232" s="104" t="s">
        <v>503</v>
      </c>
      <c r="C232" s="155" t="s">
        <v>113</v>
      </c>
      <c r="D232" s="155" t="s">
        <v>113</v>
      </c>
      <c r="E232" s="155">
        <v>8</v>
      </c>
      <c r="F232" s="155">
        <v>1912</v>
      </c>
      <c r="G232" s="155" t="s">
        <v>113</v>
      </c>
      <c r="H232" s="155" t="s">
        <v>113</v>
      </c>
      <c r="I232" s="135" t="s">
        <v>113</v>
      </c>
      <c r="J232" s="155" t="s">
        <v>113</v>
      </c>
      <c r="K232" s="155" t="s">
        <v>113</v>
      </c>
      <c r="L232" s="122" t="s">
        <v>113</v>
      </c>
      <c r="M232" s="109">
        <v>50</v>
      </c>
    </row>
    <row r="233" spans="1:13" s="98" customFormat="1" ht="11.25" customHeight="1" x14ac:dyDescent="0.2">
      <c r="A233" s="110">
        <v>501</v>
      </c>
      <c r="B233" s="105" t="s">
        <v>504</v>
      </c>
      <c r="C233" s="155" t="s">
        <v>244</v>
      </c>
      <c r="D233" s="155" t="s">
        <v>244</v>
      </c>
      <c r="E233" s="155" t="s">
        <v>244</v>
      </c>
      <c r="F233" s="155" t="s">
        <v>244</v>
      </c>
      <c r="G233" s="155" t="s">
        <v>244</v>
      </c>
      <c r="H233" s="155" t="s">
        <v>244</v>
      </c>
      <c r="I233" s="155" t="s">
        <v>244</v>
      </c>
      <c r="J233" s="155" t="s">
        <v>244</v>
      </c>
      <c r="K233" s="155" t="s">
        <v>244</v>
      </c>
      <c r="L233" s="122" t="s">
        <v>244</v>
      </c>
      <c r="M233" s="109">
        <v>501</v>
      </c>
    </row>
    <row r="234" spans="1:13" s="98" customFormat="1" ht="11.25" customHeight="1" x14ac:dyDescent="0.2">
      <c r="A234" s="110">
        <v>502</v>
      </c>
      <c r="B234" s="105" t="s">
        <v>505</v>
      </c>
      <c r="C234" s="155" t="s">
        <v>244</v>
      </c>
      <c r="D234" s="155" t="s">
        <v>244</v>
      </c>
      <c r="E234" s="155" t="s">
        <v>244</v>
      </c>
      <c r="F234" s="155" t="s">
        <v>244</v>
      </c>
      <c r="G234" s="155" t="s">
        <v>244</v>
      </c>
      <c r="H234" s="155" t="s">
        <v>244</v>
      </c>
      <c r="I234" s="155" t="s">
        <v>244</v>
      </c>
      <c r="J234" s="155" t="s">
        <v>244</v>
      </c>
      <c r="K234" s="155" t="s">
        <v>244</v>
      </c>
      <c r="L234" s="122" t="s">
        <v>244</v>
      </c>
      <c r="M234" s="109">
        <v>502</v>
      </c>
    </row>
    <row r="235" spans="1:13" s="98" customFormat="1" ht="11.25" customHeight="1" x14ac:dyDescent="0.2">
      <c r="A235" s="80">
        <v>503</v>
      </c>
      <c r="B235" s="104" t="s">
        <v>506</v>
      </c>
      <c r="C235" s="155" t="s">
        <v>113</v>
      </c>
      <c r="D235" s="155" t="s">
        <v>113</v>
      </c>
      <c r="E235" s="155" t="s">
        <v>113</v>
      </c>
      <c r="F235" s="155" t="s">
        <v>113</v>
      </c>
      <c r="G235" s="155" t="s">
        <v>113</v>
      </c>
      <c r="H235" s="155" t="s">
        <v>113</v>
      </c>
      <c r="I235" s="135" t="s">
        <v>113</v>
      </c>
      <c r="J235" s="155" t="s">
        <v>113</v>
      </c>
      <c r="K235" s="155" t="s">
        <v>113</v>
      </c>
      <c r="L235" s="122" t="s">
        <v>113</v>
      </c>
      <c r="M235" s="109">
        <v>503</v>
      </c>
    </row>
    <row r="236" spans="1:13" s="98" customFormat="1" ht="11.25" customHeight="1" x14ac:dyDescent="0.2">
      <c r="A236" s="80">
        <v>504</v>
      </c>
      <c r="B236" s="104" t="s">
        <v>507</v>
      </c>
      <c r="C236" s="155" t="s">
        <v>113</v>
      </c>
      <c r="D236" s="155" t="s">
        <v>113</v>
      </c>
      <c r="E236" s="155" t="s">
        <v>113</v>
      </c>
      <c r="F236" s="155" t="s">
        <v>113</v>
      </c>
      <c r="G236" s="155" t="s">
        <v>113</v>
      </c>
      <c r="H236" s="155" t="s">
        <v>113</v>
      </c>
      <c r="I236" s="155" t="s">
        <v>244</v>
      </c>
      <c r="J236" s="155" t="s">
        <v>244</v>
      </c>
      <c r="K236" s="155" t="s">
        <v>113</v>
      </c>
      <c r="L236" s="122" t="s">
        <v>113</v>
      </c>
      <c r="M236" s="109">
        <v>504</v>
      </c>
    </row>
    <row r="237" spans="1:13" s="98" customFormat="1" ht="11.25" customHeight="1" x14ac:dyDescent="0.2">
      <c r="A237" s="80">
        <v>51</v>
      </c>
      <c r="B237" s="104" t="s">
        <v>508</v>
      </c>
      <c r="C237" s="135" t="s">
        <v>113</v>
      </c>
      <c r="D237" s="155" t="s">
        <v>113</v>
      </c>
      <c r="E237" s="155">
        <v>23</v>
      </c>
      <c r="F237" s="155">
        <v>638</v>
      </c>
      <c r="G237" s="135" t="s">
        <v>113</v>
      </c>
      <c r="H237" s="155" t="s">
        <v>113</v>
      </c>
      <c r="I237" s="155" t="s">
        <v>113</v>
      </c>
      <c r="J237" s="155" t="s">
        <v>113</v>
      </c>
      <c r="K237" s="155" t="s">
        <v>113</v>
      </c>
      <c r="L237" s="122" t="s">
        <v>113</v>
      </c>
      <c r="M237" s="109">
        <v>51</v>
      </c>
    </row>
    <row r="238" spans="1:13" s="98" customFormat="1" ht="11.25" customHeight="1" x14ac:dyDescent="0.2">
      <c r="A238" s="80">
        <v>511</v>
      </c>
      <c r="B238" s="104" t="s">
        <v>509</v>
      </c>
      <c r="C238" s="135">
        <v>36</v>
      </c>
      <c r="D238" s="155">
        <v>2512</v>
      </c>
      <c r="E238" s="155" t="s">
        <v>113</v>
      </c>
      <c r="F238" s="155" t="s">
        <v>113</v>
      </c>
      <c r="G238" s="155" t="s">
        <v>113</v>
      </c>
      <c r="H238" s="155" t="s">
        <v>113</v>
      </c>
      <c r="I238" s="155" t="s">
        <v>113</v>
      </c>
      <c r="J238" s="155" t="s">
        <v>113</v>
      </c>
      <c r="K238" s="155" t="s">
        <v>113</v>
      </c>
      <c r="L238" s="122" t="s">
        <v>113</v>
      </c>
      <c r="M238" s="109">
        <v>511</v>
      </c>
    </row>
    <row r="239" spans="1:13" s="98" customFormat="1" ht="11.25" customHeight="1" x14ac:dyDescent="0.2">
      <c r="A239" s="80">
        <v>512</v>
      </c>
      <c r="B239" s="104" t="s">
        <v>510</v>
      </c>
      <c r="C239" s="135" t="s">
        <v>113</v>
      </c>
      <c r="D239" s="155" t="s">
        <v>113</v>
      </c>
      <c r="E239" s="155" t="s">
        <v>113</v>
      </c>
      <c r="F239" s="155" t="s">
        <v>113</v>
      </c>
      <c r="G239" s="155" t="s">
        <v>113</v>
      </c>
      <c r="H239" s="155" t="s">
        <v>113</v>
      </c>
      <c r="I239" s="155" t="s">
        <v>113</v>
      </c>
      <c r="J239" s="155" t="s">
        <v>113</v>
      </c>
      <c r="K239" s="155" t="s">
        <v>113</v>
      </c>
      <c r="L239" s="122" t="s">
        <v>113</v>
      </c>
      <c r="M239" s="109">
        <v>512</v>
      </c>
    </row>
    <row r="240" spans="1:13" ht="22.5" customHeight="1" x14ac:dyDescent="0.2">
      <c r="A240" s="110" t="s">
        <v>511</v>
      </c>
      <c r="B240" s="105" t="s">
        <v>512</v>
      </c>
      <c r="C240" s="155">
        <v>1509</v>
      </c>
      <c r="D240" s="155">
        <v>1546800</v>
      </c>
      <c r="E240" s="155">
        <v>934</v>
      </c>
      <c r="F240" s="155">
        <v>362315</v>
      </c>
      <c r="G240" s="135">
        <v>128</v>
      </c>
      <c r="H240" s="155">
        <v>241008</v>
      </c>
      <c r="I240" s="135">
        <v>410</v>
      </c>
      <c r="J240" s="155">
        <v>867604</v>
      </c>
      <c r="K240" s="135">
        <v>37</v>
      </c>
      <c r="L240" s="122">
        <v>75873</v>
      </c>
      <c r="M240" s="109">
        <v>52</v>
      </c>
    </row>
    <row r="241" spans="1:13" s="98" customFormat="1" ht="11.25" customHeight="1" x14ac:dyDescent="0.2">
      <c r="A241" s="80">
        <v>521</v>
      </c>
      <c r="B241" s="104" t="s">
        <v>513</v>
      </c>
      <c r="C241" s="155">
        <v>52</v>
      </c>
      <c r="D241" s="155">
        <v>105455</v>
      </c>
      <c r="E241" s="155">
        <v>8</v>
      </c>
      <c r="F241" s="155">
        <v>2595</v>
      </c>
      <c r="G241" s="155">
        <v>3</v>
      </c>
      <c r="H241" s="155">
        <v>1150</v>
      </c>
      <c r="I241" s="135">
        <v>18</v>
      </c>
      <c r="J241" s="155">
        <v>40570</v>
      </c>
      <c r="K241" s="135">
        <v>23</v>
      </c>
      <c r="L241" s="122">
        <v>61140</v>
      </c>
      <c r="M241" s="109">
        <v>521</v>
      </c>
    </row>
    <row r="242" spans="1:13" s="98" customFormat="1" ht="11.25" customHeight="1" x14ac:dyDescent="0.2">
      <c r="A242" s="80">
        <v>522</v>
      </c>
      <c r="B242" s="104" t="s">
        <v>514</v>
      </c>
      <c r="C242" s="155">
        <v>1457</v>
      </c>
      <c r="D242" s="155">
        <v>1441345</v>
      </c>
      <c r="E242" s="155">
        <v>926</v>
      </c>
      <c r="F242" s="155">
        <v>359719</v>
      </c>
      <c r="G242" s="135">
        <v>125</v>
      </c>
      <c r="H242" s="155">
        <v>239858</v>
      </c>
      <c r="I242" s="135">
        <v>392</v>
      </c>
      <c r="J242" s="155">
        <v>827035</v>
      </c>
      <c r="K242" s="135">
        <v>14</v>
      </c>
      <c r="L242" s="122">
        <v>14733</v>
      </c>
      <c r="M242" s="109">
        <v>522</v>
      </c>
    </row>
    <row r="243" spans="1:13" s="98" customFormat="1" ht="11.25" customHeight="1" x14ac:dyDescent="0.2">
      <c r="A243" s="80">
        <v>53</v>
      </c>
      <c r="B243" s="104" t="s">
        <v>515</v>
      </c>
      <c r="C243" s="155" t="s">
        <v>113</v>
      </c>
      <c r="D243" s="155" t="s">
        <v>113</v>
      </c>
      <c r="E243" s="155">
        <v>656</v>
      </c>
      <c r="F243" s="155">
        <v>84455</v>
      </c>
      <c r="G243" s="135" t="s">
        <v>113</v>
      </c>
      <c r="H243" s="155" t="s">
        <v>113</v>
      </c>
      <c r="I243" s="135" t="s">
        <v>113</v>
      </c>
      <c r="J243" s="155" t="s">
        <v>113</v>
      </c>
      <c r="K243" s="155" t="s">
        <v>113</v>
      </c>
      <c r="L243" s="122" t="s">
        <v>113</v>
      </c>
      <c r="M243" s="109">
        <v>53</v>
      </c>
    </row>
    <row r="244" spans="1:13" s="98" customFormat="1" ht="11.25" customHeight="1" x14ac:dyDescent="0.2">
      <c r="A244" s="110">
        <v>531</v>
      </c>
      <c r="B244" s="105" t="s">
        <v>516</v>
      </c>
      <c r="C244" s="155" t="s">
        <v>244</v>
      </c>
      <c r="D244" s="155" t="s">
        <v>244</v>
      </c>
      <c r="E244" s="155" t="s">
        <v>244</v>
      </c>
      <c r="F244" s="155" t="s">
        <v>244</v>
      </c>
      <c r="G244" s="155" t="s">
        <v>244</v>
      </c>
      <c r="H244" s="155" t="s">
        <v>244</v>
      </c>
      <c r="I244" s="155" t="s">
        <v>244</v>
      </c>
      <c r="J244" s="155" t="s">
        <v>244</v>
      </c>
      <c r="K244" s="155" t="s">
        <v>244</v>
      </c>
      <c r="L244" s="122" t="s">
        <v>244</v>
      </c>
      <c r="M244" s="109">
        <v>531</v>
      </c>
    </row>
    <row r="245" spans="1:13" s="98" customFormat="1" ht="11.25" customHeight="1" x14ac:dyDescent="0.2">
      <c r="A245" s="80">
        <v>532</v>
      </c>
      <c r="B245" s="104" t="s">
        <v>517</v>
      </c>
      <c r="C245" s="155" t="s">
        <v>113</v>
      </c>
      <c r="D245" s="155" t="s">
        <v>113</v>
      </c>
      <c r="E245" s="155">
        <v>656</v>
      </c>
      <c r="F245" s="155">
        <v>84455</v>
      </c>
      <c r="G245" s="135" t="s">
        <v>113</v>
      </c>
      <c r="H245" s="155" t="s">
        <v>113</v>
      </c>
      <c r="I245" s="135" t="s">
        <v>113</v>
      </c>
      <c r="J245" s="155" t="s">
        <v>113</v>
      </c>
      <c r="K245" s="155" t="s">
        <v>113</v>
      </c>
      <c r="L245" s="122" t="s">
        <v>113</v>
      </c>
      <c r="M245" s="109">
        <v>532</v>
      </c>
    </row>
    <row r="246" spans="1:13" s="98" customFormat="1" ht="11.25" customHeight="1" x14ac:dyDescent="0.2">
      <c r="A246" s="80"/>
      <c r="B246" s="104"/>
      <c r="C246" s="155"/>
      <c r="D246" s="155"/>
      <c r="E246" s="155"/>
      <c r="F246" s="155"/>
      <c r="G246" s="155"/>
      <c r="H246" s="155"/>
      <c r="I246" s="155"/>
      <c r="J246" s="155"/>
      <c r="K246" s="155"/>
      <c r="L246" s="122"/>
      <c r="M246" s="109"/>
    </row>
    <row r="247" spans="1:13" s="95" customFormat="1" ht="11.25" customHeight="1" x14ac:dyDescent="0.2">
      <c r="A247" s="89" t="s">
        <v>128</v>
      </c>
      <c r="B247" s="107" t="s">
        <v>129</v>
      </c>
      <c r="C247" s="76">
        <v>13327</v>
      </c>
      <c r="D247" s="76">
        <v>2597274</v>
      </c>
      <c r="E247" s="76">
        <v>10830</v>
      </c>
      <c r="F247" s="76">
        <v>1418909</v>
      </c>
      <c r="G247" s="76">
        <v>1216</v>
      </c>
      <c r="H247" s="76">
        <v>464176</v>
      </c>
      <c r="I247" s="76">
        <v>1078</v>
      </c>
      <c r="J247" s="76">
        <v>646359</v>
      </c>
      <c r="K247" s="103">
        <v>203</v>
      </c>
      <c r="L247" s="45">
        <v>67830</v>
      </c>
      <c r="M247" s="94" t="s">
        <v>518</v>
      </c>
    </row>
    <row r="248" spans="1:13" s="126" customFormat="1" ht="11.25" customHeight="1" x14ac:dyDescent="0.2">
      <c r="A248" s="80">
        <v>55</v>
      </c>
      <c r="B248" s="104" t="s">
        <v>519</v>
      </c>
      <c r="C248" s="155">
        <v>3366</v>
      </c>
      <c r="D248" s="155">
        <v>727809</v>
      </c>
      <c r="E248" s="155">
        <v>2372</v>
      </c>
      <c r="F248" s="155">
        <v>331995</v>
      </c>
      <c r="G248" s="135">
        <v>617</v>
      </c>
      <c r="H248" s="155">
        <v>128796</v>
      </c>
      <c r="I248" s="135">
        <v>350</v>
      </c>
      <c r="J248" s="155">
        <v>234397</v>
      </c>
      <c r="K248" s="135">
        <v>27</v>
      </c>
      <c r="L248" s="122">
        <v>32621</v>
      </c>
      <c r="M248" s="109">
        <v>55</v>
      </c>
    </row>
    <row r="249" spans="1:13" s="98" customFormat="1" ht="11.25" customHeight="1" x14ac:dyDescent="0.2">
      <c r="A249" s="80">
        <v>551</v>
      </c>
      <c r="B249" s="104" t="s">
        <v>520</v>
      </c>
      <c r="C249" s="155">
        <v>2381</v>
      </c>
      <c r="D249" s="155">
        <v>645955</v>
      </c>
      <c r="E249" s="155">
        <v>1819</v>
      </c>
      <c r="F249" s="155">
        <v>303681</v>
      </c>
      <c r="G249" s="135">
        <v>269</v>
      </c>
      <c r="H249" s="155">
        <v>115645</v>
      </c>
      <c r="I249" s="135">
        <v>285</v>
      </c>
      <c r="J249" s="155">
        <v>205576</v>
      </c>
      <c r="K249" s="155">
        <v>8</v>
      </c>
      <c r="L249" s="122">
        <v>21053</v>
      </c>
      <c r="M249" s="109">
        <v>551</v>
      </c>
    </row>
    <row r="250" spans="1:13" s="98" customFormat="1" ht="11.25" customHeight="1" x14ac:dyDescent="0.2">
      <c r="A250" s="80">
        <v>552</v>
      </c>
      <c r="B250" s="104" t="s">
        <v>521</v>
      </c>
      <c r="C250" s="135">
        <v>654</v>
      </c>
      <c r="D250" s="155">
        <v>35277</v>
      </c>
      <c r="E250" s="155">
        <v>338</v>
      </c>
      <c r="F250" s="155">
        <v>12138</v>
      </c>
      <c r="G250" s="135">
        <v>280</v>
      </c>
      <c r="H250" s="155">
        <v>9256</v>
      </c>
      <c r="I250" s="135">
        <v>29</v>
      </c>
      <c r="J250" s="155">
        <v>10758</v>
      </c>
      <c r="K250" s="155">
        <v>7</v>
      </c>
      <c r="L250" s="122">
        <v>3126</v>
      </c>
      <c r="M250" s="109">
        <v>552</v>
      </c>
    </row>
    <row r="251" spans="1:13" s="98" customFormat="1" ht="11.25" customHeight="1" x14ac:dyDescent="0.2">
      <c r="A251" s="80">
        <v>553</v>
      </c>
      <c r="B251" s="104" t="s">
        <v>522</v>
      </c>
      <c r="C251" s="155">
        <v>50</v>
      </c>
      <c r="D251" s="155">
        <v>9855</v>
      </c>
      <c r="E251" s="155">
        <v>19</v>
      </c>
      <c r="F251" s="155">
        <v>3524</v>
      </c>
      <c r="G251" s="135" t="s">
        <v>113</v>
      </c>
      <c r="H251" s="155" t="s">
        <v>113</v>
      </c>
      <c r="I251" s="135">
        <v>10</v>
      </c>
      <c r="J251" s="155">
        <v>2507</v>
      </c>
      <c r="K251" s="155" t="s">
        <v>113</v>
      </c>
      <c r="L251" s="122" t="s">
        <v>113</v>
      </c>
      <c r="M251" s="109">
        <v>553</v>
      </c>
    </row>
    <row r="252" spans="1:13" s="98" customFormat="1" ht="11.25" customHeight="1" x14ac:dyDescent="0.2">
      <c r="A252" s="80">
        <v>559</v>
      </c>
      <c r="B252" s="104" t="s">
        <v>523</v>
      </c>
      <c r="C252" s="135">
        <v>281</v>
      </c>
      <c r="D252" s="155">
        <v>36722</v>
      </c>
      <c r="E252" s="155">
        <v>196</v>
      </c>
      <c r="F252" s="155">
        <v>12652</v>
      </c>
      <c r="G252" s="135" t="s">
        <v>113</v>
      </c>
      <c r="H252" s="155" t="s">
        <v>113</v>
      </c>
      <c r="I252" s="135">
        <v>26</v>
      </c>
      <c r="J252" s="155">
        <v>15555</v>
      </c>
      <c r="K252" s="155" t="s">
        <v>113</v>
      </c>
      <c r="L252" s="122" t="s">
        <v>113</v>
      </c>
      <c r="M252" s="109">
        <v>559</v>
      </c>
    </row>
    <row r="253" spans="1:13" s="98" customFormat="1" ht="11.25" customHeight="1" x14ac:dyDescent="0.2">
      <c r="A253" s="80">
        <v>56</v>
      </c>
      <c r="B253" s="104" t="s">
        <v>524</v>
      </c>
      <c r="C253" s="155">
        <v>9961</v>
      </c>
      <c r="D253" s="155">
        <v>1869465</v>
      </c>
      <c r="E253" s="155">
        <v>8458</v>
      </c>
      <c r="F253" s="155">
        <v>1086914</v>
      </c>
      <c r="G253" s="135">
        <v>599</v>
      </c>
      <c r="H253" s="155">
        <v>335380</v>
      </c>
      <c r="I253" s="135">
        <v>728</v>
      </c>
      <c r="J253" s="155">
        <v>411963</v>
      </c>
      <c r="K253" s="135">
        <v>176</v>
      </c>
      <c r="L253" s="122">
        <v>35209</v>
      </c>
      <c r="M253" s="109">
        <v>56</v>
      </c>
    </row>
    <row r="254" spans="1:13" ht="22.5" customHeight="1" x14ac:dyDescent="0.2">
      <c r="A254" s="110" t="s">
        <v>525</v>
      </c>
      <c r="B254" s="105" t="s">
        <v>526</v>
      </c>
      <c r="C254" s="155">
        <v>6546</v>
      </c>
      <c r="D254" s="155">
        <v>1231783</v>
      </c>
      <c r="E254" s="155">
        <v>5704</v>
      </c>
      <c r="F254" s="155">
        <v>763842</v>
      </c>
      <c r="G254" s="135" t="s">
        <v>113</v>
      </c>
      <c r="H254" s="155" t="s">
        <v>113</v>
      </c>
      <c r="I254" s="135">
        <v>414</v>
      </c>
      <c r="J254" s="155">
        <v>214213</v>
      </c>
      <c r="K254" s="155" t="s">
        <v>113</v>
      </c>
      <c r="L254" s="122" t="s">
        <v>113</v>
      </c>
      <c r="M254" s="109">
        <v>561</v>
      </c>
    </row>
    <row r="255" spans="1:13" ht="22.5" customHeight="1" x14ac:dyDescent="0.2">
      <c r="A255" s="110" t="s">
        <v>527</v>
      </c>
      <c r="B255" s="105" t="s">
        <v>528</v>
      </c>
      <c r="C255" s="155">
        <v>1595</v>
      </c>
      <c r="D255" s="155">
        <v>412192</v>
      </c>
      <c r="E255" s="155">
        <v>1255</v>
      </c>
      <c r="F255" s="155">
        <v>172931</v>
      </c>
      <c r="G255" s="135" t="s">
        <v>113</v>
      </c>
      <c r="H255" s="155" t="s">
        <v>113</v>
      </c>
      <c r="I255" s="135">
        <v>179</v>
      </c>
      <c r="J255" s="155">
        <v>157024</v>
      </c>
      <c r="K255" s="135" t="s">
        <v>113</v>
      </c>
      <c r="L255" s="122" t="s">
        <v>113</v>
      </c>
      <c r="M255" s="109">
        <v>562</v>
      </c>
    </row>
    <row r="256" spans="1:13" s="98" customFormat="1" ht="11.25" customHeight="1" x14ac:dyDescent="0.2">
      <c r="A256" s="80">
        <v>563</v>
      </c>
      <c r="B256" s="104" t="s">
        <v>529</v>
      </c>
      <c r="C256" s="155">
        <v>1820</v>
      </c>
      <c r="D256" s="155">
        <v>225490</v>
      </c>
      <c r="E256" s="155">
        <v>1499</v>
      </c>
      <c r="F256" s="155">
        <v>150141</v>
      </c>
      <c r="G256" s="135">
        <v>96</v>
      </c>
      <c r="H256" s="155">
        <v>31546</v>
      </c>
      <c r="I256" s="135">
        <v>135</v>
      </c>
      <c r="J256" s="155">
        <v>40726</v>
      </c>
      <c r="K256" s="135">
        <v>90</v>
      </c>
      <c r="L256" s="122">
        <v>3078</v>
      </c>
      <c r="M256" s="109">
        <v>563</v>
      </c>
    </row>
    <row r="257" spans="1:13" s="98" customFormat="1" ht="11.25" customHeight="1" x14ac:dyDescent="0.2">
      <c r="A257" s="80"/>
      <c r="B257" s="104"/>
      <c r="C257" s="155"/>
      <c r="D257" s="155"/>
      <c r="E257" s="155"/>
      <c r="F257" s="155"/>
      <c r="G257" s="135"/>
      <c r="H257" s="155"/>
      <c r="I257" s="135"/>
      <c r="J257" s="155"/>
      <c r="K257" s="135"/>
      <c r="L257" s="122"/>
      <c r="M257" s="109"/>
    </row>
    <row r="258" spans="1:13" s="95" customFormat="1" ht="11.25" customHeight="1" x14ac:dyDescent="0.2">
      <c r="A258" s="89" t="s">
        <v>131</v>
      </c>
      <c r="B258" s="107" t="s">
        <v>132</v>
      </c>
      <c r="C258" s="76">
        <v>8721</v>
      </c>
      <c r="D258" s="76">
        <v>3484440</v>
      </c>
      <c r="E258" s="76" t="s">
        <v>113</v>
      </c>
      <c r="F258" s="76" t="s">
        <v>113</v>
      </c>
      <c r="G258" s="76">
        <v>597</v>
      </c>
      <c r="H258" s="76">
        <v>662578</v>
      </c>
      <c r="I258" s="76">
        <v>2223</v>
      </c>
      <c r="J258" s="76">
        <v>2479077</v>
      </c>
      <c r="K258" s="76" t="s">
        <v>113</v>
      </c>
      <c r="L258" s="45" t="s">
        <v>113</v>
      </c>
      <c r="M258" s="94" t="s">
        <v>530</v>
      </c>
    </row>
    <row r="259" spans="1:13" ht="11.25" customHeight="1" x14ac:dyDescent="0.2">
      <c r="A259" s="108">
        <v>58</v>
      </c>
      <c r="B259" s="104" t="s">
        <v>531</v>
      </c>
      <c r="C259" s="135">
        <v>492</v>
      </c>
      <c r="D259" s="155">
        <v>703067</v>
      </c>
      <c r="E259" s="155" t="s">
        <v>113</v>
      </c>
      <c r="F259" s="155" t="s">
        <v>113</v>
      </c>
      <c r="G259" s="135">
        <v>81</v>
      </c>
      <c r="H259" s="155">
        <v>493499</v>
      </c>
      <c r="I259" s="135">
        <v>163</v>
      </c>
      <c r="J259" s="155">
        <v>186764</v>
      </c>
      <c r="K259" s="155" t="s">
        <v>113</v>
      </c>
      <c r="L259" s="122" t="s">
        <v>113</v>
      </c>
      <c r="M259" s="109">
        <v>58</v>
      </c>
    </row>
    <row r="260" spans="1:13" ht="22.5" customHeight="1" x14ac:dyDescent="0.2">
      <c r="A260" s="110" t="s">
        <v>532</v>
      </c>
      <c r="B260" s="105" t="s">
        <v>533</v>
      </c>
      <c r="C260" s="155" t="s">
        <v>113</v>
      </c>
      <c r="D260" s="155" t="s">
        <v>113</v>
      </c>
      <c r="E260" s="155">
        <v>223</v>
      </c>
      <c r="F260" s="155">
        <v>21946</v>
      </c>
      <c r="G260" s="135" t="s">
        <v>113</v>
      </c>
      <c r="H260" s="155" t="s">
        <v>113</v>
      </c>
      <c r="I260" s="135" t="s">
        <v>113</v>
      </c>
      <c r="J260" s="155" t="s">
        <v>113</v>
      </c>
      <c r="K260" s="155" t="s">
        <v>113</v>
      </c>
      <c r="L260" s="122" t="s">
        <v>113</v>
      </c>
      <c r="M260" s="109">
        <v>581</v>
      </c>
    </row>
    <row r="261" spans="1:13" s="98" customFormat="1" ht="11.25" customHeight="1" x14ac:dyDescent="0.2">
      <c r="A261" s="80">
        <v>582</v>
      </c>
      <c r="B261" s="104" t="s">
        <v>534</v>
      </c>
      <c r="C261" s="135" t="s">
        <v>113</v>
      </c>
      <c r="D261" s="155" t="s">
        <v>113</v>
      </c>
      <c r="E261" s="155" t="s">
        <v>113</v>
      </c>
      <c r="F261" s="155" t="s">
        <v>113</v>
      </c>
      <c r="G261" s="155" t="s">
        <v>113</v>
      </c>
      <c r="H261" s="155" t="s">
        <v>113</v>
      </c>
      <c r="I261" s="155" t="s">
        <v>113</v>
      </c>
      <c r="J261" s="155" t="s">
        <v>113</v>
      </c>
      <c r="K261" s="135" t="s">
        <v>244</v>
      </c>
      <c r="L261" s="122" t="s">
        <v>244</v>
      </c>
      <c r="M261" s="109">
        <v>582</v>
      </c>
    </row>
    <row r="262" spans="1:13" ht="22.5" customHeight="1" x14ac:dyDescent="0.2">
      <c r="A262" s="110" t="s">
        <v>535</v>
      </c>
      <c r="B262" s="105" t="s">
        <v>536</v>
      </c>
      <c r="C262" s="135">
        <v>658</v>
      </c>
      <c r="D262" s="155">
        <v>100401</v>
      </c>
      <c r="E262" s="155" t="s">
        <v>113</v>
      </c>
      <c r="F262" s="155" t="s">
        <v>113</v>
      </c>
      <c r="G262" s="135" t="s">
        <v>113</v>
      </c>
      <c r="H262" s="155" t="s">
        <v>113</v>
      </c>
      <c r="I262" s="135" t="s">
        <v>113</v>
      </c>
      <c r="J262" s="155" t="s">
        <v>113</v>
      </c>
      <c r="K262" s="135" t="s">
        <v>113</v>
      </c>
      <c r="L262" s="122" t="s">
        <v>113</v>
      </c>
      <c r="M262" s="109">
        <v>59</v>
      </c>
    </row>
    <row r="263" spans="1:13" ht="22.5" customHeight="1" x14ac:dyDescent="0.2">
      <c r="A263" s="110" t="s">
        <v>537</v>
      </c>
      <c r="B263" s="105" t="s">
        <v>538</v>
      </c>
      <c r="C263" s="135">
        <v>461</v>
      </c>
      <c r="D263" s="155">
        <v>71983</v>
      </c>
      <c r="E263" s="155">
        <v>284</v>
      </c>
      <c r="F263" s="155">
        <v>13849</v>
      </c>
      <c r="G263" s="135" t="s">
        <v>113</v>
      </c>
      <c r="H263" s="155" t="s">
        <v>113</v>
      </c>
      <c r="I263" s="135">
        <v>119</v>
      </c>
      <c r="J263" s="155">
        <v>48883</v>
      </c>
      <c r="K263" s="135" t="s">
        <v>113</v>
      </c>
      <c r="L263" s="122" t="s">
        <v>113</v>
      </c>
      <c r="M263" s="109">
        <v>591</v>
      </c>
    </row>
    <row r="264" spans="1:13" ht="22.5" customHeight="1" x14ac:dyDescent="0.2">
      <c r="A264" s="110" t="s">
        <v>539</v>
      </c>
      <c r="B264" s="105" t="s">
        <v>540</v>
      </c>
      <c r="C264" s="135">
        <v>197</v>
      </c>
      <c r="D264" s="155">
        <v>28417</v>
      </c>
      <c r="E264" s="155" t="s">
        <v>113</v>
      </c>
      <c r="F264" s="155" t="s">
        <v>113</v>
      </c>
      <c r="G264" s="135">
        <v>35</v>
      </c>
      <c r="H264" s="155">
        <v>6018</v>
      </c>
      <c r="I264" s="135" t="s">
        <v>113</v>
      </c>
      <c r="J264" s="155" t="s">
        <v>113</v>
      </c>
      <c r="K264" s="135" t="s">
        <v>244</v>
      </c>
      <c r="L264" s="122" t="s">
        <v>244</v>
      </c>
      <c r="M264" s="109">
        <v>592</v>
      </c>
    </row>
    <row r="265" spans="1:13" s="98" customFormat="1" ht="11.25" customHeight="1" x14ac:dyDescent="0.2">
      <c r="A265" s="80">
        <v>60</v>
      </c>
      <c r="B265" s="104" t="s">
        <v>541</v>
      </c>
      <c r="C265" s="135">
        <v>40</v>
      </c>
      <c r="D265" s="155">
        <v>78684</v>
      </c>
      <c r="E265" s="155" t="s">
        <v>113</v>
      </c>
      <c r="F265" s="155" t="s">
        <v>113</v>
      </c>
      <c r="G265" s="135" t="s">
        <v>113</v>
      </c>
      <c r="H265" s="155" t="s">
        <v>113</v>
      </c>
      <c r="I265" s="135" t="s">
        <v>113</v>
      </c>
      <c r="J265" s="155" t="s">
        <v>113</v>
      </c>
      <c r="K265" s="155" t="s">
        <v>113</v>
      </c>
      <c r="L265" s="122" t="s">
        <v>113</v>
      </c>
      <c r="M265" s="109">
        <v>60</v>
      </c>
    </row>
    <row r="266" spans="1:13" s="98" customFormat="1" ht="11.25" customHeight="1" x14ac:dyDescent="0.2">
      <c r="A266" s="80">
        <v>601</v>
      </c>
      <c r="B266" s="104" t="s">
        <v>542</v>
      </c>
      <c r="C266" s="135">
        <v>28</v>
      </c>
      <c r="D266" s="155">
        <v>74510</v>
      </c>
      <c r="E266" s="155" t="s">
        <v>113</v>
      </c>
      <c r="F266" s="155" t="s">
        <v>113</v>
      </c>
      <c r="G266" s="135" t="s">
        <v>113</v>
      </c>
      <c r="H266" s="155" t="s">
        <v>113</v>
      </c>
      <c r="I266" s="135" t="s">
        <v>113</v>
      </c>
      <c r="J266" s="155" t="s">
        <v>113</v>
      </c>
      <c r="K266" s="155" t="s">
        <v>113</v>
      </c>
      <c r="L266" s="122" t="s">
        <v>113</v>
      </c>
      <c r="M266" s="109">
        <v>601</v>
      </c>
    </row>
    <row r="267" spans="1:13" s="98" customFormat="1" ht="11.25" customHeight="1" x14ac:dyDescent="0.2">
      <c r="A267" s="80">
        <v>602</v>
      </c>
      <c r="B267" s="104" t="s">
        <v>543</v>
      </c>
      <c r="C267" s="135">
        <v>12</v>
      </c>
      <c r="D267" s="155">
        <v>4174</v>
      </c>
      <c r="E267" s="155" t="s">
        <v>113</v>
      </c>
      <c r="F267" s="155" t="s">
        <v>113</v>
      </c>
      <c r="G267" s="155" t="s">
        <v>113</v>
      </c>
      <c r="H267" s="155" t="s">
        <v>113</v>
      </c>
      <c r="I267" s="135">
        <v>9</v>
      </c>
      <c r="J267" s="155">
        <v>3901</v>
      </c>
      <c r="K267" s="135" t="s">
        <v>244</v>
      </c>
      <c r="L267" s="122" t="s">
        <v>244</v>
      </c>
      <c r="M267" s="109">
        <v>602</v>
      </c>
    </row>
    <row r="268" spans="1:13" s="98" customFormat="1" ht="11.25" customHeight="1" x14ac:dyDescent="0.2">
      <c r="A268" s="80">
        <v>61</v>
      </c>
      <c r="B268" s="104" t="s">
        <v>544</v>
      </c>
      <c r="C268" s="135">
        <v>192</v>
      </c>
      <c r="D268" s="155">
        <v>106336</v>
      </c>
      <c r="E268" s="155" t="s">
        <v>113</v>
      </c>
      <c r="F268" s="155" t="s">
        <v>113</v>
      </c>
      <c r="G268" s="135" t="s">
        <v>113</v>
      </c>
      <c r="H268" s="155" t="s">
        <v>113</v>
      </c>
      <c r="I268" s="135" t="s">
        <v>113</v>
      </c>
      <c r="J268" s="155" t="s">
        <v>113</v>
      </c>
      <c r="K268" s="155" t="s">
        <v>113</v>
      </c>
      <c r="L268" s="122" t="s">
        <v>113</v>
      </c>
      <c r="M268" s="109">
        <v>61</v>
      </c>
    </row>
    <row r="269" spans="1:13" s="98" customFormat="1" ht="11.25" customHeight="1" x14ac:dyDescent="0.2">
      <c r="A269" s="80">
        <v>611</v>
      </c>
      <c r="B269" s="104" t="s">
        <v>545</v>
      </c>
      <c r="C269" s="155">
        <v>24</v>
      </c>
      <c r="D269" s="155">
        <v>62134</v>
      </c>
      <c r="E269" s="155">
        <v>12</v>
      </c>
      <c r="F269" s="155">
        <v>2154</v>
      </c>
      <c r="G269" s="155" t="s">
        <v>113</v>
      </c>
      <c r="H269" s="155" t="s">
        <v>113</v>
      </c>
      <c r="I269" s="155">
        <v>9</v>
      </c>
      <c r="J269" s="155">
        <v>59268</v>
      </c>
      <c r="K269" s="155" t="s">
        <v>113</v>
      </c>
      <c r="L269" s="122" t="s">
        <v>113</v>
      </c>
      <c r="M269" s="109">
        <v>611</v>
      </c>
    </row>
    <row r="270" spans="1:13" s="98" customFormat="1" ht="11.25" customHeight="1" x14ac:dyDescent="0.2">
      <c r="A270" s="80">
        <v>612</v>
      </c>
      <c r="B270" s="104" t="s">
        <v>546</v>
      </c>
      <c r="C270" s="155">
        <v>28</v>
      </c>
      <c r="D270" s="155">
        <v>19573</v>
      </c>
      <c r="E270" s="155" t="s">
        <v>113</v>
      </c>
      <c r="F270" s="155" t="s">
        <v>113</v>
      </c>
      <c r="G270" s="155">
        <v>5</v>
      </c>
      <c r="H270" s="155">
        <v>9611</v>
      </c>
      <c r="I270" s="135">
        <v>10</v>
      </c>
      <c r="J270" s="155">
        <v>9495</v>
      </c>
      <c r="K270" s="155" t="s">
        <v>113</v>
      </c>
      <c r="L270" s="122" t="s">
        <v>113</v>
      </c>
      <c r="M270" s="109">
        <v>612</v>
      </c>
    </row>
    <row r="271" spans="1:13" s="98" customFormat="1" ht="11.25" customHeight="1" x14ac:dyDescent="0.2">
      <c r="A271" s="80">
        <v>613</v>
      </c>
      <c r="B271" s="104" t="s">
        <v>547</v>
      </c>
      <c r="C271" s="135" t="s">
        <v>113</v>
      </c>
      <c r="D271" s="155" t="s">
        <v>113</v>
      </c>
      <c r="E271" s="155" t="s">
        <v>113</v>
      </c>
      <c r="F271" s="155" t="s">
        <v>113</v>
      </c>
      <c r="G271" s="155" t="s">
        <v>244</v>
      </c>
      <c r="H271" s="155" t="s">
        <v>244</v>
      </c>
      <c r="I271" s="155" t="s">
        <v>113</v>
      </c>
      <c r="J271" s="155" t="s">
        <v>113</v>
      </c>
      <c r="K271" s="155" t="s">
        <v>244</v>
      </c>
      <c r="L271" s="122" t="s">
        <v>244</v>
      </c>
      <c r="M271" s="109">
        <v>613</v>
      </c>
    </row>
    <row r="272" spans="1:13" s="98" customFormat="1" ht="11.25" customHeight="1" x14ac:dyDescent="0.2">
      <c r="A272" s="80">
        <v>619</v>
      </c>
      <c r="B272" s="104" t="s">
        <v>548</v>
      </c>
      <c r="C272" s="155" t="s">
        <v>113</v>
      </c>
      <c r="D272" s="155" t="s">
        <v>113</v>
      </c>
      <c r="E272" s="155">
        <v>89</v>
      </c>
      <c r="F272" s="155">
        <v>7186</v>
      </c>
      <c r="G272" s="155">
        <v>7</v>
      </c>
      <c r="H272" s="155">
        <v>530</v>
      </c>
      <c r="I272" s="135">
        <v>40</v>
      </c>
      <c r="J272" s="155">
        <v>16815</v>
      </c>
      <c r="K272" s="155" t="s">
        <v>113</v>
      </c>
      <c r="L272" s="122" t="s">
        <v>113</v>
      </c>
      <c r="M272" s="109">
        <v>619</v>
      </c>
    </row>
    <row r="273" spans="1:13" s="98" customFormat="1" ht="11.25" customHeight="1" x14ac:dyDescent="0.2">
      <c r="A273" s="80">
        <v>62</v>
      </c>
      <c r="B273" s="104" t="s">
        <v>549</v>
      </c>
      <c r="C273" s="155">
        <v>6456</v>
      </c>
      <c r="D273" s="155">
        <v>2212731</v>
      </c>
      <c r="E273" s="155">
        <v>4630</v>
      </c>
      <c r="F273" s="155">
        <v>223787</v>
      </c>
      <c r="G273" s="135" t="s">
        <v>113</v>
      </c>
      <c r="H273" s="155" t="s">
        <v>113</v>
      </c>
      <c r="I273" s="155">
        <v>1473</v>
      </c>
      <c r="J273" s="155">
        <v>1888388</v>
      </c>
      <c r="K273" s="135" t="s">
        <v>113</v>
      </c>
      <c r="L273" s="122" t="s">
        <v>113</v>
      </c>
      <c r="M273" s="109">
        <v>62</v>
      </c>
    </row>
    <row r="274" spans="1:13" s="98" customFormat="1" ht="11.25" customHeight="1" x14ac:dyDescent="0.2">
      <c r="A274" s="80">
        <v>620</v>
      </c>
      <c r="B274" s="104" t="s">
        <v>549</v>
      </c>
      <c r="C274" s="155">
        <v>6456</v>
      </c>
      <c r="D274" s="155">
        <v>2212731</v>
      </c>
      <c r="E274" s="155">
        <v>4630</v>
      </c>
      <c r="F274" s="155">
        <v>223787</v>
      </c>
      <c r="G274" s="135" t="s">
        <v>113</v>
      </c>
      <c r="H274" s="155" t="s">
        <v>113</v>
      </c>
      <c r="I274" s="155">
        <v>1473</v>
      </c>
      <c r="J274" s="155">
        <v>1888388</v>
      </c>
      <c r="K274" s="135" t="s">
        <v>113</v>
      </c>
      <c r="L274" s="122" t="s">
        <v>113</v>
      </c>
      <c r="M274" s="109">
        <v>620</v>
      </c>
    </row>
    <row r="275" spans="1:13" s="98" customFormat="1" ht="11.25" customHeight="1" x14ac:dyDescent="0.2">
      <c r="A275" s="80">
        <v>63</v>
      </c>
      <c r="B275" s="104" t="s">
        <v>550</v>
      </c>
      <c r="C275" s="155">
        <v>883</v>
      </c>
      <c r="D275" s="155">
        <v>283222</v>
      </c>
      <c r="E275" s="155" t="s">
        <v>113</v>
      </c>
      <c r="F275" s="155" t="s">
        <v>113</v>
      </c>
      <c r="G275" s="135" t="s">
        <v>113</v>
      </c>
      <c r="H275" s="155" t="s">
        <v>113</v>
      </c>
      <c r="I275" s="135">
        <v>358</v>
      </c>
      <c r="J275" s="155">
        <v>247500</v>
      </c>
      <c r="K275" s="135" t="s">
        <v>113</v>
      </c>
      <c r="L275" s="122" t="s">
        <v>113</v>
      </c>
      <c r="M275" s="109">
        <v>63</v>
      </c>
    </row>
    <row r="276" spans="1:13" ht="22.5" customHeight="1" x14ac:dyDescent="0.2">
      <c r="A276" s="110" t="s">
        <v>551</v>
      </c>
      <c r="B276" s="105" t="s">
        <v>552</v>
      </c>
      <c r="C276" s="135">
        <v>202</v>
      </c>
      <c r="D276" s="155">
        <v>68201</v>
      </c>
      <c r="E276" s="155" t="s">
        <v>113</v>
      </c>
      <c r="F276" s="155" t="s">
        <v>113</v>
      </c>
      <c r="G276" s="135" t="s">
        <v>113</v>
      </c>
      <c r="H276" s="155" t="s">
        <v>113</v>
      </c>
      <c r="I276" s="135">
        <v>73</v>
      </c>
      <c r="J276" s="155">
        <v>54561</v>
      </c>
      <c r="K276" s="155" t="s">
        <v>113</v>
      </c>
      <c r="L276" s="122" t="s">
        <v>113</v>
      </c>
      <c r="M276" s="109">
        <v>631</v>
      </c>
    </row>
    <row r="277" spans="1:13" s="98" customFormat="1" ht="11.25" customHeight="1" x14ac:dyDescent="0.2">
      <c r="A277" s="80">
        <v>639</v>
      </c>
      <c r="B277" s="104" t="s">
        <v>553</v>
      </c>
      <c r="C277" s="155">
        <v>681</v>
      </c>
      <c r="D277" s="155">
        <v>215021</v>
      </c>
      <c r="E277" s="155">
        <v>331</v>
      </c>
      <c r="F277" s="155">
        <v>13408</v>
      </c>
      <c r="G277" s="155">
        <v>48</v>
      </c>
      <c r="H277" s="155">
        <v>6991</v>
      </c>
      <c r="I277" s="135">
        <v>285</v>
      </c>
      <c r="J277" s="155">
        <v>192940</v>
      </c>
      <c r="K277" s="135">
        <v>17</v>
      </c>
      <c r="L277" s="122">
        <v>1682</v>
      </c>
      <c r="M277" s="109">
        <v>639</v>
      </c>
    </row>
    <row r="278" spans="1:13" s="98" customFormat="1" ht="11.25" customHeight="1" x14ac:dyDescent="0.2">
      <c r="A278" s="80"/>
      <c r="B278" s="104"/>
      <c r="C278" s="135"/>
      <c r="D278" s="155"/>
      <c r="E278" s="155"/>
      <c r="F278" s="155"/>
      <c r="G278" s="155"/>
      <c r="H278" s="155"/>
      <c r="I278" s="135"/>
      <c r="J278" s="155"/>
      <c r="K278" s="155"/>
      <c r="L278" s="122"/>
      <c r="M278" s="109"/>
    </row>
    <row r="279" spans="1:13" s="95" customFormat="1" ht="22.5" customHeight="1" x14ac:dyDescent="0.2">
      <c r="A279" s="316" t="s">
        <v>134</v>
      </c>
      <c r="B279" s="111" t="s">
        <v>554</v>
      </c>
      <c r="C279" s="76">
        <v>4925</v>
      </c>
      <c r="D279" s="76">
        <v>541348</v>
      </c>
      <c r="E279" s="76">
        <v>3684</v>
      </c>
      <c r="F279" s="76">
        <v>62338</v>
      </c>
      <c r="G279" s="103">
        <v>158</v>
      </c>
      <c r="H279" s="76">
        <v>13186</v>
      </c>
      <c r="I279" s="76">
        <v>1026</v>
      </c>
      <c r="J279" s="76">
        <v>265039</v>
      </c>
      <c r="K279" s="103">
        <v>57</v>
      </c>
      <c r="L279" s="45">
        <v>200785</v>
      </c>
      <c r="M279" s="94" t="s">
        <v>555</v>
      </c>
    </row>
    <row r="280" spans="1:13" ht="11.25" customHeight="1" x14ac:dyDescent="0.2">
      <c r="A280" s="108">
        <v>64</v>
      </c>
      <c r="B280" s="104" t="s">
        <v>556</v>
      </c>
      <c r="C280" s="155" t="s">
        <v>113</v>
      </c>
      <c r="D280" s="155" t="s">
        <v>113</v>
      </c>
      <c r="E280" s="155" t="s">
        <v>113</v>
      </c>
      <c r="F280" s="155" t="s">
        <v>113</v>
      </c>
      <c r="G280" s="135" t="s">
        <v>113</v>
      </c>
      <c r="H280" s="155" t="s">
        <v>113</v>
      </c>
      <c r="I280" s="135">
        <v>419</v>
      </c>
      <c r="J280" s="155">
        <v>131520</v>
      </c>
      <c r="K280" s="135" t="s">
        <v>113</v>
      </c>
      <c r="L280" s="122" t="s">
        <v>113</v>
      </c>
      <c r="M280" s="109">
        <v>64</v>
      </c>
    </row>
    <row r="281" spans="1:13" s="98" customFormat="1" ht="11.25" customHeight="1" x14ac:dyDescent="0.2">
      <c r="A281" s="80">
        <v>641</v>
      </c>
      <c r="B281" s="104" t="s">
        <v>557</v>
      </c>
      <c r="C281" s="155" t="s">
        <v>113</v>
      </c>
      <c r="D281" s="155" t="s">
        <v>113</v>
      </c>
      <c r="E281" s="155" t="s">
        <v>244</v>
      </c>
      <c r="F281" s="155" t="s">
        <v>244</v>
      </c>
      <c r="G281" s="135" t="s">
        <v>244</v>
      </c>
      <c r="H281" s="155" t="s">
        <v>244</v>
      </c>
      <c r="I281" s="155" t="s">
        <v>244</v>
      </c>
      <c r="J281" s="155" t="s">
        <v>244</v>
      </c>
      <c r="K281" s="135" t="s">
        <v>113</v>
      </c>
      <c r="L281" s="122" t="s">
        <v>113</v>
      </c>
      <c r="M281" s="109">
        <v>641</v>
      </c>
    </row>
    <row r="282" spans="1:13" s="98" customFormat="1" ht="11.25" customHeight="1" x14ac:dyDescent="0.2">
      <c r="A282" s="80">
        <v>642</v>
      </c>
      <c r="B282" s="104" t="s">
        <v>558</v>
      </c>
      <c r="C282" s="155">
        <v>417</v>
      </c>
      <c r="D282" s="155">
        <v>43084</v>
      </c>
      <c r="E282" s="155" t="s">
        <v>113</v>
      </c>
      <c r="F282" s="155" t="s">
        <v>113</v>
      </c>
      <c r="G282" s="135">
        <v>33</v>
      </c>
      <c r="H282" s="155">
        <v>2096</v>
      </c>
      <c r="I282" s="155">
        <v>380</v>
      </c>
      <c r="J282" s="155">
        <v>40988</v>
      </c>
      <c r="K282" s="135" t="s">
        <v>113</v>
      </c>
      <c r="L282" s="122" t="s">
        <v>113</v>
      </c>
      <c r="M282" s="109">
        <v>642</v>
      </c>
    </row>
    <row r="283" spans="1:13" s="98" customFormat="1" ht="22.5" customHeight="1" x14ac:dyDescent="0.2">
      <c r="A283" s="110" t="s">
        <v>722</v>
      </c>
      <c r="B283" s="105" t="s">
        <v>723</v>
      </c>
      <c r="C283" s="155">
        <v>5</v>
      </c>
      <c r="D283" s="155">
        <v>4673</v>
      </c>
      <c r="E283" s="155" t="s">
        <v>244</v>
      </c>
      <c r="F283" s="155" t="s">
        <v>244</v>
      </c>
      <c r="G283" s="135">
        <v>5</v>
      </c>
      <c r="H283" s="155">
        <v>4673</v>
      </c>
      <c r="I283" s="155" t="s">
        <v>244</v>
      </c>
      <c r="J283" s="155" t="s">
        <v>244</v>
      </c>
      <c r="K283" s="155" t="s">
        <v>244</v>
      </c>
      <c r="L283" s="122" t="s">
        <v>244</v>
      </c>
      <c r="M283" s="109">
        <v>643</v>
      </c>
    </row>
    <row r="284" spans="1:13" s="98" customFormat="1" ht="11.25" customHeight="1" x14ac:dyDescent="0.2">
      <c r="A284" s="80">
        <v>649</v>
      </c>
      <c r="B284" s="104" t="s">
        <v>560</v>
      </c>
      <c r="C284" s="135">
        <v>99</v>
      </c>
      <c r="D284" s="155">
        <v>93575</v>
      </c>
      <c r="E284" s="155">
        <v>47</v>
      </c>
      <c r="F284" s="155">
        <v>1023</v>
      </c>
      <c r="G284" s="135" t="s">
        <v>113</v>
      </c>
      <c r="H284" s="155" t="s">
        <v>113</v>
      </c>
      <c r="I284" s="155">
        <v>39</v>
      </c>
      <c r="J284" s="155">
        <v>90532</v>
      </c>
      <c r="K284" s="155" t="s">
        <v>113</v>
      </c>
      <c r="L284" s="122" t="s">
        <v>113</v>
      </c>
      <c r="M284" s="109">
        <v>649</v>
      </c>
    </row>
    <row r="285" spans="1:13" ht="22.5" customHeight="1" x14ac:dyDescent="0.2">
      <c r="A285" s="110" t="s">
        <v>561</v>
      </c>
      <c r="B285" s="105" t="s">
        <v>562</v>
      </c>
      <c r="C285" s="135" t="s">
        <v>113</v>
      </c>
      <c r="D285" s="155" t="s">
        <v>113</v>
      </c>
      <c r="E285" s="155" t="s">
        <v>244</v>
      </c>
      <c r="F285" s="155" t="s">
        <v>244</v>
      </c>
      <c r="G285" s="135" t="s">
        <v>244</v>
      </c>
      <c r="H285" s="155" t="s">
        <v>244</v>
      </c>
      <c r="I285" s="135" t="s">
        <v>244</v>
      </c>
      <c r="J285" s="155" t="s">
        <v>244</v>
      </c>
      <c r="K285" s="155" t="s">
        <v>113</v>
      </c>
      <c r="L285" s="122" t="s">
        <v>113</v>
      </c>
      <c r="M285" s="109">
        <v>65</v>
      </c>
    </row>
    <row r="286" spans="1:13" s="98" customFormat="1" ht="11.25" customHeight="1" x14ac:dyDescent="0.2">
      <c r="A286" s="80">
        <v>651</v>
      </c>
      <c r="B286" s="104" t="s">
        <v>563</v>
      </c>
      <c r="C286" s="135" t="s">
        <v>113</v>
      </c>
      <c r="D286" s="155" t="s">
        <v>113</v>
      </c>
      <c r="E286" s="155" t="s">
        <v>244</v>
      </c>
      <c r="F286" s="155" t="s">
        <v>244</v>
      </c>
      <c r="G286" s="135" t="s">
        <v>244</v>
      </c>
      <c r="H286" s="155" t="s">
        <v>244</v>
      </c>
      <c r="I286" s="135" t="s">
        <v>244</v>
      </c>
      <c r="J286" s="155" t="s">
        <v>244</v>
      </c>
      <c r="K286" s="155" t="s">
        <v>113</v>
      </c>
      <c r="L286" s="122" t="s">
        <v>113</v>
      </c>
      <c r="M286" s="109">
        <v>651</v>
      </c>
    </row>
    <row r="287" spans="1:13" s="98" customFormat="1" ht="11.25" customHeight="1" x14ac:dyDescent="0.2">
      <c r="A287" s="110">
        <v>652</v>
      </c>
      <c r="B287" s="105" t="s">
        <v>564</v>
      </c>
      <c r="C287" s="155" t="s">
        <v>244</v>
      </c>
      <c r="D287" s="155" t="s">
        <v>244</v>
      </c>
      <c r="E287" s="155" t="s">
        <v>244</v>
      </c>
      <c r="F287" s="155" t="s">
        <v>244</v>
      </c>
      <c r="G287" s="155" t="s">
        <v>244</v>
      </c>
      <c r="H287" s="155" t="s">
        <v>244</v>
      </c>
      <c r="I287" s="135" t="s">
        <v>244</v>
      </c>
      <c r="J287" s="155" t="s">
        <v>244</v>
      </c>
      <c r="K287" s="155" t="s">
        <v>244</v>
      </c>
      <c r="L287" s="122" t="s">
        <v>244</v>
      </c>
      <c r="M287" s="109">
        <v>652</v>
      </c>
    </row>
    <row r="288" spans="1:13" s="98" customFormat="1" ht="11.25" customHeight="1" x14ac:dyDescent="0.2">
      <c r="A288" s="110">
        <v>653</v>
      </c>
      <c r="B288" s="105" t="s">
        <v>565</v>
      </c>
      <c r="C288" s="135" t="s">
        <v>113</v>
      </c>
      <c r="D288" s="155" t="s">
        <v>113</v>
      </c>
      <c r="E288" s="155" t="s">
        <v>244</v>
      </c>
      <c r="F288" s="155" t="s">
        <v>244</v>
      </c>
      <c r="G288" s="155" t="s">
        <v>244</v>
      </c>
      <c r="H288" s="155" t="s">
        <v>244</v>
      </c>
      <c r="I288" s="135" t="s">
        <v>244</v>
      </c>
      <c r="J288" s="155" t="s">
        <v>244</v>
      </c>
      <c r="K288" s="155" t="s">
        <v>113</v>
      </c>
      <c r="L288" s="122" t="s">
        <v>113</v>
      </c>
      <c r="M288" s="109">
        <v>653</v>
      </c>
    </row>
    <row r="289" spans="1:13" ht="22.5" customHeight="1" x14ac:dyDescent="0.2">
      <c r="A289" s="110" t="s">
        <v>566</v>
      </c>
      <c r="B289" s="105" t="s">
        <v>567</v>
      </c>
      <c r="C289" s="155" t="s">
        <v>113</v>
      </c>
      <c r="D289" s="155" t="s">
        <v>113</v>
      </c>
      <c r="E289" s="155" t="s">
        <v>113</v>
      </c>
      <c r="F289" s="155" t="s">
        <v>113</v>
      </c>
      <c r="G289" s="135" t="s">
        <v>113</v>
      </c>
      <c r="H289" s="155" t="s">
        <v>113</v>
      </c>
      <c r="I289" s="155">
        <v>607</v>
      </c>
      <c r="J289" s="155">
        <v>133519</v>
      </c>
      <c r="K289" s="155" t="s">
        <v>113</v>
      </c>
      <c r="L289" s="122" t="s">
        <v>113</v>
      </c>
      <c r="M289" s="109">
        <v>66</v>
      </c>
    </row>
    <row r="290" spans="1:13" s="98" customFormat="1" ht="11.25" customHeight="1" x14ac:dyDescent="0.2">
      <c r="A290" s="80">
        <v>661</v>
      </c>
      <c r="B290" s="104" t="s">
        <v>568</v>
      </c>
      <c r="C290" s="135">
        <v>704</v>
      </c>
      <c r="D290" s="155">
        <v>141938</v>
      </c>
      <c r="E290" s="155" t="s">
        <v>113</v>
      </c>
      <c r="F290" s="155" t="s">
        <v>113</v>
      </c>
      <c r="G290" s="155">
        <v>46</v>
      </c>
      <c r="H290" s="155">
        <v>4062</v>
      </c>
      <c r="I290" s="155">
        <v>399</v>
      </c>
      <c r="J290" s="155">
        <v>117532</v>
      </c>
      <c r="K290" s="155" t="s">
        <v>113</v>
      </c>
      <c r="L290" s="122" t="s">
        <v>113</v>
      </c>
      <c r="M290" s="109">
        <v>661</v>
      </c>
    </row>
    <row r="291" spans="1:13" ht="22.5" customHeight="1" x14ac:dyDescent="0.2">
      <c r="A291" s="110" t="s">
        <v>569</v>
      </c>
      <c r="B291" s="105" t="s">
        <v>570</v>
      </c>
      <c r="C291" s="155">
        <v>3660</v>
      </c>
      <c r="D291" s="155">
        <v>73525</v>
      </c>
      <c r="E291" s="155">
        <v>3391</v>
      </c>
      <c r="F291" s="155">
        <v>56350</v>
      </c>
      <c r="G291" s="135" t="s">
        <v>113</v>
      </c>
      <c r="H291" s="155" t="s">
        <v>113</v>
      </c>
      <c r="I291" s="135" t="s">
        <v>113</v>
      </c>
      <c r="J291" s="155" t="s">
        <v>113</v>
      </c>
      <c r="K291" s="155" t="s">
        <v>113</v>
      </c>
      <c r="L291" s="122" t="s">
        <v>113</v>
      </c>
      <c r="M291" s="109">
        <v>662</v>
      </c>
    </row>
    <row r="292" spans="1:13" ht="11.25" customHeight="1" x14ac:dyDescent="0.2">
      <c r="A292" s="110">
        <v>663</v>
      </c>
      <c r="B292" s="105" t="s">
        <v>571</v>
      </c>
      <c r="C292" s="135" t="s">
        <v>113</v>
      </c>
      <c r="D292" s="155" t="s">
        <v>113</v>
      </c>
      <c r="E292" s="155" t="s">
        <v>244</v>
      </c>
      <c r="F292" s="155" t="s">
        <v>244</v>
      </c>
      <c r="G292" s="155" t="s">
        <v>113</v>
      </c>
      <c r="H292" s="155" t="s">
        <v>113</v>
      </c>
      <c r="I292" s="155" t="s">
        <v>113</v>
      </c>
      <c r="J292" s="155" t="s">
        <v>113</v>
      </c>
      <c r="K292" s="155" t="s">
        <v>244</v>
      </c>
      <c r="L292" s="122" t="s">
        <v>244</v>
      </c>
      <c r="M292" s="109">
        <v>663</v>
      </c>
    </row>
    <row r="293" spans="1:13" ht="11.25" customHeight="1" x14ac:dyDescent="0.2">
      <c r="A293" s="110"/>
      <c r="B293" s="105"/>
      <c r="C293" s="155"/>
      <c r="D293" s="155"/>
      <c r="E293" s="155"/>
      <c r="F293" s="155"/>
      <c r="H293" s="155"/>
      <c r="I293" s="155"/>
      <c r="J293" s="155"/>
      <c r="K293" s="155"/>
      <c r="L293" s="122"/>
      <c r="M293" s="109"/>
    </row>
    <row r="294" spans="1:13" s="95" customFormat="1" ht="11.25" customHeight="1" x14ac:dyDescent="0.2">
      <c r="A294" s="89" t="s">
        <v>136</v>
      </c>
      <c r="B294" s="107" t="s">
        <v>137</v>
      </c>
      <c r="C294" s="76">
        <v>21873</v>
      </c>
      <c r="D294" s="76">
        <v>7360004</v>
      </c>
      <c r="E294" s="76">
        <v>11109</v>
      </c>
      <c r="F294" s="76">
        <v>2144889</v>
      </c>
      <c r="G294" s="76">
        <v>7109</v>
      </c>
      <c r="H294" s="76">
        <v>1314755</v>
      </c>
      <c r="I294" s="76">
        <v>3255</v>
      </c>
      <c r="J294" s="76">
        <v>2471902</v>
      </c>
      <c r="K294" s="103">
        <v>400</v>
      </c>
      <c r="L294" s="45">
        <v>1428459</v>
      </c>
      <c r="M294" s="94" t="s">
        <v>572</v>
      </c>
    </row>
    <row r="295" spans="1:13" ht="11.25" customHeight="1" x14ac:dyDescent="0.2">
      <c r="A295" s="108">
        <v>68</v>
      </c>
      <c r="B295" s="104" t="s">
        <v>137</v>
      </c>
      <c r="C295" s="155">
        <v>21873</v>
      </c>
      <c r="D295" s="155">
        <v>7360004</v>
      </c>
      <c r="E295" s="155">
        <v>11109</v>
      </c>
      <c r="F295" s="155">
        <v>2144889</v>
      </c>
      <c r="G295" s="155">
        <v>7109</v>
      </c>
      <c r="H295" s="155">
        <v>1314755</v>
      </c>
      <c r="I295" s="155">
        <v>3255</v>
      </c>
      <c r="J295" s="155">
        <v>2471902</v>
      </c>
      <c r="K295" s="135">
        <v>400</v>
      </c>
      <c r="L295" s="122">
        <v>1428459</v>
      </c>
      <c r="M295" s="109">
        <v>68</v>
      </c>
    </row>
    <row r="296" spans="1:13" ht="22.5" customHeight="1" x14ac:dyDescent="0.2">
      <c r="A296" s="110" t="s">
        <v>573</v>
      </c>
      <c r="B296" s="105" t="s">
        <v>574</v>
      </c>
      <c r="C296" s="155">
        <v>1480</v>
      </c>
      <c r="D296" s="155">
        <v>655858</v>
      </c>
      <c r="E296" s="155">
        <v>162</v>
      </c>
      <c r="F296" s="155">
        <v>42094</v>
      </c>
      <c r="G296" s="135">
        <v>354</v>
      </c>
      <c r="H296" s="155">
        <v>125978</v>
      </c>
      <c r="I296" s="135">
        <v>933</v>
      </c>
      <c r="J296" s="155">
        <v>471219</v>
      </c>
      <c r="K296" s="155">
        <v>31</v>
      </c>
      <c r="L296" s="122">
        <v>16568</v>
      </c>
      <c r="M296" s="109">
        <v>681</v>
      </c>
    </row>
    <row r="297" spans="1:13" ht="22.5" customHeight="1" x14ac:dyDescent="0.2">
      <c r="A297" s="110" t="s">
        <v>575</v>
      </c>
      <c r="B297" s="105" t="s">
        <v>576</v>
      </c>
      <c r="C297" s="155">
        <v>16252</v>
      </c>
      <c r="D297" s="155">
        <v>5500370</v>
      </c>
      <c r="E297" s="155">
        <v>8791</v>
      </c>
      <c r="F297" s="155">
        <v>1878995</v>
      </c>
      <c r="G297" s="155">
        <v>6235</v>
      </c>
      <c r="H297" s="155">
        <v>1034625</v>
      </c>
      <c r="I297" s="135">
        <v>892</v>
      </c>
      <c r="J297" s="155">
        <v>1221270</v>
      </c>
      <c r="K297" s="135">
        <v>334</v>
      </c>
      <c r="L297" s="122">
        <v>1365480</v>
      </c>
      <c r="M297" s="109">
        <v>682</v>
      </c>
    </row>
    <row r="298" spans="1:13" ht="22.5" customHeight="1" x14ac:dyDescent="0.2">
      <c r="A298" s="110" t="s">
        <v>577</v>
      </c>
      <c r="B298" s="105" t="s">
        <v>724</v>
      </c>
      <c r="C298" s="155">
        <v>4141</v>
      </c>
      <c r="D298" s="155">
        <v>1203776</v>
      </c>
      <c r="E298" s="155">
        <v>2156</v>
      </c>
      <c r="F298" s="155">
        <v>223800</v>
      </c>
      <c r="G298" s="135">
        <v>520</v>
      </c>
      <c r="H298" s="155">
        <v>154151</v>
      </c>
      <c r="I298" s="155">
        <v>1430</v>
      </c>
      <c r="J298" s="155">
        <v>779413</v>
      </c>
      <c r="K298" s="155">
        <v>35</v>
      </c>
      <c r="L298" s="122">
        <v>46411</v>
      </c>
      <c r="M298" s="109">
        <v>683</v>
      </c>
    </row>
    <row r="299" spans="1:13" ht="11.25" customHeight="1" x14ac:dyDescent="0.2">
      <c r="A299" s="110"/>
      <c r="B299" s="105"/>
      <c r="C299" s="155"/>
      <c r="D299" s="155"/>
      <c r="E299" s="155"/>
      <c r="F299" s="155"/>
      <c r="H299" s="155"/>
      <c r="J299" s="155"/>
      <c r="K299" s="155"/>
      <c r="L299" s="122"/>
      <c r="M299" s="109"/>
    </row>
    <row r="300" spans="1:13" s="95" customFormat="1" ht="22.5" customHeight="1" x14ac:dyDescent="0.2">
      <c r="A300" s="316" t="s">
        <v>579</v>
      </c>
      <c r="B300" s="111" t="s">
        <v>580</v>
      </c>
      <c r="C300" s="76">
        <v>36412</v>
      </c>
      <c r="D300" s="76">
        <v>8314727</v>
      </c>
      <c r="E300" s="76">
        <v>28483</v>
      </c>
      <c r="F300" s="76">
        <v>2202458</v>
      </c>
      <c r="G300" s="76">
        <v>2214</v>
      </c>
      <c r="H300" s="76">
        <v>1100586</v>
      </c>
      <c r="I300" s="76">
        <v>5579</v>
      </c>
      <c r="J300" s="76">
        <v>4958663</v>
      </c>
      <c r="K300" s="103">
        <v>136</v>
      </c>
      <c r="L300" s="45">
        <v>53021</v>
      </c>
      <c r="M300" s="94" t="s">
        <v>581</v>
      </c>
    </row>
    <row r="301" spans="1:13" ht="11.25" customHeight="1" x14ac:dyDescent="0.2">
      <c r="A301" s="108">
        <v>69</v>
      </c>
      <c r="B301" s="104" t="s">
        <v>582</v>
      </c>
      <c r="C301" s="155">
        <v>6517</v>
      </c>
      <c r="D301" s="155">
        <v>1291519</v>
      </c>
      <c r="E301" s="155">
        <v>5416</v>
      </c>
      <c r="F301" s="155">
        <v>609703</v>
      </c>
      <c r="G301" s="135">
        <v>623</v>
      </c>
      <c r="H301" s="155">
        <v>415090</v>
      </c>
      <c r="I301" s="155">
        <v>472</v>
      </c>
      <c r="J301" s="155">
        <v>264423</v>
      </c>
      <c r="K301" s="155">
        <v>6</v>
      </c>
      <c r="L301" s="122">
        <v>2302</v>
      </c>
      <c r="M301" s="109">
        <v>69</v>
      </c>
    </row>
    <row r="302" spans="1:13" s="98" customFormat="1" ht="11.25" customHeight="1" x14ac:dyDescent="0.2">
      <c r="A302" s="80">
        <v>691</v>
      </c>
      <c r="B302" s="104" t="s">
        <v>583</v>
      </c>
      <c r="C302" s="155">
        <v>3376</v>
      </c>
      <c r="D302" s="155">
        <v>648247</v>
      </c>
      <c r="E302" s="155">
        <v>2936</v>
      </c>
      <c r="F302" s="155">
        <v>345110</v>
      </c>
      <c r="G302" s="135">
        <v>402</v>
      </c>
      <c r="H302" s="155">
        <v>288409</v>
      </c>
      <c r="I302" s="135" t="s">
        <v>113</v>
      </c>
      <c r="J302" s="155" t="s">
        <v>113</v>
      </c>
      <c r="K302" s="155" t="s">
        <v>113</v>
      </c>
      <c r="L302" s="122" t="s">
        <v>113</v>
      </c>
      <c r="M302" s="109">
        <v>691</v>
      </c>
    </row>
    <row r="303" spans="1:13" s="98" customFormat="1" ht="11.25" customHeight="1" x14ac:dyDescent="0.2">
      <c r="A303" s="80">
        <v>692</v>
      </c>
      <c r="B303" s="104" t="s">
        <v>584</v>
      </c>
      <c r="C303" s="155">
        <v>3141</v>
      </c>
      <c r="D303" s="155">
        <v>643272</v>
      </c>
      <c r="E303" s="155">
        <v>2480</v>
      </c>
      <c r="F303" s="155">
        <v>264593</v>
      </c>
      <c r="G303" s="135">
        <v>221</v>
      </c>
      <c r="H303" s="155">
        <v>126681</v>
      </c>
      <c r="I303" s="135" t="s">
        <v>113</v>
      </c>
      <c r="J303" s="155" t="s">
        <v>113</v>
      </c>
      <c r="K303" s="155" t="s">
        <v>113</v>
      </c>
      <c r="L303" s="122" t="s">
        <v>113</v>
      </c>
      <c r="M303" s="109">
        <v>692</v>
      </c>
    </row>
    <row r="304" spans="1:13" ht="22.5" customHeight="1" x14ac:dyDescent="0.2">
      <c r="A304" s="110" t="s">
        <v>585</v>
      </c>
      <c r="B304" s="105" t="s">
        <v>586</v>
      </c>
      <c r="C304" s="155">
        <v>6544</v>
      </c>
      <c r="D304" s="155">
        <v>3120671</v>
      </c>
      <c r="E304" s="155">
        <v>3478</v>
      </c>
      <c r="F304" s="155">
        <v>234533</v>
      </c>
      <c r="G304" s="155">
        <v>289</v>
      </c>
      <c r="H304" s="155">
        <v>159995</v>
      </c>
      <c r="I304" s="155">
        <v>2711</v>
      </c>
      <c r="J304" s="155">
        <v>2696497</v>
      </c>
      <c r="K304" s="155">
        <v>66</v>
      </c>
      <c r="L304" s="122">
        <v>29647</v>
      </c>
      <c r="M304" s="109">
        <v>70</v>
      </c>
    </row>
    <row r="305" spans="1:13" s="98" customFormat="1" ht="11.25" customHeight="1" x14ac:dyDescent="0.2">
      <c r="A305" s="80">
        <v>701</v>
      </c>
      <c r="B305" s="104" t="s">
        <v>587</v>
      </c>
      <c r="C305" s="155">
        <v>2008</v>
      </c>
      <c r="D305" s="155">
        <v>2666727</v>
      </c>
      <c r="E305" s="155">
        <v>74</v>
      </c>
      <c r="F305" s="155">
        <v>47982</v>
      </c>
      <c r="G305" s="135">
        <v>83</v>
      </c>
      <c r="H305" s="155">
        <v>128188</v>
      </c>
      <c r="I305" s="155">
        <v>1802</v>
      </c>
      <c r="J305" s="155">
        <v>2463058</v>
      </c>
      <c r="K305" s="135">
        <v>49</v>
      </c>
      <c r="L305" s="122">
        <v>27499</v>
      </c>
      <c r="M305" s="109">
        <v>701</v>
      </c>
    </row>
    <row r="306" spans="1:13" s="98" customFormat="1" ht="11.25" customHeight="1" x14ac:dyDescent="0.2">
      <c r="A306" s="80">
        <v>702</v>
      </c>
      <c r="B306" s="104" t="s">
        <v>588</v>
      </c>
      <c r="C306" s="155">
        <v>4536</v>
      </c>
      <c r="D306" s="155">
        <v>453944</v>
      </c>
      <c r="E306" s="155">
        <v>3404</v>
      </c>
      <c r="F306" s="155">
        <v>186550</v>
      </c>
      <c r="G306" s="155">
        <v>206</v>
      </c>
      <c r="H306" s="155">
        <v>31807</v>
      </c>
      <c r="I306" s="135">
        <v>909</v>
      </c>
      <c r="J306" s="155">
        <v>233438</v>
      </c>
      <c r="K306" s="155">
        <v>17</v>
      </c>
      <c r="L306" s="122">
        <v>2148</v>
      </c>
      <c r="M306" s="109">
        <v>702</v>
      </c>
    </row>
    <row r="307" spans="1:13" ht="22.5" customHeight="1" x14ac:dyDescent="0.2">
      <c r="A307" s="110" t="s">
        <v>589</v>
      </c>
      <c r="B307" s="105" t="s">
        <v>590</v>
      </c>
      <c r="C307" s="155">
        <v>11196</v>
      </c>
      <c r="D307" s="155">
        <v>2591837</v>
      </c>
      <c r="E307" s="155">
        <v>8845</v>
      </c>
      <c r="F307" s="155">
        <v>822015</v>
      </c>
      <c r="G307" s="135">
        <v>819</v>
      </c>
      <c r="H307" s="155">
        <v>388897</v>
      </c>
      <c r="I307" s="155">
        <v>1517</v>
      </c>
      <c r="J307" s="155">
        <v>1377472</v>
      </c>
      <c r="K307" s="135">
        <v>15</v>
      </c>
      <c r="L307" s="122">
        <v>3453</v>
      </c>
      <c r="M307" s="109">
        <v>71</v>
      </c>
    </row>
    <row r="308" spans="1:13" s="98" customFormat="1" ht="11.25" customHeight="1" x14ac:dyDescent="0.2">
      <c r="A308" s="80">
        <v>711</v>
      </c>
      <c r="B308" s="104" t="s">
        <v>591</v>
      </c>
      <c r="C308" s="155">
        <v>10925</v>
      </c>
      <c r="D308" s="155">
        <v>2380937</v>
      </c>
      <c r="E308" s="155">
        <v>8712</v>
      </c>
      <c r="F308" s="155">
        <v>801926</v>
      </c>
      <c r="G308" s="135" t="s">
        <v>113</v>
      </c>
      <c r="H308" s="155" t="s">
        <v>113</v>
      </c>
      <c r="I308" s="155">
        <v>1404</v>
      </c>
      <c r="J308" s="155">
        <v>1233813</v>
      </c>
      <c r="K308" s="135" t="s">
        <v>113</v>
      </c>
      <c r="L308" s="122" t="s">
        <v>113</v>
      </c>
      <c r="M308" s="109">
        <v>711</v>
      </c>
    </row>
    <row r="309" spans="1:13" s="98" customFormat="1" ht="11.25" customHeight="1" x14ac:dyDescent="0.2">
      <c r="A309" s="80">
        <v>712</v>
      </c>
      <c r="B309" s="104" t="s">
        <v>592</v>
      </c>
      <c r="C309" s="155">
        <v>271</v>
      </c>
      <c r="D309" s="155">
        <v>210900</v>
      </c>
      <c r="E309" s="155">
        <v>133</v>
      </c>
      <c r="F309" s="155">
        <v>20089</v>
      </c>
      <c r="G309" s="135" t="s">
        <v>113</v>
      </c>
      <c r="H309" s="155" t="s">
        <v>113</v>
      </c>
      <c r="I309" s="135">
        <v>113</v>
      </c>
      <c r="J309" s="155">
        <v>143659</v>
      </c>
      <c r="K309" s="155" t="s">
        <v>113</v>
      </c>
      <c r="L309" s="122" t="s">
        <v>113</v>
      </c>
      <c r="M309" s="109">
        <v>712</v>
      </c>
    </row>
    <row r="310" spans="1:13" s="98" customFormat="1" ht="11.25" customHeight="1" x14ac:dyDescent="0.2">
      <c r="A310" s="80">
        <v>72</v>
      </c>
      <c r="B310" s="104" t="s">
        <v>593</v>
      </c>
      <c r="C310" s="155">
        <v>769</v>
      </c>
      <c r="D310" s="155">
        <v>327352</v>
      </c>
      <c r="E310" s="155">
        <v>399</v>
      </c>
      <c r="F310" s="155">
        <v>19246</v>
      </c>
      <c r="G310" s="135" t="s">
        <v>113</v>
      </c>
      <c r="H310" s="155" t="s">
        <v>113</v>
      </c>
      <c r="I310" s="135" t="s">
        <v>113</v>
      </c>
      <c r="J310" s="155" t="s">
        <v>113</v>
      </c>
      <c r="K310" s="155">
        <v>31</v>
      </c>
      <c r="L310" s="122">
        <v>17214</v>
      </c>
      <c r="M310" s="109">
        <v>72</v>
      </c>
    </row>
    <row r="311" spans="1:13" ht="22.5" customHeight="1" x14ac:dyDescent="0.2">
      <c r="A311" s="110" t="s">
        <v>594</v>
      </c>
      <c r="B311" s="105" t="s">
        <v>595</v>
      </c>
      <c r="C311" s="135">
        <v>661</v>
      </c>
      <c r="D311" s="155">
        <v>314058</v>
      </c>
      <c r="E311" s="155">
        <v>316</v>
      </c>
      <c r="F311" s="155">
        <v>16776</v>
      </c>
      <c r="G311" s="135" t="s">
        <v>113</v>
      </c>
      <c r="H311" s="155" t="s">
        <v>113</v>
      </c>
      <c r="I311" s="135">
        <v>277</v>
      </c>
      <c r="J311" s="155">
        <v>274657</v>
      </c>
      <c r="K311" s="135" t="s">
        <v>113</v>
      </c>
      <c r="L311" s="122" t="s">
        <v>113</v>
      </c>
      <c r="M311" s="109">
        <v>721</v>
      </c>
    </row>
    <row r="312" spans="1:13" ht="33.75" customHeight="1" x14ac:dyDescent="0.2">
      <c r="A312" s="313" t="s">
        <v>596</v>
      </c>
      <c r="B312" s="105" t="s">
        <v>707</v>
      </c>
      <c r="C312" s="155">
        <v>108</v>
      </c>
      <c r="D312" s="155">
        <v>13294</v>
      </c>
      <c r="E312" s="155">
        <v>83</v>
      </c>
      <c r="F312" s="155">
        <v>2470</v>
      </c>
      <c r="G312" s="135">
        <v>7</v>
      </c>
      <c r="H312" s="155">
        <v>328</v>
      </c>
      <c r="I312" s="135" t="s">
        <v>113</v>
      </c>
      <c r="J312" s="155" t="s">
        <v>113</v>
      </c>
      <c r="K312" s="155" t="s">
        <v>113</v>
      </c>
      <c r="L312" s="122" t="s">
        <v>113</v>
      </c>
      <c r="M312" s="109">
        <v>722</v>
      </c>
    </row>
    <row r="313" spans="1:13" s="98" customFormat="1" ht="11.25" customHeight="1" x14ac:dyDescent="0.2">
      <c r="A313" s="80">
        <v>73</v>
      </c>
      <c r="B313" s="104" t="s">
        <v>598</v>
      </c>
      <c r="C313" s="155">
        <v>3135</v>
      </c>
      <c r="D313" s="155">
        <v>381319</v>
      </c>
      <c r="E313" s="155">
        <v>2657</v>
      </c>
      <c r="F313" s="155">
        <v>160347</v>
      </c>
      <c r="G313" s="155">
        <v>158</v>
      </c>
      <c r="H313" s="155">
        <v>60542</v>
      </c>
      <c r="I313" s="135">
        <v>309</v>
      </c>
      <c r="J313" s="155">
        <v>160237</v>
      </c>
      <c r="K313" s="155">
        <v>11</v>
      </c>
      <c r="L313" s="122">
        <v>193</v>
      </c>
      <c r="M313" s="109">
        <v>73</v>
      </c>
    </row>
    <row r="314" spans="1:13" s="98" customFormat="1" ht="11.25" customHeight="1" x14ac:dyDescent="0.2">
      <c r="A314" s="80">
        <v>731</v>
      </c>
      <c r="B314" s="104" t="s">
        <v>599</v>
      </c>
      <c r="C314" s="155">
        <v>2952</v>
      </c>
      <c r="D314" s="155">
        <v>362640</v>
      </c>
      <c r="E314" s="155">
        <v>2517</v>
      </c>
      <c r="F314" s="155">
        <v>157375</v>
      </c>
      <c r="G314" s="135" t="s">
        <v>113</v>
      </c>
      <c r="H314" s="155" t="s">
        <v>113</v>
      </c>
      <c r="I314" s="135">
        <v>272</v>
      </c>
      <c r="J314" s="155">
        <v>144579</v>
      </c>
      <c r="K314" s="135" t="s">
        <v>113</v>
      </c>
      <c r="L314" s="122" t="s">
        <v>113</v>
      </c>
      <c r="M314" s="109">
        <v>731</v>
      </c>
    </row>
    <row r="315" spans="1:13" s="98" customFormat="1" x14ac:dyDescent="0.2">
      <c r="A315" s="80">
        <v>732</v>
      </c>
      <c r="B315" s="104" t="s">
        <v>600</v>
      </c>
      <c r="C315" s="155">
        <v>183</v>
      </c>
      <c r="D315" s="155">
        <v>18679</v>
      </c>
      <c r="E315" s="155">
        <v>140</v>
      </c>
      <c r="F315" s="155">
        <v>2972</v>
      </c>
      <c r="G315" s="155" t="s">
        <v>113</v>
      </c>
      <c r="H315" s="155" t="s">
        <v>113</v>
      </c>
      <c r="I315" s="135">
        <v>37</v>
      </c>
      <c r="J315" s="155">
        <v>15658</v>
      </c>
      <c r="K315" s="155" t="s">
        <v>113</v>
      </c>
      <c r="L315" s="122" t="s">
        <v>113</v>
      </c>
      <c r="M315" s="109">
        <v>732</v>
      </c>
    </row>
    <row r="316" spans="1:13" ht="22.5" customHeight="1" x14ac:dyDescent="0.2">
      <c r="A316" s="110" t="s">
        <v>601</v>
      </c>
      <c r="B316" s="105" t="s">
        <v>725</v>
      </c>
      <c r="C316" s="155">
        <v>7621</v>
      </c>
      <c r="D316" s="155">
        <v>478541</v>
      </c>
      <c r="E316" s="155">
        <v>7111</v>
      </c>
      <c r="F316" s="155">
        <v>254728</v>
      </c>
      <c r="G316" s="135">
        <v>226</v>
      </c>
      <c r="H316" s="155">
        <v>49702</v>
      </c>
      <c r="I316" s="135">
        <v>277</v>
      </c>
      <c r="J316" s="155">
        <v>173899</v>
      </c>
      <c r="K316" s="135">
        <v>7</v>
      </c>
      <c r="L316" s="122">
        <v>212</v>
      </c>
      <c r="M316" s="109">
        <v>74</v>
      </c>
    </row>
    <row r="317" spans="1:13" s="98" customFormat="1" ht="11.25" customHeight="1" x14ac:dyDescent="0.2">
      <c r="A317" s="80">
        <v>741</v>
      </c>
      <c r="B317" s="104" t="s">
        <v>603</v>
      </c>
      <c r="C317" s="155">
        <v>1928</v>
      </c>
      <c r="D317" s="155">
        <v>87334</v>
      </c>
      <c r="E317" s="155">
        <v>1800</v>
      </c>
      <c r="F317" s="155">
        <v>53739</v>
      </c>
      <c r="G317" s="135" t="s">
        <v>113</v>
      </c>
      <c r="H317" s="155" t="s">
        <v>113</v>
      </c>
      <c r="I317" s="155">
        <v>46</v>
      </c>
      <c r="J317" s="155">
        <v>26852</v>
      </c>
      <c r="K317" s="155" t="s">
        <v>113</v>
      </c>
      <c r="L317" s="122" t="s">
        <v>113</v>
      </c>
      <c r="M317" s="109">
        <v>741</v>
      </c>
    </row>
    <row r="318" spans="1:13" s="98" customFormat="1" ht="11.25" customHeight="1" x14ac:dyDescent="0.2">
      <c r="A318" s="80">
        <v>742</v>
      </c>
      <c r="B318" s="104" t="s">
        <v>604</v>
      </c>
      <c r="C318" s="155">
        <v>1379</v>
      </c>
      <c r="D318" s="155">
        <v>104925</v>
      </c>
      <c r="E318" s="155">
        <v>1328</v>
      </c>
      <c r="F318" s="155">
        <v>46892</v>
      </c>
      <c r="G318" s="155" t="s">
        <v>113</v>
      </c>
      <c r="H318" s="155" t="s">
        <v>113</v>
      </c>
      <c r="I318" s="135" t="s">
        <v>113</v>
      </c>
      <c r="J318" s="155" t="s">
        <v>113</v>
      </c>
      <c r="K318" s="155" t="s">
        <v>244</v>
      </c>
      <c r="L318" s="122" t="s">
        <v>244</v>
      </c>
      <c r="M318" s="109">
        <v>742</v>
      </c>
    </row>
    <row r="319" spans="1:13" s="98" customFormat="1" ht="11.25" customHeight="1" x14ac:dyDescent="0.2">
      <c r="A319" s="80">
        <v>743</v>
      </c>
      <c r="B319" s="104" t="s">
        <v>605</v>
      </c>
      <c r="C319" s="155">
        <v>1212</v>
      </c>
      <c r="D319" s="155">
        <v>40123</v>
      </c>
      <c r="E319" s="155">
        <v>1188</v>
      </c>
      <c r="F319" s="155">
        <v>35493</v>
      </c>
      <c r="G319" s="135" t="s">
        <v>113</v>
      </c>
      <c r="H319" s="155" t="s">
        <v>113</v>
      </c>
      <c r="I319" s="135" t="s">
        <v>113</v>
      </c>
      <c r="J319" s="155" t="s">
        <v>113</v>
      </c>
      <c r="K319" s="155" t="s">
        <v>244</v>
      </c>
      <c r="L319" s="122" t="s">
        <v>244</v>
      </c>
      <c r="M319" s="109">
        <v>743</v>
      </c>
    </row>
    <row r="320" spans="1:13" ht="22.5" customHeight="1" x14ac:dyDescent="0.2">
      <c r="A320" s="110" t="s">
        <v>606</v>
      </c>
      <c r="B320" s="105" t="s">
        <v>607</v>
      </c>
      <c r="C320" s="155">
        <v>3102</v>
      </c>
      <c r="D320" s="155">
        <v>246159</v>
      </c>
      <c r="E320" s="155">
        <v>2795</v>
      </c>
      <c r="F320" s="155">
        <v>118604</v>
      </c>
      <c r="G320" s="135" t="s">
        <v>113</v>
      </c>
      <c r="H320" s="155" t="s">
        <v>113</v>
      </c>
      <c r="I320" s="135">
        <v>198</v>
      </c>
      <c r="J320" s="155">
        <v>112035</v>
      </c>
      <c r="K320" s="155" t="s">
        <v>113</v>
      </c>
      <c r="L320" s="122" t="s">
        <v>113</v>
      </c>
      <c r="M320" s="109">
        <v>749</v>
      </c>
    </row>
    <row r="321" spans="1:13" s="98" customFormat="1" ht="11.25" customHeight="1" x14ac:dyDescent="0.2">
      <c r="A321" s="80">
        <v>75</v>
      </c>
      <c r="B321" s="104" t="s">
        <v>608</v>
      </c>
      <c r="C321" s="155">
        <v>630</v>
      </c>
      <c r="D321" s="155">
        <v>123488</v>
      </c>
      <c r="E321" s="155">
        <v>577</v>
      </c>
      <c r="F321" s="155">
        <v>101886</v>
      </c>
      <c r="G321" s="135" t="s">
        <v>113</v>
      </c>
      <c r="H321" s="155" t="s">
        <v>113</v>
      </c>
      <c r="I321" s="155" t="s">
        <v>113</v>
      </c>
      <c r="J321" s="155" t="s">
        <v>113</v>
      </c>
      <c r="K321" s="135" t="s">
        <v>244</v>
      </c>
      <c r="L321" s="122" t="s">
        <v>244</v>
      </c>
      <c r="M321" s="109">
        <v>75</v>
      </c>
    </row>
    <row r="322" spans="1:13" s="98" customFormat="1" ht="11.25" customHeight="1" x14ac:dyDescent="0.2">
      <c r="A322" s="80">
        <v>750</v>
      </c>
      <c r="B322" s="104" t="s">
        <v>608</v>
      </c>
      <c r="C322" s="155">
        <v>630</v>
      </c>
      <c r="D322" s="155">
        <v>123488</v>
      </c>
      <c r="E322" s="155">
        <v>577</v>
      </c>
      <c r="F322" s="155">
        <v>101886</v>
      </c>
      <c r="G322" s="135" t="s">
        <v>113</v>
      </c>
      <c r="H322" s="155" t="s">
        <v>113</v>
      </c>
      <c r="I322" s="155" t="s">
        <v>113</v>
      </c>
      <c r="J322" s="155" t="s">
        <v>113</v>
      </c>
      <c r="K322" s="135" t="s">
        <v>244</v>
      </c>
      <c r="L322" s="122" t="s">
        <v>244</v>
      </c>
      <c r="M322" s="109">
        <v>750</v>
      </c>
    </row>
    <row r="323" spans="1:13" s="98" customFormat="1" ht="11.25" customHeight="1" x14ac:dyDescent="0.2">
      <c r="A323" s="80"/>
      <c r="B323" s="104"/>
      <c r="C323" s="155"/>
      <c r="D323" s="155"/>
      <c r="E323" s="155"/>
      <c r="F323" s="155"/>
      <c r="G323" s="155"/>
      <c r="H323" s="155"/>
      <c r="I323" s="155"/>
      <c r="J323" s="155"/>
      <c r="K323" s="135"/>
      <c r="L323" s="122"/>
      <c r="M323" s="109"/>
    </row>
    <row r="324" spans="1:13" s="95" customFormat="1" ht="22.5" customHeight="1" x14ac:dyDescent="0.2">
      <c r="A324" s="316" t="s">
        <v>708</v>
      </c>
      <c r="B324" s="111" t="s">
        <v>609</v>
      </c>
      <c r="C324" s="76">
        <v>15506</v>
      </c>
      <c r="D324" s="76">
        <v>4369033</v>
      </c>
      <c r="E324" s="76">
        <v>11788</v>
      </c>
      <c r="F324" s="76">
        <v>1268809</v>
      </c>
      <c r="G324" s="103">
        <v>982</v>
      </c>
      <c r="H324" s="76">
        <v>490353</v>
      </c>
      <c r="I324" s="76">
        <v>2612</v>
      </c>
      <c r="J324" s="76">
        <v>2559271</v>
      </c>
      <c r="K324" s="103">
        <v>124</v>
      </c>
      <c r="L324" s="45">
        <v>50601</v>
      </c>
      <c r="M324" s="94" t="s">
        <v>610</v>
      </c>
    </row>
    <row r="325" spans="1:13" ht="11.25" customHeight="1" x14ac:dyDescent="0.2">
      <c r="A325" s="108">
        <v>77</v>
      </c>
      <c r="B325" s="104" t="s">
        <v>611</v>
      </c>
      <c r="C325" s="155">
        <v>1826</v>
      </c>
      <c r="D325" s="155">
        <v>652141</v>
      </c>
      <c r="E325" s="155">
        <v>1254</v>
      </c>
      <c r="F325" s="155">
        <v>337301</v>
      </c>
      <c r="G325" s="135" t="s">
        <v>113</v>
      </c>
      <c r="H325" s="155" t="s">
        <v>113</v>
      </c>
      <c r="I325" s="135">
        <v>306</v>
      </c>
      <c r="J325" s="155">
        <v>223389</v>
      </c>
      <c r="K325" s="135" t="s">
        <v>113</v>
      </c>
      <c r="L325" s="122" t="s">
        <v>113</v>
      </c>
      <c r="M325" s="109">
        <v>77</v>
      </c>
    </row>
    <row r="326" spans="1:13" s="98" customFormat="1" ht="11.25" customHeight="1" x14ac:dyDescent="0.2">
      <c r="A326" s="80">
        <v>771</v>
      </c>
      <c r="B326" s="104" t="s">
        <v>612</v>
      </c>
      <c r="C326" s="135">
        <v>460</v>
      </c>
      <c r="D326" s="155">
        <v>107587</v>
      </c>
      <c r="E326" s="155">
        <v>369</v>
      </c>
      <c r="F326" s="155">
        <v>74242</v>
      </c>
      <c r="G326" s="135">
        <v>31</v>
      </c>
      <c r="H326" s="155">
        <v>6366</v>
      </c>
      <c r="I326" s="135">
        <v>53</v>
      </c>
      <c r="J326" s="155">
        <v>26826</v>
      </c>
      <c r="K326" s="135">
        <v>7</v>
      </c>
      <c r="L326" s="122">
        <v>153</v>
      </c>
      <c r="M326" s="109">
        <v>771</v>
      </c>
    </row>
    <row r="327" spans="1:13" s="98" customFormat="1" ht="11.25" customHeight="1" x14ac:dyDescent="0.2">
      <c r="A327" s="80">
        <v>772</v>
      </c>
      <c r="B327" s="104" t="s">
        <v>613</v>
      </c>
      <c r="C327" s="155">
        <v>358</v>
      </c>
      <c r="D327" s="155">
        <v>73662</v>
      </c>
      <c r="E327" s="155" t="s">
        <v>113</v>
      </c>
      <c r="F327" s="155" t="s">
        <v>113</v>
      </c>
      <c r="G327" s="135" t="s">
        <v>113</v>
      </c>
      <c r="H327" s="155" t="s">
        <v>113</v>
      </c>
      <c r="I327" s="135" t="s">
        <v>113</v>
      </c>
      <c r="J327" s="155" t="s">
        <v>113</v>
      </c>
      <c r="K327" s="155" t="s">
        <v>113</v>
      </c>
      <c r="L327" s="122" t="s">
        <v>113</v>
      </c>
      <c r="M327" s="109">
        <v>772</v>
      </c>
    </row>
    <row r="328" spans="1:13" ht="22.5" customHeight="1" x14ac:dyDescent="0.2">
      <c r="A328" s="110" t="s">
        <v>614</v>
      </c>
      <c r="B328" s="105" t="s">
        <v>615</v>
      </c>
      <c r="C328" s="155">
        <v>998</v>
      </c>
      <c r="D328" s="155">
        <v>470770</v>
      </c>
      <c r="E328" s="155">
        <v>627</v>
      </c>
      <c r="F328" s="155">
        <v>226280</v>
      </c>
      <c r="G328" s="135">
        <v>172</v>
      </c>
      <c r="H328" s="155">
        <v>68262</v>
      </c>
      <c r="I328" s="155">
        <v>193</v>
      </c>
      <c r="J328" s="155">
        <v>175722</v>
      </c>
      <c r="K328" s="155">
        <v>6</v>
      </c>
      <c r="L328" s="122">
        <v>505</v>
      </c>
      <c r="M328" s="109">
        <v>773</v>
      </c>
    </row>
    <row r="329" spans="1:13" ht="22.5" customHeight="1" x14ac:dyDescent="0.2">
      <c r="A329" s="110" t="s">
        <v>616</v>
      </c>
      <c r="B329" s="105" t="s">
        <v>617</v>
      </c>
      <c r="C329" s="135">
        <v>10</v>
      </c>
      <c r="D329" s="155">
        <v>122</v>
      </c>
      <c r="E329" s="155" t="s">
        <v>113</v>
      </c>
      <c r="F329" s="155" t="s">
        <v>113</v>
      </c>
      <c r="G329" s="155">
        <v>5</v>
      </c>
      <c r="H329" s="155">
        <v>104</v>
      </c>
      <c r="I329" s="155" t="s">
        <v>113</v>
      </c>
      <c r="J329" s="155" t="s">
        <v>113</v>
      </c>
      <c r="K329" s="135" t="s">
        <v>244</v>
      </c>
      <c r="L329" s="122" t="s">
        <v>244</v>
      </c>
      <c r="M329" s="109">
        <v>774</v>
      </c>
    </row>
    <row r="330" spans="1:13" s="98" customFormat="1" ht="11.25" customHeight="1" x14ac:dyDescent="0.2">
      <c r="A330" s="80">
        <v>78</v>
      </c>
      <c r="B330" s="104" t="s">
        <v>618</v>
      </c>
      <c r="C330" s="155">
        <v>724</v>
      </c>
      <c r="D330" s="155">
        <v>631954</v>
      </c>
      <c r="E330" s="155">
        <v>374</v>
      </c>
      <c r="F330" s="155">
        <v>65502</v>
      </c>
      <c r="G330" s="155">
        <v>53</v>
      </c>
      <c r="H330" s="155">
        <v>59848</v>
      </c>
      <c r="I330" s="135">
        <v>290</v>
      </c>
      <c r="J330" s="155">
        <v>487730</v>
      </c>
      <c r="K330" s="155">
        <v>7</v>
      </c>
      <c r="L330" s="122">
        <v>18873</v>
      </c>
      <c r="M330" s="109">
        <v>78</v>
      </c>
    </row>
    <row r="331" spans="1:13" s="98" customFormat="1" ht="11.25" customHeight="1" x14ac:dyDescent="0.2">
      <c r="A331" s="80">
        <v>781</v>
      </c>
      <c r="B331" s="104" t="s">
        <v>619</v>
      </c>
      <c r="C331" s="135">
        <v>501</v>
      </c>
      <c r="D331" s="155">
        <v>212571</v>
      </c>
      <c r="E331" s="155" t="s">
        <v>113</v>
      </c>
      <c r="F331" s="155" t="s">
        <v>113</v>
      </c>
      <c r="G331" s="135">
        <v>34</v>
      </c>
      <c r="H331" s="155">
        <v>24410</v>
      </c>
      <c r="I331" s="135">
        <v>136</v>
      </c>
      <c r="J331" s="155">
        <v>139272</v>
      </c>
      <c r="K331" s="155" t="s">
        <v>113</v>
      </c>
      <c r="L331" s="122" t="s">
        <v>113</v>
      </c>
      <c r="M331" s="109">
        <v>781</v>
      </c>
    </row>
    <row r="332" spans="1:13" s="98" customFormat="1" ht="11.25" customHeight="1" x14ac:dyDescent="0.2">
      <c r="A332" s="80">
        <v>782</v>
      </c>
      <c r="B332" s="104" t="s">
        <v>620</v>
      </c>
      <c r="C332" s="135">
        <v>149</v>
      </c>
      <c r="D332" s="155">
        <v>332278</v>
      </c>
      <c r="E332" s="155" t="s">
        <v>113</v>
      </c>
      <c r="F332" s="155" t="s">
        <v>113</v>
      </c>
      <c r="G332" s="135">
        <v>13</v>
      </c>
      <c r="H332" s="155">
        <v>24580</v>
      </c>
      <c r="I332" s="135">
        <v>98</v>
      </c>
      <c r="J332" s="155">
        <v>273849</v>
      </c>
      <c r="K332" s="155" t="s">
        <v>113</v>
      </c>
      <c r="L332" s="122" t="s">
        <v>113</v>
      </c>
      <c r="M332" s="109">
        <v>782</v>
      </c>
    </row>
    <row r="333" spans="1:13" s="98" customFormat="1" ht="11.25" customHeight="1" x14ac:dyDescent="0.2">
      <c r="A333" s="80">
        <v>783</v>
      </c>
      <c r="B333" s="104" t="s">
        <v>621</v>
      </c>
      <c r="C333" s="155">
        <v>74</v>
      </c>
      <c r="D333" s="155">
        <v>87105</v>
      </c>
      <c r="E333" s="155" t="s">
        <v>113</v>
      </c>
      <c r="F333" s="155" t="s">
        <v>113</v>
      </c>
      <c r="G333" s="135">
        <v>6</v>
      </c>
      <c r="H333" s="155">
        <v>10859</v>
      </c>
      <c r="I333" s="135">
        <v>56</v>
      </c>
      <c r="J333" s="155">
        <v>74609</v>
      </c>
      <c r="K333" s="155" t="s">
        <v>113</v>
      </c>
      <c r="L333" s="122" t="s">
        <v>113</v>
      </c>
      <c r="M333" s="109">
        <v>783</v>
      </c>
    </row>
    <row r="334" spans="1:13" ht="22.5" customHeight="1" x14ac:dyDescent="0.2">
      <c r="A334" s="110" t="s">
        <v>622</v>
      </c>
      <c r="B334" s="105" t="s">
        <v>623</v>
      </c>
      <c r="C334" s="155">
        <v>1242</v>
      </c>
      <c r="D334" s="155">
        <v>313052</v>
      </c>
      <c r="E334" s="155">
        <v>941</v>
      </c>
      <c r="F334" s="155">
        <v>91074</v>
      </c>
      <c r="G334" s="135" t="s">
        <v>113</v>
      </c>
      <c r="H334" s="155" t="s">
        <v>113</v>
      </c>
      <c r="I334" s="135">
        <v>198</v>
      </c>
      <c r="J334" s="155">
        <v>180316</v>
      </c>
      <c r="K334" s="135" t="s">
        <v>113</v>
      </c>
      <c r="L334" s="122" t="s">
        <v>113</v>
      </c>
      <c r="M334" s="109">
        <v>79</v>
      </c>
    </row>
    <row r="335" spans="1:13" s="98" customFormat="1" ht="11.25" customHeight="1" x14ac:dyDescent="0.2">
      <c r="A335" s="80">
        <v>791</v>
      </c>
      <c r="B335" s="104" t="s">
        <v>624</v>
      </c>
      <c r="C335" s="155">
        <v>1124</v>
      </c>
      <c r="D335" s="155">
        <v>297081</v>
      </c>
      <c r="E335" s="155">
        <v>844</v>
      </c>
      <c r="F335" s="155">
        <v>89182</v>
      </c>
      <c r="G335" s="135" t="s">
        <v>113</v>
      </c>
      <c r="H335" s="155" t="s">
        <v>113</v>
      </c>
      <c r="I335" s="135">
        <v>183</v>
      </c>
      <c r="J335" s="155">
        <v>168314</v>
      </c>
      <c r="K335" s="135" t="s">
        <v>113</v>
      </c>
      <c r="L335" s="122" t="s">
        <v>113</v>
      </c>
      <c r="M335" s="109">
        <v>791</v>
      </c>
    </row>
    <row r="336" spans="1:13" s="98" customFormat="1" ht="11.25" customHeight="1" x14ac:dyDescent="0.2">
      <c r="A336" s="80">
        <v>799</v>
      </c>
      <c r="B336" s="104" t="s">
        <v>625</v>
      </c>
      <c r="C336" s="155">
        <v>118</v>
      </c>
      <c r="D336" s="155">
        <v>15970</v>
      </c>
      <c r="E336" s="155">
        <v>97</v>
      </c>
      <c r="F336" s="155">
        <v>1892</v>
      </c>
      <c r="G336" s="155">
        <v>6</v>
      </c>
      <c r="H336" s="155">
        <v>2077</v>
      </c>
      <c r="I336" s="135">
        <v>15</v>
      </c>
      <c r="J336" s="155">
        <v>12002</v>
      </c>
      <c r="K336" s="135" t="s">
        <v>244</v>
      </c>
      <c r="L336" s="122" t="s">
        <v>244</v>
      </c>
      <c r="M336" s="109">
        <v>799</v>
      </c>
    </row>
    <row r="337" spans="1:13" s="98" customFormat="1" ht="11.25" customHeight="1" x14ac:dyDescent="0.2">
      <c r="A337" s="80">
        <v>80</v>
      </c>
      <c r="B337" s="104" t="s">
        <v>626</v>
      </c>
      <c r="C337" s="155">
        <v>519</v>
      </c>
      <c r="D337" s="155">
        <v>337776</v>
      </c>
      <c r="E337" s="155">
        <v>355</v>
      </c>
      <c r="F337" s="155">
        <v>80263</v>
      </c>
      <c r="G337" s="135" t="s">
        <v>113</v>
      </c>
      <c r="H337" s="155" t="s">
        <v>113</v>
      </c>
      <c r="I337" s="135">
        <v>126</v>
      </c>
      <c r="J337" s="155">
        <v>209422</v>
      </c>
      <c r="K337" s="155" t="s">
        <v>113</v>
      </c>
      <c r="L337" s="122" t="s">
        <v>113</v>
      </c>
      <c r="M337" s="109">
        <v>80</v>
      </c>
    </row>
    <row r="338" spans="1:13" s="98" customFormat="1" ht="11.25" customHeight="1" x14ac:dyDescent="0.2">
      <c r="A338" s="80">
        <v>801</v>
      </c>
      <c r="B338" s="104" t="s">
        <v>627</v>
      </c>
      <c r="C338" s="155">
        <v>353</v>
      </c>
      <c r="D338" s="155">
        <v>316148</v>
      </c>
      <c r="E338" s="155" t="s">
        <v>113</v>
      </c>
      <c r="F338" s="155" t="s">
        <v>113</v>
      </c>
      <c r="G338" s="135">
        <v>32</v>
      </c>
      <c r="H338" s="155">
        <v>45758</v>
      </c>
      <c r="I338" s="135">
        <v>101</v>
      </c>
      <c r="J338" s="155">
        <v>198028</v>
      </c>
      <c r="K338" s="155" t="s">
        <v>113</v>
      </c>
      <c r="L338" s="122" t="s">
        <v>113</v>
      </c>
      <c r="M338" s="109">
        <v>801</v>
      </c>
    </row>
    <row r="339" spans="1:13" ht="22.5" customHeight="1" x14ac:dyDescent="0.2">
      <c r="A339" s="110" t="s">
        <v>628</v>
      </c>
      <c r="B339" s="105" t="s">
        <v>629</v>
      </c>
      <c r="C339" s="135">
        <v>26</v>
      </c>
      <c r="D339" s="155">
        <v>11116</v>
      </c>
      <c r="E339" s="155" t="s">
        <v>113</v>
      </c>
      <c r="F339" s="155" t="s">
        <v>113</v>
      </c>
      <c r="G339" s="155" t="s">
        <v>113</v>
      </c>
      <c r="H339" s="155" t="s">
        <v>113</v>
      </c>
      <c r="I339" s="135">
        <v>16</v>
      </c>
      <c r="J339" s="155">
        <v>10063</v>
      </c>
      <c r="K339" s="135" t="s">
        <v>244</v>
      </c>
      <c r="L339" s="122" t="s">
        <v>244</v>
      </c>
      <c r="M339" s="109">
        <v>802</v>
      </c>
    </row>
    <row r="340" spans="1:13" s="98" customFormat="1" ht="11.25" customHeight="1" x14ac:dyDescent="0.2">
      <c r="A340" s="80">
        <v>803</v>
      </c>
      <c r="B340" s="104" t="s">
        <v>630</v>
      </c>
      <c r="C340" s="155">
        <v>140</v>
      </c>
      <c r="D340" s="155">
        <v>10512</v>
      </c>
      <c r="E340" s="155">
        <v>128</v>
      </c>
      <c r="F340" s="155">
        <v>8955</v>
      </c>
      <c r="G340" s="135">
        <v>3</v>
      </c>
      <c r="H340" s="155">
        <v>227</v>
      </c>
      <c r="I340" s="135">
        <v>9</v>
      </c>
      <c r="J340" s="155">
        <v>1331</v>
      </c>
      <c r="K340" s="135" t="s">
        <v>244</v>
      </c>
      <c r="L340" s="122" t="s">
        <v>244</v>
      </c>
      <c r="M340" s="109">
        <v>803</v>
      </c>
    </row>
    <row r="341" spans="1:13" s="98" customFormat="1" ht="11.25" customHeight="1" x14ac:dyDescent="0.2">
      <c r="A341" s="80">
        <v>81</v>
      </c>
      <c r="B341" s="104" t="s">
        <v>631</v>
      </c>
      <c r="C341" s="155">
        <v>6740</v>
      </c>
      <c r="D341" s="155">
        <v>1262321</v>
      </c>
      <c r="E341" s="155">
        <v>5910</v>
      </c>
      <c r="F341" s="155">
        <v>543116</v>
      </c>
      <c r="G341" s="135">
        <v>207</v>
      </c>
      <c r="H341" s="155">
        <v>162621</v>
      </c>
      <c r="I341" s="135">
        <v>605</v>
      </c>
      <c r="J341" s="155">
        <v>555907</v>
      </c>
      <c r="K341" s="135">
        <v>18</v>
      </c>
      <c r="L341" s="122">
        <v>677</v>
      </c>
      <c r="M341" s="109">
        <v>81</v>
      </c>
    </row>
    <row r="342" spans="1:13" s="98" customFormat="1" ht="11.25" customHeight="1" x14ac:dyDescent="0.2">
      <c r="A342" s="80">
        <v>811</v>
      </c>
      <c r="B342" s="104" t="s">
        <v>632</v>
      </c>
      <c r="C342" s="155">
        <v>4097</v>
      </c>
      <c r="D342" s="155">
        <v>335324</v>
      </c>
      <c r="E342" s="155">
        <v>3775</v>
      </c>
      <c r="F342" s="155">
        <v>222542</v>
      </c>
      <c r="G342" s="135" t="s">
        <v>113</v>
      </c>
      <c r="H342" s="155" t="s">
        <v>113</v>
      </c>
      <c r="I342" s="135">
        <v>233</v>
      </c>
      <c r="J342" s="155">
        <v>96690</v>
      </c>
      <c r="K342" s="155" t="s">
        <v>113</v>
      </c>
      <c r="L342" s="122" t="s">
        <v>113</v>
      </c>
      <c r="M342" s="109">
        <v>811</v>
      </c>
    </row>
    <row r="343" spans="1:13" s="98" customFormat="1" ht="11.25" customHeight="1" x14ac:dyDescent="0.2">
      <c r="A343" s="80">
        <v>812</v>
      </c>
      <c r="B343" s="104" t="s">
        <v>633</v>
      </c>
      <c r="C343" s="155">
        <v>1348</v>
      </c>
      <c r="D343" s="155">
        <v>569305</v>
      </c>
      <c r="E343" s="155">
        <v>1111</v>
      </c>
      <c r="F343" s="155">
        <v>143799</v>
      </c>
      <c r="G343" s="135" t="s">
        <v>113</v>
      </c>
      <c r="H343" s="155" t="s">
        <v>113</v>
      </c>
      <c r="I343" s="135">
        <v>184</v>
      </c>
      <c r="J343" s="155">
        <v>302554</v>
      </c>
      <c r="K343" s="155" t="s">
        <v>113</v>
      </c>
      <c r="L343" s="122" t="s">
        <v>113</v>
      </c>
      <c r="M343" s="109">
        <v>812</v>
      </c>
    </row>
    <row r="344" spans="1:13" ht="22.5" customHeight="1" x14ac:dyDescent="0.2">
      <c r="A344" s="110" t="s">
        <v>634</v>
      </c>
      <c r="B344" s="105" t="s">
        <v>635</v>
      </c>
      <c r="C344" s="155">
        <v>1295</v>
      </c>
      <c r="D344" s="155">
        <v>357692</v>
      </c>
      <c r="E344" s="155">
        <v>1024</v>
      </c>
      <c r="F344" s="155">
        <v>176776</v>
      </c>
      <c r="G344" s="155">
        <v>70</v>
      </c>
      <c r="H344" s="155">
        <v>23739</v>
      </c>
      <c r="I344" s="135">
        <v>188</v>
      </c>
      <c r="J344" s="155">
        <v>156663</v>
      </c>
      <c r="K344" s="135">
        <v>13</v>
      </c>
      <c r="L344" s="122">
        <v>514</v>
      </c>
      <c r="M344" s="109">
        <v>813</v>
      </c>
    </row>
    <row r="345" spans="1:13" ht="22.5" customHeight="1" x14ac:dyDescent="0.2">
      <c r="A345" s="110" t="s">
        <v>636</v>
      </c>
      <c r="B345" s="105" t="s">
        <v>637</v>
      </c>
      <c r="C345" s="155">
        <v>4455</v>
      </c>
      <c r="D345" s="155">
        <v>1171790</v>
      </c>
      <c r="E345" s="155">
        <v>2954</v>
      </c>
      <c r="F345" s="155">
        <v>151552</v>
      </c>
      <c r="G345" s="135">
        <v>345</v>
      </c>
      <c r="H345" s="155">
        <v>90129</v>
      </c>
      <c r="I345" s="155">
        <v>1087</v>
      </c>
      <c r="J345" s="155">
        <v>902506</v>
      </c>
      <c r="K345" s="135">
        <v>69</v>
      </c>
      <c r="L345" s="122">
        <v>27603</v>
      </c>
      <c r="M345" s="109">
        <v>82</v>
      </c>
    </row>
    <row r="346" spans="1:13" s="98" customFormat="1" ht="11.25" customHeight="1" x14ac:dyDescent="0.2">
      <c r="A346" s="80">
        <v>821</v>
      </c>
      <c r="B346" s="104" t="s">
        <v>638</v>
      </c>
      <c r="C346" s="155">
        <v>1448</v>
      </c>
      <c r="D346" s="155">
        <v>50948</v>
      </c>
      <c r="E346" s="155">
        <v>1384</v>
      </c>
      <c r="F346" s="155">
        <v>40914</v>
      </c>
      <c r="G346" s="155">
        <v>31</v>
      </c>
      <c r="H346" s="155">
        <v>1848</v>
      </c>
      <c r="I346" s="135">
        <v>33</v>
      </c>
      <c r="J346" s="155">
        <v>8186</v>
      </c>
      <c r="K346" s="155" t="s">
        <v>244</v>
      </c>
      <c r="L346" s="122" t="s">
        <v>244</v>
      </c>
      <c r="M346" s="109">
        <v>821</v>
      </c>
    </row>
    <row r="347" spans="1:13" s="98" customFormat="1" ht="11.25" customHeight="1" x14ac:dyDescent="0.2">
      <c r="A347" s="80">
        <v>822</v>
      </c>
      <c r="B347" s="104" t="s">
        <v>639</v>
      </c>
      <c r="C347" s="155">
        <v>77</v>
      </c>
      <c r="D347" s="155">
        <v>43918</v>
      </c>
      <c r="E347" s="155">
        <v>45</v>
      </c>
      <c r="F347" s="155">
        <v>1753</v>
      </c>
      <c r="G347" s="135" t="s">
        <v>113</v>
      </c>
      <c r="H347" s="155" t="s">
        <v>113</v>
      </c>
      <c r="I347" s="135">
        <v>24</v>
      </c>
      <c r="J347" s="155">
        <v>26638</v>
      </c>
      <c r="K347" s="155" t="s">
        <v>113</v>
      </c>
      <c r="L347" s="122" t="s">
        <v>113</v>
      </c>
      <c r="M347" s="109">
        <v>822</v>
      </c>
    </row>
    <row r="348" spans="1:13" s="98" customFormat="1" ht="11.25" customHeight="1" x14ac:dyDescent="0.2">
      <c r="A348" s="80">
        <v>823</v>
      </c>
      <c r="B348" s="104" t="s">
        <v>640</v>
      </c>
      <c r="C348" s="155">
        <v>554</v>
      </c>
      <c r="D348" s="155">
        <v>220436</v>
      </c>
      <c r="E348" s="155">
        <v>448</v>
      </c>
      <c r="F348" s="155">
        <v>35551</v>
      </c>
      <c r="G348" s="135" t="s">
        <v>113</v>
      </c>
      <c r="H348" s="155" t="s">
        <v>113</v>
      </c>
      <c r="I348" s="135">
        <v>73</v>
      </c>
      <c r="J348" s="155">
        <v>174310</v>
      </c>
      <c r="K348" s="135" t="s">
        <v>113</v>
      </c>
      <c r="L348" s="122" t="s">
        <v>113</v>
      </c>
      <c r="M348" s="109">
        <v>823</v>
      </c>
    </row>
    <row r="349" spans="1:13" ht="22.5" customHeight="1" x14ac:dyDescent="0.2">
      <c r="A349" s="110" t="s">
        <v>641</v>
      </c>
      <c r="B349" s="105" t="s">
        <v>642</v>
      </c>
      <c r="C349" s="155">
        <v>2376</v>
      </c>
      <c r="D349" s="155">
        <v>856487</v>
      </c>
      <c r="E349" s="155">
        <v>1077</v>
      </c>
      <c r="F349" s="155">
        <v>73334</v>
      </c>
      <c r="G349" s="135">
        <v>282</v>
      </c>
      <c r="H349" s="155">
        <v>64882</v>
      </c>
      <c r="I349" s="135">
        <v>957</v>
      </c>
      <c r="J349" s="155">
        <v>693373</v>
      </c>
      <c r="K349" s="135">
        <v>60</v>
      </c>
      <c r="L349" s="122">
        <v>24899</v>
      </c>
      <c r="M349" s="109">
        <v>829</v>
      </c>
    </row>
    <row r="350" spans="1:13" ht="11.25" customHeight="1" x14ac:dyDescent="0.2">
      <c r="A350" s="110"/>
      <c r="B350" s="105"/>
      <c r="C350" s="155"/>
      <c r="D350" s="155"/>
      <c r="E350" s="155"/>
      <c r="F350" s="155"/>
      <c r="H350" s="155"/>
      <c r="J350" s="155"/>
      <c r="L350" s="122"/>
      <c r="M350" s="109"/>
    </row>
    <row r="351" spans="1:13" s="95" customFormat="1" ht="11.25" customHeight="1" x14ac:dyDescent="0.2">
      <c r="A351" s="89" t="s">
        <v>144</v>
      </c>
      <c r="B351" s="107" t="s">
        <v>145</v>
      </c>
      <c r="C351" s="76">
        <v>5874</v>
      </c>
      <c r="D351" s="76">
        <v>800565</v>
      </c>
      <c r="E351" s="76">
        <v>5238</v>
      </c>
      <c r="F351" s="76">
        <v>195704</v>
      </c>
      <c r="G351" s="76">
        <v>143</v>
      </c>
      <c r="H351" s="76">
        <v>23950</v>
      </c>
      <c r="I351" s="103">
        <v>391</v>
      </c>
      <c r="J351" s="76">
        <v>452647</v>
      </c>
      <c r="K351" s="76">
        <v>102</v>
      </c>
      <c r="L351" s="45">
        <v>128264</v>
      </c>
      <c r="M351" s="94" t="s">
        <v>643</v>
      </c>
    </row>
    <row r="352" spans="1:13" ht="11.25" customHeight="1" x14ac:dyDescent="0.2">
      <c r="A352" s="108">
        <v>85</v>
      </c>
      <c r="B352" s="104" t="s">
        <v>145</v>
      </c>
      <c r="C352" s="155">
        <v>5874</v>
      </c>
      <c r="D352" s="155">
        <v>800565</v>
      </c>
      <c r="E352" s="155">
        <v>5238</v>
      </c>
      <c r="F352" s="155">
        <v>195704</v>
      </c>
      <c r="G352" s="155">
        <v>143</v>
      </c>
      <c r="H352" s="155">
        <v>23950</v>
      </c>
      <c r="I352" s="135">
        <v>391</v>
      </c>
      <c r="J352" s="155">
        <v>452647</v>
      </c>
      <c r="K352" s="155">
        <v>102</v>
      </c>
      <c r="L352" s="122">
        <v>128264</v>
      </c>
      <c r="M352" s="109">
        <v>85</v>
      </c>
    </row>
    <row r="353" spans="1:13" s="98" customFormat="1" ht="11.25" customHeight="1" x14ac:dyDescent="0.2">
      <c r="A353" s="80">
        <v>851</v>
      </c>
      <c r="B353" s="104" t="s">
        <v>644</v>
      </c>
      <c r="C353" s="155">
        <v>40</v>
      </c>
      <c r="D353" s="155">
        <v>19940</v>
      </c>
      <c r="E353" s="155">
        <v>24</v>
      </c>
      <c r="F353" s="155">
        <v>363</v>
      </c>
      <c r="G353" s="155" t="s">
        <v>113</v>
      </c>
      <c r="H353" s="155" t="s">
        <v>113</v>
      </c>
      <c r="I353" s="135" t="s">
        <v>113</v>
      </c>
      <c r="J353" s="155" t="s">
        <v>113</v>
      </c>
      <c r="K353" s="135" t="s">
        <v>113</v>
      </c>
      <c r="L353" s="122" t="s">
        <v>113</v>
      </c>
      <c r="M353" s="109">
        <v>851</v>
      </c>
    </row>
    <row r="354" spans="1:13" s="98" customFormat="1" ht="11.25" customHeight="1" x14ac:dyDescent="0.2">
      <c r="A354" s="80">
        <v>852</v>
      </c>
      <c r="B354" s="104" t="s">
        <v>645</v>
      </c>
      <c r="C354" s="135" t="s">
        <v>113</v>
      </c>
      <c r="D354" s="155" t="s">
        <v>113</v>
      </c>
      <c r="E354" s="155" t="s">
        <v>244</v>
      </c>
      <c r="F354" s="155" t="s">
        <v>244</v>
      </c>
      <c r="G354" s="135" t="s">
        <v>244</v>
      </c>
      <c r="H354" s="155" t="s">
        <v>244</v>
      </c>
      <c r="I354" s="155" t="s">
        <v>113</v>
      </c>
      <c r="J354" s="155" t="s">
        <v>113</v>
      </c>
      <c r="K354" s="155" t="s">
        <v>113</v>
      </c>
      <c r="L354" s="122" t="s">
        <v>113</v>
      </c>
      <c r="M354" s="109">
        <v>852</v>
      </c>
    </row>
    <row r="355" spans="1:13" s="98" customFormat="1" ht="11.25" customHeight="1" x14ac:dyDescent="0.2">
      <c r="A355" s="80">
        <v>853</v>
      </c>
      <c r="B355" s="104" t="s">
        <v>646</v>
      </c>
      <c r="C355" s="155">
        <v>477</v>
      </c>
      <c r="D355" s="155">
        <v>152452</v>
      </c>
      <c r="E355" s="155">
        <v>406</v>
      </c>
      <c r="F355" s="155">
        <v>12452</v>
      </c>
      <c r="G355" s="135">
        <v>8</v>
      </c>
      <c r="H355" s="155">
        <v>5687</v>
      </c>
      <c r="I355" s="135">
        <v>50</v>
      </c>
      <c r="J355" s="155">
        <v>122539</v>
      </c>
      <c r="K355" s="155">
        <v>13</v>
      </c>
      <c r="L355" s="122">
        <v>11774</v>
      </c>
      <c r="M355" s="109">
        <v>853</v>
      </c>
    </row>
    <row r="356" spans="1:13" s="98" customFormat="1" ht="11.25" customHeight="1" x14ac:dyDescent="0.2">
      <c r="A356" s="80">
        <v>854</v>
      </c>
      <c r="B356" s="104" t="s">
        <v>647</v>
      </c>
      <c r="C356" s="155">
        <v>579</v>
      </c>
      <c r="D356" s="155">
        <v>81941</v>
      </c>
      <c r="E356" s="155">
        <v>544</v>
      </c>
      <c r="F356" s="155">
        <v>9890</v>
      </c>
      <c r="G356" s="155" t="s">
        <v>113</v>
      </c>
      <c r="H356" s="155" t="s">
        <v>113</v>
      </c>
      <c r="I356" s="135" t="s">
        <v>113</v>
      </c>
      <c r="J356" s="155" t="s">
        <v>113</v>
      </c>
      <c r="K356" s="135">
        <v>16</v>
      </c>
      <c r="L356" s="122">
        <v>59034</v>
      </c>
      <c r="M356" s="109">
        <v>854</v>
      </c>
    </row>
    <row r="357" spans="1:13" s="98" customFormat="1" ht="11.25" customHeight="1" x14ac:dyDescent="0.2">
      <c r="A357" s="80">
        <v>855</v>
      </c>
      <c r="B357" s="104" t="s">
        <v>648</v>
      </c>
      <c r="C357" s="155">
        <v>4724</v>
      </c>
      <c r="D357" s="155">
        <v>538759</v>
      </c>
      <c r="E357" s="155">
        <v>4235</v>
      </c>
      <c r="F357" s="155">
        <v>171884</v>
      </c>
      <c r="G357" s="135">
        <v>129</v>
      </c>
      <c r="H357" s="155">
        <v>17432</v>
      </c>
      <c r="I357" s="135">
        <v>308</v>
      </c>
      <c r="J357" s="155">
        <v>312375</v>
      </c>
      <c r="K357" s="135">
        <v>52</v>
      </c>
      <c r="L357" s="122">
        <v>37068</v>
      </c>
      <c r="M357" s="109">
        <v>855</v>
      </c>
    </row>
    <row r="358" spans="1:13" s="98" customFormat="1" ht="11.25" customHeight="1" x14ac:dyDescent="0.2">
      <c r="A358" s="80">
        <v>856</v>
      </c>
      <c r="B358" s="104" t="s">
        <v>649</v>
      </c>
      <c r="C358" s="155" t="s">
        <v>113</v>
      </c>
      <c r="D358" s="155" t="s">
        <v>113</v>
      </c>
      <c r="E358" s="155">
        <v>29</v>
      </c>
      <c r="F358" s="155">
        <v>1115</v>
      </c>
      <c r="G358" s="155" t="s">
        <v>113</v>
      </c>
      <c r="H358" s="155" t="s">
        <v>113</v>
      </c>
      <c r="I358" s="135">
        <v>10</v>
      </c>
      <c r="J358" s="155">
        <v>495</v>
      </c>
      <c r="K358" s="135" t="s">
        <v>113</v>
      </c>
      <c r="L358" s="122" t="s">
        <v>113</v>
      </c>
      <c r="M358" s="109">
        <v>856</v>
      </c>
    </row>
    <row r="359" spans="1:13" s="98" customFormat="1" ht="11.25" customHeight="1" x14ac:dyDescent="0.2">
      <c r="A359" s="80"/>
      <c r="B359" s="104"/>
      <c r="C359" s="155"/>
      <c r="D359" s="155"/>
      <c r="E359" s="155"/>
      <c r="F359" s="155"/>
      <c r="G359" s="155"/>
      <c r="H359" s="155"/>
      <c r="I359" s="135"/>
      <c r="J359" s="155"/>
      <c r="K359" s="135"/>
      <c r="L359" s="122"/>
      <c r="M359" s="109"/>
    </row>
    <row r="360" spans="1:13" s="95" customFormat="1" ht="11.25" customHeight="1" x14ac:dyDescent="0.2">
      <c r="A360" s="89" t="s">
        <v>147</v>
      </c>
      <c r="B360" s="107" t="s">
        <v>148</v>
      </c>
      <c r="C360" s="76">
        <v>9494</v>
      </c>
      <c r="D360" s="76">
        <v>7351744</v>
      </c>
      <c r="E360" s="76">
        <v>7870</v>
      </c>
      <c r="F360" s="76">
        <v>1206090</v>
      </c>
      <c r="G360" s="103">
        <v>706</v>
      </c>
      <c r="H360" s="76">
        <v>766315</v>
      </c>
      <c r="I360" s="103">
        <v>640</v>
      </c>
      <c r="J360" s="76">
        <v>2907894</v>
      </c>
      <c r="K360" s="103">
        <v>278</v>
      </c>
      <c r="L360" s="45">
        <v>2471445</v>
      </c>
      <c r="M360" s="94" t="s">
        <v>650</v>
      </c>
    </row>
    <row r="361" spans="1:13" ht="11.25" customHeight="1" x14ac:dyDescent="0.2">
      <c r="A361" s="108">
        <v>86</v>
      </c>
      <c r="B361" s="104" t="s">
        <v>651</v>
      </c>
      <c r="C361" s="155">
        <v>7722</v>
      </c>
      <c r="D361" s="155">
        <v>4835206</v>
      </c>
      <c r="E361" s="155">
        <v>6734</v>
      </c>
      <c r="F361" s="155">
        <v>1092500</v>
      </c>
      <c r="G361" s="135">
        <v>654</v>
      </c>
      <c r="H361" s="155">
        <v>728875</v>
      </c>
      <c r="I361" s="135">
        <v>303</v>
      </c>
      <c r="J361" s="155">
        <v>1859640</v>
      </c>
      <c r="K361" s="135">
        <v>31</v>
      </c>
      <c r="L361" s="122">
        <v>1154191</v>
      </c>
      <c r="M361" s="109">
        <v>86</v>
      </c>
    </row>
    <row r="362" spans="1:13" s="98" customFormat="1" ht="11.25" customHeight="1" x14ac:dyDescent="0.2">
      <c r="A362" s="80">
        <v>861</v>
      </c>
      <c r="B362" s="104" t="s">
        <v>652</v>
      </c>
      <c r="C362" s="135">
        <v>66</v>
      </c>
      <c r="D362" s="155">
        <v>2881279</v>
      </c>
      <c r="E362" s="155" t="s">
        <v>113</v>
      </c>
      <c r="F362" s="155" t="s">
        <v>113</v>
      </c>
      <c r="G362" s="155" t="s">
        <v>113</v>
      </c>
      <c r="H362" s="155" t="s">
        <v>113</v>
      </c>
      <c r="I362" s="155">
        <v>45</v>
      </c>
      <c r="J362" s="155">
        <v>1553191</v>
      </c>
      <c r="K362" s="135" t="s">
        <v>113</v>
      </c>
      <c r="L362" s="122" t="s">
        <v>113</v>
      </c>
      <c r="M362" s="109">
        <v>861</v>
      </c>
    </row>
    <row r="363" spans="1:13" s="98" customFormat="1" ht="11.25" customHeight="1" x14ac:dyDescent="0.2">
      <c r="A363" s="80">
        <v>862</v>
      </c>
      <c r="B363" s="104" t="s">
        <v>653</v>
      </c>
      <c r="C363" s="155">
        <v>3015</v>
      </c>
      <c r="D363" s="155">
        <v>1246297</v>
      </c>
      <c r="E363" s="155" t="s">
        <v>113</v>
      </c>
      <c r="F363" s="155" t="s">
        <v>113</v>
      </c>
      <c r="G363" s="155">
        <v>435</v>
      </c>
      <c r="H363" s="155">
        <v>437231</v>
      </c>
      <c r="I363" s="155">
        <v>16</v>
      </c>
      <c r="J363" s="155">
        <v>27953</v>
      </c>
      <c r="K363" s="155" t="s">
        <v>113</v>
      </c>
      <c r="L363" s="122" t="s">
        <v>113</v>
      </c>
      <c r="M363" s="109">
        <v>862</v>
      </c>
    </row>
    <row r="364" spans="1:13" s="98" customFormat="1" ht="11.25" customHeight="1" x14ac:dyDescent="0.2">
      <c r="A364" s="80">
        <v>869</v>
      </c>
      <c r="B364" s="104" t="s">
        <v>654</v>
      </c>
      <c r="C364" s="155">
        <v>4641</v>
      </c>
      <c r="D364" s="155">
        <v>707630</v>
      </c>
      <c r="E364" s="155">
        <v>4171</v>
      </c>
      <c r="F364" s="155">
        <v>311340</v>
      </c>
      <c r="G364" s="135" t="s">
        <v>113</v>
      </c>
      <c r="H364" s="155" t="s">
        <v>113</v>
      </c>
      <c r="I364" s="155">
        <v>242</v>
      </c>
      <c r="J364" s="155">
        <v>278496</v>
      </c>
      <c r="K364" s="135" t="s">
        <v>113</v>
      </c>
      <c r="L364" s="122" t="s">
        <v>113</v>
      </c>
      <c r="M364" s="109">
        <v>869</v>
      </c>
    </row>
    <row r="365" spans="1:13" s="98" customFormat="1" ht="11.25" customHeight="1" x14ac:dyDescent="0.2">
      <c r="A365" s="80">
        <v>87</v>
      </c>
      <c r="B365" s="104" t="s">
        <v>655</v>
      </c>
      <c r="C365" s="155">
        <v>162</v>
      </c>
      <c r="D365" s="155">
        <v>727453</v>
      </c>
      <c r="E365" s="155">
        <v>26</v>
      </c>
      <c r="F365" s="155">
        <v>20591</v>
      </c>
      <c r="G365" s="155">
        <v>12</v>
      </c>
      <c r="H365" s="155">
        <v>10241</v>
      </c>
      <c r="I365" s="135">
        <v>93</v>
      </c>
      <c r="J365" s="155">
        <v>547898</v>
      </c>
      <c r="K365" s="135">
        <v>31</v>
      </c>
      <c r="L365" s="122">
        <v>148722</v>
      </c>
      <c r="M365" s="109">
        <v>87</v>
      </c>
    </row>
    <row r="366" spans="1:13" s="98" customFormat="1" ht="11.25" customHeight="1" x14ac:dyDescent="0.2">
      <c r="A366" s="80">
        <v>871</v>
      </c>
      <c r="B366" s="104" t="s">
        <v>656</v>
      </c>
      <c r="C366" s="155">
        <v>101</v>
      </c>
      <c r="D366" s="155">
        <v>581583</v>
      </c>
      <c r="E366" s="155">
        <v>15</v>
      </c>
      <c r="F366" s="155">
        <v>16687</v>
      </c>
      <c r="G366" s="155">
        <v>8</v>
      </c>
      <c r="H366" s="155">
        <v>9198</v>
      </c>
      <c r="I366" s="135">
        <v>60</v>
      </c>
      <c r="J366" s="155">
        <v>472256</v>
      </c>
      <c r="K366" s="155">
        <v>18</v>
      </c>
      <c r="L366" s="122">
        <v>83443</v>
      </c>
      <c r="M366" s="109">
        <v>871</v>
      </c>
    </row>
    <row r="367" spans="1:13" s="98" customFormat="1" ht="22.5" customHeight="1" x14ac:dyDescent="0.2">
      <c r="A367" s="313" t="s">
        <v>657</v>
      </c>
      <c r="B367" s="105" t="s">
        <v>658</v>
      </c>
      <c r="C367" s="135" t="s">
        <v>113</v>
      </c>
      <c r="D367" s="155" t="s">
        <v>113</v>
      </c>
      <c r="E367" s="155" t="s">
        <v>244</v>
      </c>
      <c r="F367" s="155" t="s">
        <v>244</v>
      </c>
      <c r="G367" s="155" t="s">
        <v>113</v>
      </c>
      <c r="H367" s="155" t="s">
        <v>113</v>
      </c>
      <c r="I367" s="155" t="s">
        <v>113</v>
      </c>
      <c r="J367" s="155" t="s">
        <v>113</v>
      </c>
      <c r="K367" s="135" t="s">
        <v>244</v>
      </c>
      <c r="L367" s="122" t="s">
        <v>244</v>
      </c>
      <c r="M367" s="109">
        <v>872</v>
      </c>
    </row>
    <row r="368" spans="1:13" s="98" customFormat="1" ht="11.25" customHeight="1" x14ac:dyDescent="0.2">
      <c r="A368" s="80">
        <v>873</v>
      </c>
      <c r="B368" s="104" t="s">
        <v>659</v>
      </c>
      <c r="C368" s="155" t="s">
        <v>113</v>
      </c>
      <c r="D368" s="155" t="s">
        <v>113</v>
      </c>
      <c r="E368" s="155" t="s">
        <v>113</v>
      </c>
      <c r="F368" s="155" t="s">
        <v>113</v>
      </c>
      <c r="G368" s="155" t="s">
        <v>113</v>
      </c>
      <c r="H368" s="155" t="s">
        <v>113</v>
      </c>
      <c r="I368" s="135">
        <v>26</v>
      </c>
      <c r="J368" s="155">
        <v>66633</v>
      </c>
      <c r="K368" s="155">
        <v>5</v>
      </c>
      <c r="L368" s="122">
        <v>41526</v>
      </c>
      <c r="M368" s="109">
        <v>873</v>
      </c>
    </row>
    <row r="369" spans="1:13" s="98" customFormat="1" ht="11.25" customHeight="1" x14ac:dyDescent="0.2">
      <c r="A369" s="80">
        <v>879</v>
      </c>
      <c r="B369" s="104" t="s">
        <v>660</v>
      </c>
      <c r="C369" s="135">
        <v>18</v>
      </c>
      <c r="D369" s="155">
        <v>33201</v>
      </c>
      <c r="E369" s="155" t="s">
        <v>113</v>
      </c>
      <c r="F369" s="155" t="s">
        <v>113</v>
      </c>
      <c r="G369" s="155" t="s">
        <v>113</v>
      </c>
      <c r="H369" s="155" t="s">
        <v>113</v>
      </c>
      <c r="I369" s="135" t="s">
        <v>113</v>
      </c>
      <c r="J369" s="155" t="s">
        <v>113</v>
      </c>
      <c r="K369" s="155">
        <v>8</v>
      </c>
      <c r="L369" s="122">
        <v>23753</v>
      </c>
      <c r="M369" s="109">
        <v>879</v>
      </c>
    </row>
    <row r="370" spans="1:13" s="98" customFormat="1" ht="11.25" customHeight="1" x14ac:dyDescent="0.2">
      <c r="A370" s="80">
        <v>88</v>
      </c>
      <c r="B370" s="104" t="s">
        <v>661</v>
      </c>
      <c r="C370" s="155">
        <v>1610</v>
      </c>
      <c r="D370" s="155">
        <v>1789086</v>
      </c>
      <c r="E370" s="155">
        <v>1110</v>
      </c>
      <c r="F370" s="155">
        <v>92998</v>
      </c>
      <c r="G370" s="135">
        <v>40</v>
      </c>
      <c r="H370" s="155">
        <v>27199</v>
      </c>
      <c r="I370" s="135">
        <v>244</v>
      </c>
      <c r="J370" s="155">
        <v>500356</v>
      </c>
      <c r="K370" s="135">
        <v>216</v>
      </c>
      <c r="L370" s="122">
        <v>1168532</v>
      </c>
      <c r="M370" s="109">
        <v>88</v>
      </c>
    </row>
    <row r="371" spans="1:13" s="98" customFormat="1" ht="11.25" customHeight="1" x14ac:dyDescent="0.2">
      <c r="A371" s="80">
        <v>881</v>
      </c>
      <c r="B371" s="104" t="s">
        <v>662</v>
      </c>
      <c r="C371" s="155">
        <v>686</v>
      </c>
      <c r="D371" s="155">
        <v>308844</v>
      </c>
      <c r="E371" s="155">
        <v>477</v>
      </c>
      <c r="F371" s="155">
        <v>76411</v>
      </c>
      <c r="G371" s="135">
        <v>30</v>
      </c>
      <c r="H371" s="155">
        <v>24254</v>
      </c>
      <c r="I371" s="135">
        <v>165</v>
      </c>
      <c r="J371" s="155">
        <v>198244</v>
      </c>
      <c r="K371" s="135">
        <v>14</v>
      </c>
      <c r="L371" s="122">
        <v>9935</v>
      </c>
      <c r="M371" s="109">
        <v>881</v>
      </c>
    </row>
    <row r="372" spans="1:13" s="98" customFormat="1" ht="11.25" customHeight="1" x14ac:dyDescent="0.2">
      <c r="A372" s="80">
        <v>889</v>
      </c>
      <c r="B372" s="104" t="s">
        <v>663</v>
      </c>
      <c r="C372" s="155">
        <v>924</v>
      </c>
      <c r="D372" s="155">
        <v>1480242</v>
      </c>
      <c r="E372" s="155">
        <v>633</v>
      </c>
      <c r="F372" s="155">
        <v>16587</v>
      </c>
      <c r="G372" s="155">
        <v>10</v>
      </c>
      <c r="H372" s="155">
        <v>2945</v>
      </c>
      <c r="I372" s="135">
        <v>79</v>
      </c>
      <c r="J372" s="155">
        <v>302112</v>
      </c>
      <c r="K372" s="135">
        <v>202</v>
      </c>
      <c r="L372" s="122">
        <v>1158597</v>
      </c>
      <c r="M372" s="109">
        <v>889</v>
      </c>
    </row>
    <row r="373" spans="1:13" s="98" customFormat="1" ht="11.25" customHeight="1" x14ac:dyDescent="0.2">
      <c r="A373" s="80"/>
      <c r="B373" s="104"/>
      <c r="C373" s="155"/>
      <c r="D373" s="155"/>
      <c r="E373" s="155"/>
      <c r="F373" s="155"/>
      <c r="G373" s="155"/>
      <c r="H373" s="155"/>
      <c r="I373" s="135"/>
      <c r="J373" s="155"/>
      <c r="K373" s="135"/>
      <c r="L373" s="122"/>
      <c r="M373" s="109"/>
    </row>
    <row r="374" spans="1:13" s="95" customFormat="1" ht="11.25" customHeight="1" x14ac:dyDescent="0.2">
      <c r="A374" s="89" t="s">
        <v>150</v>
      </c>
      <c r="B374" s="107" t="s">
        <v>151</v>
      </c>
      <c r="C374" s="76">
        <v>13141</v>
      </c>
      <c r="D374" s="76">
        <v>1456714</v>
      </c>
      <c r="E374" s="76">
        <v>10710</v>
      </c>
      <c r="F374" s="76">
        <v>424121</v>
      </c>
      <c r="G374" s="103">
        <v>675</v>
      </c>
      <c r="H374" s="76">
        <v>123024</v>
      </c>
      <c r="I374" s="103">
        <v>638</v>
      </c>
      <c r="J374" s="76">
        <v>351778</v>
      </c>
      <c r="K374" s="76">
        <v>1118</v>
      </c>
      <c r="L374" s="45">
        <v>557790</v>
      </c>
      <c r="M374" s="94" t="s">
        <v>664</v>
      </c>
    </row>
    <row r="375" spans="1:13" ht="11.25" customHeight="1" x14ac:dyDescent="0.2">
      <c r="A375" s="108">
        <v>90</v>
      </c>
      <c r="B375" s="104" t="s">
        <v>665</v>
      </c>
      <c r="C375" s="155">
        <v>8688</v>
      </c>
      <c r="D375" s="155">
        <v>373173</v>
      </c>
      <c r="E375" s="155">
        <v>8133</v>
      </c>
      <c r="F375" s="155">
        <v>209371</v>
      </c>
      <c r="G375" s="135">
        <v>391</v>
      </c>
      <c r="H375" s="155">
        <v>34612</v>
      </c>
      <c r="I375" s="135">
        <v>103</v>
      </c>
      <c r="J375" s="155">
        <v>101658</v>
      </c>
      <c r="K375" s="135">
        <v>61</v>
      </c>
      <c r="L375" s="122">
        <v>27533</v>
      </c>
      <c r="M375" s="109">
        <v>90</v>
      </c>
    </row>
    <row r="376" spans="1:13" s="98" customFormat="1" ht="11.25" customHeight="1" x14ac:dyDescent="0.2">
      <c r="A376" s="80">
        <v>900</v>
      </c>
      <c r="B376" s="104" t="s">
        <v>665</v>
      </c>
      <c r="C376" s="155">
        <v>8688</v>
      </c>
      <c r="D376" s="155">
        <v>373173</v>
      </c>
      <c r="E376" s="155">
        <v>8133</v>
      </c>
      <c r="F376" s="155">
        <v>209371</v>
      </c>
      <c r="G376" s="135">
        <v>391</v>
      </c>
      <c r="H376" s="155">
        <v>34612</v>
      </c>
      <c r="I376" s="135">
        <v>103</v>
      </c>
      <c r="J376" s="155">
        <v>101658</v>
      </c>
      <c r="K376" s="135">
        <v>61</v>
      </c>
      <c r="L376" s="122">
        <v>27533</v>
      </c>
      <c r="M376" s="109">
        <v>900</v>
      </c>
    </row>
    <row r="377" spans="1:13" ht="22.5" customHeight="1" x14ac:dyDescent="0.2">
      <c r="A377" s="110" t="s">
        <v>666</v>
      </c>
      <c r="B377" s="105" t="s">
        <v>667</v>
      </c>
      <c r="C377" s="135">
        <v>79</v>
      </c>
      <c r="D377" s="155">
        <v>99233</v>
      </c>
      <c r="E377" s="155">
        <v>15</v>
      </c>
      <c r="F377" s="155">
        <v>8440</v>
      </c>
      <c r="G377" s="155" t="s">
        <v>113</v>
      </c>
      <c r="H377" s="155" t="s">
        <v>113</v>
      </c>
      <c r="I377" s="135" t="s">
        <v>113</v>
      </c>
      <c r="J377" s="155" t="s">
        <v>113</v>
      </c>
      <c r="K377" s="135" t="s">
        <v>113</v>
      </c>
      <c r="L377" s="122" t="s">
        <v>113</v>
      </c>
      <c r="M377" s="109">
        <v>91</v>
      </c>
    </row>
    <row r="378" spans="1:13" ht="22.5" customHeight="1" x14ac:dyDescent="0.2">
      <c r="A378" s="110" t="s">
        <v>668</v>
      </c>
      <c r="B378" s="105" t="s">
        <v>667</v>
      </c>
      <c r="C378" s="135">
        <v>79</v>
      </c>
      <c r="D378" s="155">
        <v>99233</v>
      </c>
      <c r="E378" s="155">
        <v>15</v>
      </c>
      <c r="F378" s="155">
        <v>8440</v>
      </c>
      <c r="G378" s="155" t="s">
        <v>113</v>
      </c>
      <c r="H378" s="155" t="s">
        <v>113</v>
      </c>
      <c r="I378" s="135" t="s">
        <v>113</v>
      </c>
      <c r="J378" s="155" t="s">
        <v>113</v>
      </c>
      <c r="K378" s="135" t="s">
        <v>113</v>
      </c>
      <c r="L378" s="122" t="s">
        <v>113</v>
      </c>
      <c r="M378" s="109">
        <v>910</v>
      </c>
    </row>
    <row r="379" spans="1:13" s="98" customFormat="1" ht="11.25" customHeight="1" x14ac:dyDescent="0.2">
      <c r="A379" s="80">
        <v>92</v>
      </c>
      <c r="B379" s="104" t="s">
        <v>669</v>
      </c>
      <c r="C379" s="155">
        <v>264</v>
      </c>
      <c r="D379" s="155">
        <v>429033</v>
      </c>
      <c r="E379" s="155">
        <v>149</v>
      </c>
      <c r="F379" s="155">
        <v>45045</v>
      </c>
      <c r="G379" s="135" t="s">
        <v>113</v>
      </c>
      <c r="H379" s="155" t="s">
        <v>113</v>
      </c>
      <c r="I379" s="135" t="s">
        <v>113</v>
      </c>
      <c r="J379" s="155" t="s">
        <v>113</v>
      </c>
      <c r="K379" s="155" t="s">
        <v>113</v>
      </c>
      <c r="L379" s="122" t="s">
        <v>113</v>
      </c>
      <c r="M379" s="109">
        <v>92</v>
      </c>
    </row>
    <row r="380" spans="1:13" s="98" customFormat="1" ht="11.25" customHeight="1" x14ac:dyDescent="0.2">
      <c r="A380" s="80">
        <v>920</v>
      </c>
      <c r="B380" s="104" t="s">
        <v>669</v>
      </c>
      <c r="C380" s="135">
        <v>264</v>
      </c>
      <c r="D380" s="155">
        <v>429033</v>
      </c>
      <c r="E380" s="155">
        <v>149</v>
      </c>
      <c r="F380" s="155">
        <v>45045</v>
      </c>
      <c r="G380" s="135" t="s">
        <v>113</v>
      </c>
      <c r="H380" s="155" t="s">
        <v>113</v>
      </c>
      <c r="I380" s="135" t="s">
        <v>113</v>
      </c>
      <c r="J380" s="155" t="s">
        <v>113</v>
      </c>
      <c r="K380" s="155" t="s">
        <v>113</v>
      </c>
      <c r="L380" s="122" t="s">
        <v>113</v>
      </c>
      <c r="M380" s="109">
        <v>920</v>
      </c>
    </row>
    <row r="381" spans="1:13" ht="22.5" customHeight="1" x14ac:dyDescent="0.2">
      <c r="A381" s="110" t="s">
        <v>670</v>
      </c>
      <c r="B381" s="105" t="s">
        <v>671</v>
      </c>
      <c r="C381" s="155">
        <v>4110</v>
      </c>
      <c r="D381" s="155">
        <v>555275</v>
      </c>
      <c r="E381" s="155">
        <v>2413</v>
      </c>
      <c r="F381" s="155">
        <v>161267</v>
      </c>
      <c r="G381" s="135">
        <v>259</v>
      </c>
      <c r="H381" s="155">
        <v>50826</v>
      </c>
      <c r="I381" s="135">
        <v>425</v>
      </c>
      <c r="J381" s="155">
        <v>172408</v>
      </c>
      <c r="K381" s="135">
        <v>1013</v>
      </c>
      <c r="L381" s="122">
        <v>170774</v>
      </c>
      <c r="M381" s="109">
        <v>93</v>
      </c>
    </row>
    <row r="382" spans="1:13" s="98" customFormat="1" ht="11.25" customHeight="1" x14ac:dyDescent="0.2">
      <c r="A382" s="80">
        <v>931</v>
      </c>
      <c r="B382" s="104" t="s">
        <v>672</v>
      </c>
      <c r="C382" s="155">
        <v>1703</v>
      </c>
      <c r="D382" s="155">
        <v>324066</v>
      </c>
      <c r="E382" s="155">
        <v>537</v>
      </c>
      <c r="F382" s="155">
        <v>53085</v>
      </c>
      <c r="G382" s="135">
        <v>124</v>
      </c>
      <c r="H382" s="155">
        <v>34610</v>
      </c>
      <c r="I382" s="135">
        <v>224</v>
      </c>
      <c r="J382" s="155">
        <v>89338</v>
      </c>
      <c r="K382" s="135">
        <v>818</v>
      </c>
      <c r="L382" s="122">
        <v>147034</v>
      </c>
      <c r="M382" s="109">
        <v>931</v>
      </c>
    </row>
    <row r="383" spans="1:13" ht="22.5" customHeight="1" x14ac:dyDescent="0.2">
      <c r="A383" s="110" t="s">
        <v>673</v>
      </c>
      <c r="B383" s="105" t="s">
        <v>674</v>
      </c>
      <c r="C383" s="155">
        <v>2407</v>
      </c>
      <c r="D383" s="155">
        <v>231209</v>
      </c>
      <c r="E383" s="155">
        <v>1876</v>
      </c>
      <c r="F383" s="155">
        <v>108182</v>
      </c>
      <c r="G383" s="135">
        <v>135</v>
      </c>
      <c r="H383" s="155">
        <v>16217</v>
      </c>
      <c r="I383" s="135">
        <v>201</v>
      </c>
      <c r="J383" s="155">
        <v>83070</v>
      </c>
      <c r="K383" s="135">
        <v>195</v>
      </c>
      <c r="L383" s="122">
        <v>23740</v>
      </c>
      <c r="M383" s="109">
        <v>932</v>
      </c>
    </row>
    <row r="384" spans="1:13" ht="11.25" customHeight="1" x14ac:dyDescent="0.2">
      <c r="A384" s="110"/>
      <c r="B384" s="105"/>
      <c r="D384" s="155"/>
      <c r="E384" s="155"/>
      <c r="F384" s="155"/>
      <c r="H384" s="155"/>
      <c r="J384" s="155"/>
      <c r="L384" s="122"/>
      <c r="M384" s="109"/>
    </row>
    <row r="385" spans="1:13" s="95" customFormat="1" ht="11.25" customHeight="1" x14ac:dyDescent="0.2">
      <c r="A385" s="89" t="s">
        <v>186</v>
      </c>
      <c r="B385" s="107" t="s">
        <v>201</v>
      </c>
      <c r="C385" s="76">
        <v>36681</v>
      </c>
      <c r="D385" s="76">
        <v>3452761</v>
      </c>
      <c r="E385" s="76">
        <v>31913</v>
      </c>
      <c r="F385" s="76">
        <v>1496179</v>
      </c>
      <c r="G385" s="103">
        <v>900</v>
      </c>
      <c r="H385" s="76">
        <v>94637</v>
      </c>
      <c r="I385" s="76">
        <v>1464</v>
      </c>
      <c r="J385" s="76">
        <v>407307</v>
      </c>
      <c r="K385" s="76">
        <v>2404</v>
      </c>
      <c r="L385" s="45">
        <v>1454638</v>
      </c>
      <c r="M385" s="94" t="s">
        <v>675</v>
      </c>
    </row>
    <row r="386" spans="1:13" ht="22.5" customHeight="1" x14ac:dyDescent="0.2">
      <c r="A386" s="110" t="s">
        <v>676</v>
      </c>
      <c r="B386" s="105" t="s">
        <v>677</v>
      </c>
      <c r="C386" s="155">
        <v>1919</v>
      </c>
      <c r="D386" s="155">
        <v>662645</v>
      </c>
      <c r="E386" s="155" t="s">
        <v>113</v>
      </c>
      <c r="F386" s="155" t="s">
        <v>113</v>
      </c>
      <c r="G386" s="135" t="s">
        <v>244</v>
      </c>
      <c r="H386" s="155" t="s">
        <v>244</v>
      </c>
      <c r="I386" s="135">
        <v>19</v>
      </c>
      <c r="J386" s="155">
        <v>4023</v>
      </c>
      <c r="K386" s="135" t="s">
        <v>113</v>
      </c>
      <c r="L386" s="122" t="s">
        <v>113</v>
      </c>
      <c r="M386" s="109">
        <v>94</v>
      </c>
    </row>
    <row r="387" spans="1:13" ht="22.5" customHeight="1" x14ac:dyDescent="0.2">
      <c r="A387" s="110" t="s">
        <v>678</v>
      </c>
      <c r="B387" s="105" t="s">
        <v>679</v>
      </c>
      <c r="C387" s="135">
        <v>91</v>
      </c>
      <c r="D387" s="155">
        <v>32847</v>
      </c>
      <c r="E387" s="155" t="s">
        <v>244</v>
      </c>
      <c r="F387" s="155" t="s">
        <v>244</v>
      </c>
      <c r="G387" s="135" t="s">
        <v>244</v>
      </c>
      <c r="H387" s="155" t="s">
        <v>244</v>
      </c>
      <c r="I387" s="155" t="s">
        <v>113</v>
      </c>
      <c r="J387" s="155" t="s">
        <v>113</v>
      </c>
      <c r="K387" s="135" t="s">
        <v>113</v>
      </c>
      <c r="L387" s="122" t="s">
        <v>113</v>
      </c>
      <c r="M387" s="109">
        <v>941</v>
      </c>
    </row>
    <row r="388" spans="1:13" ht="11.25" customHeight="1" x14ac:dyDescent="0.2">
      <c r="A388" s="110">
        <v>942</v>
      </c>
      <c r="B388" s="105" t="s">
        <v>680</v>
      </c>
      <c r="C388" s="135" t="s">
        <v>244</v>
      </c>
      <c r="D388" s="155" t="s">
        <v>244</v>
      </c>
      <c r="E388" s="155" t="s">
        <v>244</v>
      </c>
      <c r="F388" s="155" t="s">
        <v>244</v>
      </c>
      <c r="G388" s="135" t="s">
        <v>244</v>
      </c>
      <c r="H388" s="155" t="s">
        <v>244</v>
      </c>
      <c r="I388" s="155" t="s">
        <v>244</v>
      </c>
      <c r="J388" s="155" t="s">
        <v>244</v>
      </c>
      <c r="K388" s="155" t="s">
        <v>244</v>
      </c>
      <c r="L388" s="122" t="s">
        <v>244</v>
      </c>
      <c r="M388" s="109">
        <v>942</v>
      </c>
    </row>
    <row r="389" spans="1:13" ht="22.5" customHeight="1" x14ac:dyDescent="0.2">
      <c r="A389" s="110" t="s">
        <v>681</v>
      </c>
      <c r="B389" s="105" t="s">
        <v>711</v>
      </c>
      <c r="C389" s="155">
        <v>1828</v>
      </c>
      <c r="D389" s="155">
        <v>629798</v>
      </c>
      <c r="E389" s="155" t="s">
        <v>113</v>
      </c>
      <c r="F389" s="155" t="s">
        <v>113</v>
      </c>
      <c r="G389" s="135" t="s">
        <v>244</v>
      </c>
      <c r="H389" s="155" t="s">
        <v>244</v>
      </c>
      <c r="I389" s="135" t="s">
        <v>113</v>
      </c>
      <c r="J389" s="155" t="s">
        <v>113</v>
      </c>
      <c r="K389" s="155">
        <v>1808</v>
      </c>
      <c r="L389" s="122">
        <v>626251</v>
      </c>
      <c r="M389" s="109">
        <v>949</v>
      </c>
    </row>
    <row r="390" spans="1:13" ht="22.5" customHeight="1" x14ac:dyDescent="0.2">
      <c r="A390" s="110" t="s">
        <v>683</v>
      </c>
      <c r="B390" s="105" t="s">
        <v>684</v>
      </c>
      <c r="C390" s="135">
        <v>953</v>
      </c>
      <c r="D390" s="155">
        <v>129095</v>
      </c>
      <c r="E390" s="155" t="s">
        <v>113</v>
      </c>
      <c r="F390" s="155" t="s">
        <v>113</v>
      </c>
      <c r="G390" s="135">
        <v>21</v>
      </c>
      <c r="H390" s="155">
        <v>2597</v>
      </c>
      <c r="I390" s="135">
        <v>43</v>
      </c>
      <c r="J390" s="155">
        <v>55063</v>
      </c>
      <c r="K390" s="155" t="s">
        <v>113</v>
      </c>
      <c r="L390" s="122" t="s">
        <v>113</v>
      </c>
      <c r="M390" s="109">
        <v>95</v>
      </c>
    </row>
    <row r="391" spans="1:13" ht="22.5" customHeight="1" x14ac:dyDescent="0.2">
      <c r="A391" s="110" t="s">
        <v>685</v>
      </c>
      <c r="B391" s="105" t="s">
        <v>686</v>
      </c>
      <c r="C391" s="135">
        <v>167</v>
      </c>
      <c r="D391" s="155">
        <v>48506</v>
      </c>
      <c r="E391" s="155" t="s">
        <v>113</v>
      </c>
      <c r="F391" s="155" t="s">
        <v>113</v>
      </c>
      <c r="G391" s="135" t="s">
        <v>113</v>
      </c>
      <c r="H391" s="155" t="s">
        <v>113</v>
      </c>
      <c r="I391" s="155">
        <v>18</v>
      </c>
      <c r="J391" s="155">
        <v>41944</v>
      </c>
      <c r="K391" s="155" t="s">
        <v>244</v>
      </c>
      <c r="L391" s="122" t="s">
        <v>244</v>
      </c>
      <c r="M391" s="109">
        <v>951</v>
      </c>
    </row>
    <row r="392" spans="1:13" s="98" customFormat="1" ht="11.25" customHeight="1" x14ac:dyDescent="0.2">
      <c r="A392" s="80">
        <v>952</v>
      </c>
      <c r="B392" s="104" t="s">
        <v>687</v>
      </c>
      <c r="C392" s="135">
        <v>786</v>
      </c>
      <c r="D392" s="155">
        <v>80589</v>
      </c>
      <c r="E392" s="155">
        <v>744</v>
      </c>
      <c r="F392" s="155">
        <v>65037</v>
      </c>
      <c r="G392" s="135" t="s">
        <v>113</v>
      </c>
      <c r="H392" s="155" t="s">
        <v>113</v>
      </c>
      <c r="I392" s="135">
        <v>25</v>
      </c>
      <c r="J392" s="155">
        <v>13120</v>
      </c>
      <c r="K392" s="155" t="s">
        <v>113</v>
      </c>
      <c r="L392" s="122" t="s">
        <v>113</v>
      </c>
      <c r="M392" s="109">
        <v>952</v>
      </c>
    </row>
    <row r="393" spans="1:13" ht="22.5" customHeight="1" x14ac:dyDescent="0.2">
      <c r="A393" s="110" t="s">
        <v>688</v>
      </c>
      <c r="B393" s="105" t="s">
        <v>689</v>
      </c>
      <c r="C393" s="155">
        <v>33809</v>
      </c>
      <c r="D393" s="155">
        <v>2661022</v>
      </c>
      <c r="E393" s="155">
        <v>31026</v>
      </c>
      <c r="F393" s="155">
        <v>1425051</v>
      </c>
      <c r="G393" s="135">
        <v>879</v>
      </c>
      <c r="H393" s="155">
        <v>92041</v>
      </c>
      <c r="I393" s="155">
        <v>1402</v>
      </c>
      <c r="J393" s="155">
        <v>348221</v>
      </c>
      <c r="K393" s="155">
        <v>502</v>
      </c>
      <c r="L393" s="122">
        <v>795710</v>
      </c>
      <c r="M393" s="109">
        <v>96</v>
      </c>
    </row>
    <row r="394" spans="1:13" ht="22.5" customHeight="1" x14ac:dyDescent="0.2">
      <c r="A394" s="110" t="s">
        <v>690</v>
      </c>
      <c r="B394" s="105" t="s">
        <v>689</v>
      </c>
      <c r="C394" s="155">
        <v>33809</v>
      </c>
      <c r="D394" s="155">
        <v>2661022</v>
      </c>
      <c r="E394" s="155">
        <v>31026</v>
      </c>
      <c r="F394" s="155">
        <v>1425051</v>
      </c>
      <c r="G394" s="135">
        <v>879</v>
      </c>
      <c r="H394" s="155">
        <v>92041</v>
      </c>
      <c r="I394" s="155">
        <v>1402</v>
      </c>
      <c r="J394" s="155">
        <v>348221</v>
      </c>
      <c r="K394" s="155">
        <v>502</v>
      </c>
      <c r="L394" s="122">
        <v>795710</v>
      </c>
      <c r="M394" s="109">
        <v>960</v>
      </c>
    </row>
    <row r="395" spans="1:13" ht="11.25" customHeight="1" x14ac:dyDescent="0.2">
      <c r="A395" s="110"/>
      <c r="B395" s="177"/>
      <c r="D395" s="155"/>
      <c r="E395" s="155"/>
      <c r="F395" s="155"/>
      <c r="H395" s="155"/>
      <c r="I395" s="155"/>
      <c r="J395" s="155"/>
      <c r="K395" s="155"/>
      <c r="L395" s="122"/>
      <c r="M395" s="116"/>
    </row>
    <row r="396" spans="1:13" ht="11.25" customHeight="1" x14ac:dyDescent="0.2">
      <c r="A396" s="317" t="s">
        <v>15</v>
      </c>
      <c r="B396" s="130"/>
      <c r="C396" s="138"/>
      <c r="D396" s="79"/>
      <c r="E396" s="79"/>
      <c r="F396" s="79"/>
      <c r="G396" s="79"/>
      <c r="H396" s="79"/>
      <c r="I396" s="53"/>
      <c r="J396" s="118"/>
      <c r="K396" s="81"/>
      <c r="L396" s="81"/>
      <c r="M396" s="81"/>
    </row>
    <row r="397" spans="1:13" ht="11.25" customHeight="1" x14ac:dyDescent="0.2">
      <c r="A397" s="317" t="s">
        <v>58</v>
      </c>
      <c r="B397" s="177"/>
      <c r="C397" s="138"/>
      <c r="D397" s="79"/>
      <c r="E397" s="79"/>
      <c r="F397" s="79"/>
      <c r="G397" s="79"/>
      <c r="H397" s="79"/>
      <c r="I397" s="53"/>
      <c r="J397" s="118"/>
      <c r="K397" s="81"/>
      <c r="L397" s="81"/>
      <c r="M397" s="81"/>
    </row>
    <row r="398" spans="1:13" x14ac:dyDescent="0.2">
      <c r="A398" s="134"/>
      <c r="B398" s="177"/>
      <c r="C398" s="155"/>
      <c r="D398" s="155"/>
      <c r="E398" s="155"/>
      <c r="F398" s="155"/>
      <c r="G398" s="155"/>
      <c r="H398" s="155"/>
      <c r="I398" s="151"/>
      <c r="J398" s="117"/>
      <c r="K398" s="81"/>
      <c r="L398" s="81"/>
      <c r="M398" s="81"/>
    </row>
    <row r="399" spans="1:13" x14ac:dyDescent="0.2">
      <c r="A399" s="134"/>
      <c r="B399" s="177"/>
      <c r="C399" s="155"/>
      <c r="D399" s="155"/>
      <c r="E399" s="155"/>
      <c r="F399" s="155"/>
      <c r="G399" s="155"/>
      <c r="H399" s="155"/>
      <c r="I399" s="151"/>
      <c r="J399" s="117"/>
      <c r="K399" s="81"/>
      <c r="L399" s="81"/>
      <c r="M399" s="81"/>
    </row>
    <row r="400" spans="1:13" x14ac:dyDescent="0.2">
      <c r="A400" s="134"/>
      <c r="B400" s="177"/>
      <c r="C400" s="155"/>
      <c r="D400" s="155"/>
      <c r="E400" s="155"/>
      <c r="F400" s="155"/>
      <c r="G400" s="155"/>
      <c r="H400" s="155"/>
      <c r="I400" s="151"/>
      <c r="J400" s="117"/>
      <c r="K400" s="81"/>
      <c r="L400" s="81"/>
      <c r="M400" s="81"/>
    </row>
    <row r="401" spans="1:13" x14ac:dyDescent="0.2">
      <c r="A401" s="134"/>
      <c r="B401" s="177"/>
      <c r="C401" s="155"/>
      <c r="D401" s="155"/>
      <c r="E401" s="155"/>
      <c r="F401" s="155"/>
      <c r="G401" s="155"/>
      <c r="H401" s="155"/>
      <c r="I401" s="151"/>
      <c r="J401" s="117"/>
      <c r="K401" s="81"/>
      <c r="L401" s="81"/>
      <c r="M401" s="81"/>
    </row>
    <row r="417" spans="1:13" x14ac:dyDescent="0.2">
      <c r="A417" s="81"/>
      <c r="C417" s="81"/>
      <c r="D417" s="81"/>
      <c r="E417" s="81"/>
      <c r="F417" s="81"/>
      <c r="G417" s="81"/>
      <c r="H417" s="81"/>
      <c r="I417" s="81"/>
      <c r="J417" s="81"/>
      <c r="K417" s="81"/>
      <c r="L417" s="81"/>
      <c r="M417" s="81"/>
    </row>
    <row r="418" spans="1:13" x14ac:dyDescent="0.2">
      <c r="A418" s="81"/>
      <c r="C418" s="81"/>
      <c r="D418" s="81"/>
      <c r="E418" s="81"/>
      <c r="F418" s="81"/>
      <c r="G418" s="81"/>
      <c r="H418" s="81"/>
      <c r="I418" s="81"/>
      <c r="J418" s="81"/>
      <c r="K418" s="81"/>
      <c r="L418" s="81"/>
      <c r="M418" s="81"/>
    </row>
    <row r="419" spans="1:13" x14ac:dyDescent="0.2">
      <c r="A419" s="81"/>
      <c r="C419" s="81"/>
      <c r="D419" s="81"/>
      <c r="E419" s="81"/>
      <c r="F419" s="81"/>
      <c r="G419" s="81"/>
      <c r="H419" s="81"/>
      <c r="I419" s="81"/>
      <c r="J419" s="81"/>
      <c r="K419" s="81"/>
      <c r="L419" s="81"/>
      <c r="M419" s="81"/>
    </row>
    <row r="420" spans="1:13" x14ac:dyDescent="0.2">
      <c r="A420" s="81"/>
      <c r="C420" s="81"/>
      <c r="D420" s="81"/>
      <c r="E420" s="81"/>
      <c r="F420" s="81"/>
      <c r="G420" s="81"/>
      <c r="H420" s="81"/>
      <c r="I420" s="81"/>
      <c r="J420" s="81"/>
      <c r="K420" s="81"/>
      <c r="L420" s="81"/>
      <c r="M420" s="81"/>
    </row>
    <row r="421" spans="1:13" x14ac:dyDescent="0.2">
      <c r="A421" s="81"/>
      <c r="C421" s="81"/>
      <c r="D421" s="81"/>
      <c r="E421" s="81"/>
      <c r="F421" s="81"/>
      <c r="G421" s="81"/>
      <c r="H421" s="81"/>
      <c r="I421" s="81"/>
      <c r="J421" s="81"/>
      <c r="K421" s="81"/>
      <c r="L421" s="81"/>
      <c r="M421" s="81"/>
    </row>
    <row r="422" spans="1:13" x14ac:dyDescent="0.2">
      <c r="A422" s="81"/>
      <c r="C422" s="81"/>
      <c r="D422" s="81"/>
      <c r="E422" s="81"/>
      <c r="F422" s="81"/>
      <c r="G422" s="81"/>
      <c r="H422" s="81"/>
      <c r="I422" s="81"/>
      <c r="J422" s="81"/>
      <c r="K422" s="81"/>
      <c r="L422" s="81"/>
      <c r="M422" s="81"/>
    </row>
    <row r="423" spans="1:13" x14ac:dyDescent="0.2">
      <c r="A423" s="81"/>
      <c r="C423" s="81"/>
      <c r="D423" s="81"/>
      <c r="E423" s="81"/>
      <c r="F423" s="81"/>
      <c r="G423" s="81"/>
      <c r="H423" s="81"/>
      <c r="I423" s="81"/>
      <c r="J423" s="81"/>
      <c r="K423" s="81"/>
      <c r="L423" s="81"/>
      <c r="M423" s="81"/>
    </row>
    <row r="424" spans="1:13" x14ac:dyDescent="0.2">
      <c r="A424" s="81"/>
      <c r="C424" s="81"/>
      <c r="D424" s="81"/>
      <c r="E424" s="81"/>
      <c r="F424" s="81"/>
      <c r="G424" s="81"/>
      <c r="H424" s="81"/>
      <c r="I424" s="81"/>
      <c r="J424" s="81"/>
      <c r="K424" s="81"/>
      <c r="L424" s="81"/>
      <c r="M424" s="81"/>
    </row>
    <row r="425" spans="1:13" x14ac:dyDescent="0.2">
      <c r="A425" s="81"/>
      <c r="C425" s="81"/>
      <c r="D425" s="81"/>
      <c r="E425" s="81"/>
      <c r="F425" s="81"/>
      <c r="G425" s="81"/>
      <c r="H425" s="81"/>
      <c r="I425" s="81"/>
      <c r="J425" s="81"/>
      <c r="K425" s="81"/>
      <c r="L425" s="81"/>
      <c r="M425" s="81"/>
    </row>
    <row r="426" spans="1:13" x14ac:dyDescent="0.2">
      <c r="A426" s="81"/>
      <c r="C426" s="81"/>
      <c r="D426" s="81"/>
      <c r="E426" s="81"/>
      <c r="F426" s="81"/>
      <c r="G426" s="81"/>
      <c r="H426" s="81"/>
      <c r="I426" s="81"/>
      <c r="J426" s="81"/>
      <c r="K426" s="81"/>
      <c r="L426" s="81"/>
      <c r="M426" s="81"/>
    </row>
    <row r="427" spans="1:13" x14ac:dyDescent="0.2">
      <c r="A427" s="81"/>
      <c r="C427" s="81"/>
      <c r="D427" s="81"/>
      <c r="E427" s="81"/>
      <c r="F427" s="81"/>
      <c r="G427" s="81"/>
      <c r="H427" s="81"/>
      <c r="I427" s="81"/>
      <c r="J427" s="81"/>
      <c r="K427" s="81"/>
      <c r="L427" s="81"/>
      <c r="M427" s="81"/>
    </row>
    <row r="428" spans="1:13" x14ac:dyDescent="0.2">
      <c r="A428" s="81"/>
      <c r="C428" s="81"/>
      <c r="D428" s="81"/>
      <c r="E428" s="81"/>
      <c r="F428" s="81"/>
      <c r="G428" s="81"/>
      <c r="H428" s="81"/>
      <c r="I428" s="81"/>
      <c r="J428" s="81"/>
      <c r="K428" s="81"/>
      <c r="L428" s="81"/>
      <c r="M428" s="81"/>
    </row>
    <row r="429" spans="1:13" x14ac:dyDescent="0.2">
      <c r="A429" s="81"/>
      <c r="C429" s="81"/>
      <c r="D429" s="81"/>
      <c r="E429" s="81"/>
      <c r="F429" s="81"/>
      <c r="G429" s="81"/>
      <c r="H429" s="81"/>
      <c r="I429" s="81"/>
      <c r="J429" s="81"/>
      <c r="K429" s="81"/>
      <c r="L429" s="81"/>
      <c r="M429" s="81"/>
    </row>
    <row r="430" spans="1:13" x14ac:dyDescent="0.2">
      <c r="A430" s="81"/>
      <c r="C430" s="81"/>
      <c r="D430" s="81"/>
      <c r="E430" s="81"/>
      <c r="F430" s="81"/>
      <c r="G430" s="81"/>
      <c r="H430" s="81"/>
      <c r="I430" s="81"/>
      <c r="J430" s="81"/>
      <c r="K430" s="81"/>
      <c r="L430" s="81"/>
      <c r="M430" s="81"/>
    </row>
    <row r="431" spans="1:13" x14ac:dyDescent="0.2">
      <c r="A431" s="81"/>
      <c r="C431" s="81"/>
      <c r="D431" s="81"/>
      <c r="E431" s="81"/>
      <c r="F431" s="81"/>
      <c r="G431" s="81"/>
      <c r="H431" s="81"/>
      <c r="I431" s="81"/>
      <c r="J431" s="81"/>
      <c r="K431" s="81"/>
      <c r="L431" s="81"/>
      <c r="M431" s="81"/>
    </row>
    <row r="432" spans="1:13" x14ac:dyDescent="0.2">
      <c r="A432" s="81"/>
      <c r="C432" s="81"/>
      <c r="D432" s="81"/>
      <c r="E432" s="81"/>
      <c r="F432" s="81"/>
      <c r="G432" s="81"/>
      <c r="H432" s="81"/>
      <c r="I432" s="81"/>
      <c r="J432" s="81"/>
      <c r="K432" s="81"/>
      <c r="L432" s="81"/>
      <c r="M432" s="81"/>
    </row>
    <row r="433" spans="1:13" x14ac:dyDescent="0.2">
      <c r="A433" s="81"/>
      <c r="C433" s="81"/>
      <c r="D433" s="81"/>
      <c r="E433" s="81"/>
      <c r="F433" s="81"/>
      <c r="G433" s="81"/>
      <c r="H433" s="81"/>
      <c r="I433" s="81"/>
      <c r="J433" s="81"/>
      <c r="K433" s="81"/>
      <c r="L433" s="81"/>
      <c r="M433" s="81"/>
    </row>
    <row r="434" spans="1:13" x14ac:dyDescent="0.2">
      <c r="A434" s="81"/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</row>
    <row r="435" spans="1:13" x14ac:dyDescent="0.2">
      <c r="A435" s="81"/>
      <c r="C435" s="81"/>
      <c r="D435" s="81"/>
      <c r="E435" s="81"/>
      <c r="F435" s="81"/>
      <c r="G435" s="81"/>
      <c r="H435" s="81"/>
      <c r="I435" s="81"/>
      <c r="J435" s="81"/>
      <c r="K435" s="81"/>
      <c r="L435" s="81"/>
      <c r="M435" s="81"/>
    </row>
    <row r="436" spans="1:13" x14ac:dyDescent="0.2">
      <c r="A436" s="81"/>
      <c r="C436" s="81"/>
      <c r="D436" s="81"/>
      <c r="E436" s="81"/>
      <c r="F436" s="81"/>
      <c r="G436" s="81"/>
      <c r="H436" s="81"/>
      <c r="I436" s="81"/>
      <c r="J436" s="81"/>
      <c r="K436" s="81"/>
      <c r="L436" s="81"/>
      <c r="M436" s="81"/>
    </row>
    <row r="437" spans="1:13" x14ac:dyDescent="0.2">
      <c r="A437" s="81"/>
      <c r="C437" s="81"/>
      <c r="D437" s="81"/>
      <c r="E437" s="81"/>
      <c r="F437" s="81"/>
      <c r="G437" s="81"/>
      <c r="H437" s="81"/>
      <c r="I437" s="81"/>
      <c r="J437" s="81"/>
      <c r="K437" s="81"/>
      <c r="L437" s="81"/>
      <c r="M437" s="81"/>
    </row>
    <row r="438" spans="1:13" x14ac:dyDescent="0.2">
      <c r="A438" s="81"/>
      <c r="C438" s="81"/>
      <c r="D438" s="81"/>
      <c r="E438" s="81"/>
      <c r="F438" s="81"/>
      <c r="G438" s="81"/>
      <c r="H438" s="81"/>
      <c r="I438" s="81"/>
      <c r="J438" s="81"/>
      <c r="K438" s="81"/>
      <c r="L438" s="81"/>
      <c r="M438" s="81"/>
    </row>
    <row r="439" spans="1:13" x14ac:dyDescent="0.2">
      <c r="A439" s="81"/>
      <c r="C439" s="81"/>
      <c r="D439" s="81"/>
      <c r="E439" s="81"/>
      <c r="F439" s="81"/>
      <c r="G439" s="81"/>
      <c r="H439" s="81"/>
      <c r="I439" s="81"/>
      <c r="J439" s="81"/>
      <c r="K439" s="81"/>
      <c r="L439" s="81"/>
      <c r="M439" s="81"/>
    </row>
    <row r="440" spans="1:13" x14ac:dyDescent="0.2">
      <c r="A440" s="81"/>
      <c r="C440" s="81"/>
      <c r="D440" s="81"/>
      <c r="E440" s="81"/>
      <c r="F440" s="81"/>
      <c r="G440" s="81"/>
      <c r="H440" s="81"/>
      <c r="I440" s="81"/>
      <c r="J440" s="81"/>
      <c r="K440" s="81"/>
      <c r="L440" s="81"/>
      <c r="M440" s="81"/>
    </row>
    <row r="449" spans="1:13" x14ac:dyDescent="0.2">
      <c r="A449" s="81"/>
      <c r="C449" s="81"/>
      <c r="D449" s="81"/>
      <c r="E449" s="81"/>
      <c r="F449" s="81"/>
      <c r="G449" s="81"/>
      <c r="H449" s="81"/>
      <c r="I449" s="81"/>
      <c r="J449" s="81"/>
      <c r="K449" s="81"/>
      <c r="L449" s="81"/>
      <c r="M449" s="81"/>
    </row>
    <row r="450" spans="1:13" x14ac:dyDescent="0.2">
      <c r="A450" s="81"/>
      <c r="C450" s="81"/>
      <c r="D450" s="81"/>
      <c r="E450" s="81"/>
      <c r="F450" s="81"/>
      <c r="G450" s="81"/>
      <c r="H450" s="81"/>
      <c r="I450" s="81"/>
      <c r="J450" s="81"/>
      <c r="K450" s="81"/>
      <c r="L450" s="81"/>
      <c r="M450" s="81"/>
    </row>
    <row r="451" spans="1:13" x14ac:dyDescent="0.2">
      <c r="A451" s="81"/>
      <c r="C451" s="81"/>
      <c r="D451" s="81"/>
      <c r="E451" s="81"/>
      <c r="F451" s="81"/>
      <c r="G451" s="81"/>
      <c r="H451" s="81"/>
      <c r="I451" s="81"/>
      <c r="J451" s="81"/>
      <c r="K451" s="81"/>
      <c r="L451" s="81"/>
      <c r="M451" s="81"/>
    </row>
    <row r="452" spans="1:13" x14ac:dyDescent="0.2">
      <c r="A452" s="81"/>
      <c r="C452" s="81"/>
      <c r="D452" s="81"/>
      <c r="E452" s="81"/>
      <c r="F452" s="81"/>
      <c r="G452" s="81"/>
      <c r="H452" s="81"/>
      <c r="I452" s="81"/>
      <c r="J452" s="81"/>
      <c r="K452" s="81"/>
      <c r="L452" s="81"/>
      <c r="M452" s="81"/>
    </row>
    <row r="453" spans="1:13" x14ac:dyDescent="0.2">
      <c r="A453" s="81"/>
      <c r="C453" s="81"/>
      <c r="D453" s="81"/>
      <c r="E453" s="81"/>
      <c r="F453" s="81"/>
      <c r="G453" s="81"/>
      <c r="H453" s="81"/>
      <c r="I453" s="81"/>
      <c r="J453" s="81"/>
      <c r="K453" s="81"/>
      <c r="L453" s="81"/>
      <c r="M453" s="81"/>
    </row>
    <row r="454" spans="1:13" x14ac:dyDescent="0.2">
      <c r="A454" s="81"/>
      <c r="C454" s="81"/>
      <c r="D454" s="81"/>
      <c r="E454" s="81"/>
      <c r="F454" s="81"/>
      <c r="G454" s="81"/>
      <c r="H454" s="81"/>
      <c r="I454" s="81"/>
      <c r="J454" s="81"/>
      <c r="K454" s="81"/>
      <c r="L454" s="81"/>
      <c r="M454" s="81"/>
    </row>
    <row r="455" spans="1:13" x14ac:dyDescent="0.2">
      <c r="A455" s="81"/>
      <c r="C455" s="81"/>
      <c r="D455" s="81"/>
      <c r="E455" s="81"/>
      <c r="F455" s="81"/>
      <c r="G455" s="81"/>
      <c r="H455" s="81"/>
      <c r="I455" s="81"/>
      <c r="J455" s="81"/>
      <c r="K455" s="81"/>
      <c r="L455" s="81"/>
      <c r="M455" s="81"/>
    </row>
    <row r="456" spans="1:13" x14ac:dyDescent="0.2">
      <c r="A456" s="81"/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</row>
    <row r="457" spans="1:13" x14ac:dyDescent="0.2">
      <c r="A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</row>
    <row r="458" spans="1:13" x14ac:dyDescent="0.2">
      <c r="A458" s="81"/>
      <c r="C458" s="81"/>
      <c r="D458" s="81"/>
      <c r="E458" s="81"/>
      <c r="F458" s="81"/>
      <c r="G458" s="81"/>
      <c r="H458" s="81"/>
      <c r="I458" s="81"/>
      <c r="J458" s="81"/>
      <c r="K458" s="81"/>
      <c r="L458" s="81"/>
      <c r="M458" s="81"/>
    </row>
    <row r="459" spans="1:13" x14ac:dyDescent="0.2">
      <c r="A459" s="81"/>
      <c r="C459" s="81"/>
      <c r="D459" s="81"/>
      <c r="E459" s="81"/>
      <c r="F459" s="81"/>
      <c r="G459" s="81"/>
      <c r="H459" s="81"/>
      <c r="I459" s="81"/>
      <c r="J459" s="81"/>
      <c r="K459" s="81"/>
      <c r="L459" s="81"/>
      <c r="M459" s="81"/>
    </row>
    <row r="460" spans="1:13" x14ac:dyDescent="0.2">
      <c r="A460" s="81"/>
      <c r="C460" s="81"/>
      <c r="D460" s="81"/>
      <c r="E460" s="81"/>
      <c r="F460" s="81"/>
      <c r="G460" s="81"/>
      <c r="H460" s="81"/>
      <c r="I460" s="81"/>
      <c r="J460" s="81"/>
      <c r="K460" s="81"/>
      <c r="L460" s="81"/>
      <c r="M460" s="81"/>
    </row>
    <row r="461" spans="1:13" x14ac:dyDescent="0.2">
      <c r="A461" s="81"/>
      <c r="C461" s="81"/>
      <c r="D461" s="81"/>
      <c r="E461" s="81"/>
      <c r="F461" s="81"/>
      <c r="G461" s="81"/>
      <c r="H461" s="81"/>
      <c r="I461" s="81"/>
      <c r="J461" s="81"/>
      <c r="K461" s="81"/>
      <c r="L461" s="81"/>
      <c r="M461" s="81"/>
    </row>
    <row r="462" spans="1:13" x14ac:dyDescent="0.2">
      <c r="A462" s="81"/>
      <c r="C462" s="81"/>
      <c r="D462" s="81"/>
      <c r="E462" s="81"/>
      <c r="F462" s="81"/>
      <c r="G462" s="81"/>
      <c r="H462" s="81"/>
      <c r="I462" s="81"/>
      <c r="J462" s="81"/>
      <c r="K462" s="81"/>
      <c r="L462" s="81"/>
      <c r="M462" s="81"/>
    </row>
    <row r="463" spans="1:13" x14ac:dyDescent="0.2">
      <c r="A463" s="81"/>
      <c r="C463" s="81"/>
      <c r="D463" s="81"/>
      <c r="E463" s="81"/>
      <c r="F463" s="81"/>
      <c r="G463" s="81"/>
      <c r="H463" s="81"/>
      <c r="I463" s="81"/>
      <c r="J463" s="81"/>
      <c r="K463" s="81"/>
      <c r="L463" s="81"/>
      <c r="M463" s="81"/>
    </row>
    <row r="464" spans="1:13" x14ac:dyDescent="0.2">
      <c r="A464" s="81"/>
      <c r="C464" s="81"/>
      <c r="D464" s="81"/>
      <c r="E464" s="81"/>
      <c r="F464" s="81"/>
      <c r="G464" s="81"/>
      <c r="H464" s="81"/>
      <c r="I464" s="81"/>
      <c r="J464" s="81"/>
      <c r="K464" s="81"/>
      <c r="L464" s="81"/>
      <c r="M464" s="81"/>
    </row>
    <row r="465" spans="1:13" x14ac:dyDescent="0.2">
      <c r="A465" s="81"/>
      <c r="C465" s="81"/>
      <c r="D465" s="81"/>
      <c r="E465" s="81"/>
      <c r="F465" s="81"/>
      <c r="G465" s="81"/>
      <c r="H465" s="81"/>
      <c r="I465" s="81"/>
      <c r="J465" s="81"/>
      <c r="K465" s="81"/>
      <c r="L465" s="81"/>
      <c r="M465" s="81"/>
    </row>
    <row r="466" spans="1:13" x14ac:dyDescent="0.2">
      <c r="A466" s="81"/>
      <c r="C466" s="81"/>
      <c r="D466" s="81"/>
      <c r="E466" s="81"/>
      <c r="F466" s="81"/>
      <c r="G466" s="81"/>
      <c r="H466" s="81"/>
      <c r="I466" s="81"/>
      <c r="J466" s="81"/>
      <c r="K466" s="81"/>
      <c r="L466" s="81"/>
      <c r="M466" s="81"/>
    </row>
    <row r="467" spans="1:13" x14ac:dyDescent="0.2">
      <c r="A467" s="81"/>
      <c r="C467" s="81"/>
      <c r="D467" s="81"/>
      <c r="E467" s="81"/>
      <c r="F467" s="81"/>
      <c r="G467" s="81"/>
      <c r="H467" s="81"/>
      <c r="I467" s="81"/>
      <c r="J467" s="81"/>
      <c r="K467" s="81"/>
      <c r="L467" s="81"/>
      <c r="M467" s="81"/>
    </row>
    <row r="468" spans="1:13" x14ac:dyDescent="0.2">
      <c r="A468" s="81"/>
      <c r="C468" s="81"/>
      <c r="D468" s="81"/>
      <c r="E468" s="81"/>
      <c r="F468" s="81"/>
      <c r="G468" s="81"/>
      <c r="H468" s="81"/>
      <c r="I468" s="81"/>
      <c r="J468" s="81"/>
      <c r="K468" s="81"/>
      <c r="L468" s="81"/>
      <c r="M468" s="81"/>
    </row>
    <row r="469" spans="1:13" x14ac:dyDescent="0.2">
      <c r="A469" s="81"/>
      <c r="C469" s="81"/>
      <c r="D469" s="81"/>
      <c r="E469" s="81"/>
      <c r="F469" s="81"/>
      <c r="G469" s="81"/>
      <c r="H469" s="81"/>
      <c r="I469" s="81"/>
      <c r="J469" s="81"/>
      <c r="K469" s="81"/>
      <c r="L469" s="81"/>
      <c r="M469" s="81"/>
    </row>
    <row r="470" spans="1:13" x14ac:dyDescent="0.2">
      <c r="A470" s="81"/>
      <c r="C470" s="81"/>
      <c r="D470" s="81"/>
      <c r="E470" s="81"/>
      <c r="F470" s="81"/>
      <c r="G470" s="81"/>
      <c r="H470" s="81"/>
      <c r="I470" s="81"/>
      <c r="J470" s="81"/>
      <c r="K470" s="81"/>
      <c r="L470" s="81"/>
      <c r="M470" s="81"/>
    </row>
    <row r="471" spans="1:13" x14ac:dyDescent="0.2">
      <c r="A471" s="81"/>
      <c r="C471" s="81"/>
      <c r="D471" s="81"/>
      <c r="E471" s="81"/>
      <c r="F471" s="81"/>
      <c r="G471" s="81"/>
      <c r="H471" s="81"/>
      <c r="I471" s="81"/>
      <c r="J471" s="81"/>
      <c r="K471" s="81"/>
      <c r="L471" s="81"/>
      <c r="M471" s="81"/>
    </row>
    <row r="472" spans="1:13" x14ac:dyDescent="0.2">
      <c r="A472" s="81"/>
      <c r="C472" s="81"/>
      <c r="D472" s="81"/>
      <c r="E472" s="81"/>
      <c r="F472" s="81"/>
      <c r="G472" s="81"/>
      <c r="H472" s="81"/>
      <c r="I472" s="81"/>
      <c r="J472" s="81"/>
      <c r="K472" s="81"/>
      <c r="L472" s="81"/>
      <c r="M472" s="81"/>
    </row>
    <row r="473" spans="1:13" x14ac:dyDescent="0.2">
      <c r="A473" s="81"/>
      <c r="C473" s="81"/>
      <c r="D473" s="81"/>
      <c r="E473" s="81"/>
      <c r="F473" s="81"/>
      <c r="G473" s="81"/>
      <c r="H473" s="81"/>
      <c r="I473" s="81"/>
      <c r="J473" s="81"/>
      <c r="K473" s="81"/>
      <c r="L473" s="81"/>
      <c r="M473" s="81"/>
    </row>
    <row r="474" spans="1:13" x14ac:dyDescent="0.2">
      <c r="A474" s="81"/>
      <c r="C474" s="81"/>
      <c r="D474" s="81"/>
      <c r="E474" s="81"/>
      <c r="F474" s="81"/>
      <c r="G474" s="81"/>
      <c r="H474" s="81"/>
      <c r="I474" s="81"/>
      <c r="J474" s="81"/>
      <c r="K474" s="81"/>
      <c r="L474" s="81"/>
      <c r="M474" s="81"/>
    </row>
    <row r="475" spans="1:13" x14ac:dyDescent="0.2">
      <c r="A475" s="81"/>
      <c r="C475" s="81"/>
      <c r="D475" s="81"/>
      <c r="E475" s="81"/>
      <c r="F475" s="81"/>
      <c r="G475" s="81"/>
      <c r="H475" s="81"/>
      <c r="I475" s="81"/>
      <c r="J475" s="81"/>
      <c r="K475" s="81"/>
      <c r="L475" s="81"/>
      <c r="M475" s="81"/>
    </row>
    <row r="476" spans="1:13" x14ac:dyDescent="0.2">
      <c r="A476" s="81"/>
      <c r="C476" s="81"/>
      <c r="D476" s="81"/>
      <c r="E476" s="81"/>
      <c r="F476" s="81"/>
      <c r="G476" s="81"/>
      <c r="H476" s="81"/>
      <c r="I476" s="81"/>
      <c r="J476" s="81"/>
      <c r="K476" s="81"/>
      <c r="L476" s="81"/>
      <c r="M476" s="81"/>
    </row>
    <row r="477" spans="1:13" x14ac:dyDescent="0.2">
      <c r="A477" s="81"/>
      <c r="C477" s="81"/>
      <c r="D477" s="81"/>
      <c r="E477" s="81"/>
      <c r="F477" s="81"/>
      <c r="G477" s="81"/>
      <c r="H477" s="81"/>
      <c r="I477" s="81"/>
      <c r="J477" s="81"/>
      <c r="K477" s="81"/>
      <c r="L477" s="81"/>
      <c r="M477" s="81"/>
    </row>
    <row r="478" spans="1:13" x14ac:dyDescent="0.2">
      <c r="A478" s="81"/>
      <c r="C478" s="81"/>
      <c r="D478" s="81"/>
      <c r="E478" s="81"/>
      <c r="F478" s="81"/>
      <c r="G478" s="81"/>
      <c r="H478" s="81"/>
      <c r="I478" s="81"/>
      <c r="J478" s="81"/>
      <c r="K478" s="81"/>
      <c r="L478" s="81"/>
      <c r="M478" s="81"/>
    </row>
    <row r="479" spans="1:13" x14ac:dyDescent="0.2">
      <c r="A479" s="81"/>
      <c r="C479" s="81"/>
      <c r="D479" s="81"/>
      <c r="E479" s="81"/>
      <c r="F479" s="81"/>
      <c r="G479" s="81"/>
      <c r="H479" s="81"/>
      <c r="I479" s="81"/>
      <c r="J479" s="81"/>
      <c r="K479" s="81"/>
      <c r="L479" s="81"/>
      <c r="M479" s="81"/>
    </row>
    <row r="480" spans="1:13" x14ac:dyDescent="0.2">
      <c r="A480" s="81"/>
      <c r="C480" s="81"/>
      <c r="D480" s="81"/>
      <c r="E480" s="81"/>
      <c r="F480" s="81"/>
      <c r="G480" s="81"/>
      <c r="H480" s="81"/>
      <c r="I480" s="81"/>
      <c r="J480" s="81"/>
      <c r="K480" s="81"/>
      <c r="L480" s="81"/>
      <c r="M480" s="81"/>
    </row>
    <row r="481" spans="1:13" x14ac:dyDescent="0.2">
      <c r="A481" s="81"/>
      <c r="C481" s="81"/>
      <c r="D481" s="81"/>
      <c r="E481" s="81"/>
      <c r="F481" s="81"/>
      <c r="G481" s="81"/>
      <c r="H481" s="81"/>
      <c r="I481" s="81"/>
      <c r="J481" s="81"/>
      <c r="K481" s="81"/>
      <c r="L481" s="81"/>
      <c r="M481" s="81"/>
    </row>
    <row r="482" spans="1:13" x14ac:dyDescent="0.2">
      <c r="A482" s="81"/>
      <c r="C482" s="81"/>
      <c r="D482" s="81"/>
      <c r="E482" s="81"/>
      <c r="F482" s="81"/>
      <c r="G482" s="81"/>
      <c r="H482" s="81"/>
      <c r="I482" s="81"/>
      <c r="J482" s="81"/>
      <c r="K482" s="81"/>
      <c r="L482" s="81"/>
      <c r="M482" s="81"/>
    </row>
    <row r="483" spans="1:13" x14ac:dyDescent="0.2">
      <c r="A483" s="81"/>
      <c r="C483" s="81"/>
      <c r="D483" s="81"/>
      <c r="E483" s="81"/>
      <c r="F483" s="81"/>
      <c r="G483" s="81"/>
      <c r="H483" s="81"/>
      <c r="I483" s="81"/>
      <c r="J483" s="81"/>
      <c r="K483" s="81"/>
      <c r="L483" s="81"/>
      <c r="M483" s="81"/>
    </row>
    <row r="484" spans="1:13" x14ac:dyDescent="0.2">
      <c r="A484" s="81"/>
      <c r="C484" s="81"/>
      <c r="D484" s="81"/>
      <c r="E484" s="81"/>
      <c r="F484" s="81"/>
      <c r="G484" s="81"/>
      <c r="H484" s="81"/>
      <c r="I484" s="81"/>
      <c r="J484" s="81"/>
      <c r="K484" s="81"/>
      <c r="L484" s="81"/>
      <c r="M484" s="81"/>
    </row>
    <row r="485" spans="1:13" x14ac:dyDescent="0.2">
      <c r="A485" s="81"/>
      <c r="C485" s="81"/>
      <c r="D485" s="81"/>
      <c r="E485" s="81"/>
      <c r="F485" s="81"/>
      <c r="G485" s="81"/>
      <c r="H485" s="81"/>
      <c r="I485" s="81"/>
      <c r="J485" s="81"/>
      <c r="K485" s="81"/>
      <c r="L485" s="81"/>
      <c r="M485" s="81"/>
    </row>
    <row r="486" spans="1:13" x14ac:dyDescent="0.2">
      <c r="A486" s="81"/>
      <c r="C486" s="81"/>
      <c r="D486" s="81"/>
      <c r="E486" s="81"/>
      <c r="F486" s="81"/>
      <c r="G486" s="81"/>
      <c r="H486" s="81"/>
      <c r="I486" s="81"/>
      <c r="J486" s="81"/>
      <c r="K486" s="81"/>
      <c r="L486" s="81"/>
      <c r="M486" s="81"/>
    </row>
    <row r="487" spans="1:13" x14ac:dyDescent="0.2">
      <c r="A487" s="81"/>
      <c r="C487" s="81"/>
      <c r="D487" s="81"/>
      <c r="E487" s="81"/>
      <c r="F487" s="81"/>
      <c r="G487" s="81"/>
      <c r="H487" s="81"/>
      <c r="I487" s="81"/>
      <c r="J487" s="81"/>
      <c r="K487" s="81"/>
      <c r="L487" s="81"/>
      <c r="M487" s="81"/>
    </row>
    <row r="488" spans="1:13" x14ac:dyDescent="0.2">
      <c r="A488" s="81"/>
      <c r="C488" s="81"/>
      <c r="D488" s="81"/>
      <c r="E488" s="81"/>
      <c r="F488" s="81"/>
      <c r="G488" s="81"/>
      <c r="H488" s="81"/>
      <c r="I488" s="81"/>
      <c r="J488" s="81"/>
      <c r="K488" s="81"/>
      <c r="L488" s="81"/>
      <c r="M488" s="81"/>
    </row>
    <row r="489" spans="1:13" x14ac:dyDescent="0.2">
      <c r="A489" s="81"/>
      <c r="C489" s="81"/>
      <c r="D489" s="81"/>
      <c r="E489" s="81"/>
      <c r="F489" s="81"/>
      <c r="G489" s="81"/>
      <c r="H489" s="81"/>
      <c r="I489" s="81"/>
      <c r="J489" s="81"/>
      <c r="K489" s="81"/>
      <c r="L489" s="81"/>
      <c r="M489" s="81"/>
    </row>
    <row r="490" spans="1:13" x14ac:dyDescent="0.2">
      <c r="A490" s="81"/>
      <c r="C490" s="81"/>
      <c r="D490" s="81"/>
      <c r="E490" s="81"/>
      <c r="F490" s="81"/>
      <c r="G490" s="81"/>
      <c r="H490" s="81"/>
      <c r="I490" s="81"/>
      <c r="J490" s="81"/>
      <c r="K490" s="81"/>
      <c r="L490" s="81"/>
      <c r="M490" s="81"/>
    </row>
    <row r="491" spans="1:13" x14ac:dyDescent="0.2">
      <c r="A491" s="81"/>
      <c r="C491" s="81"/>
      <c r="D491" s="81"/>
      <c r="E491" s="81"/>
      <c r="F491" s="81"/>
      <c r="G491" s="81"/>
      <c r="H491" s="81"/>
      <c r="I491" s="81"/>
      <c r="J491" s="81"/>
      <c r="K491" s="81"/>
      <c r="L491" s="81"/>
      <c r="M491" s="81"/>
    </row>
    <row r="492" spans="1:13" x14ac:dyDescent="0.2">
      <c r="A492" s="81"/>
      <c r="C492" s="81"/>
      <c r="D492" s="81"/>
      <c r="E492" s="81"/>
      <c r="F492" s="81"/>
      <c r="G492" s="81"/>
      <c r="H492" s="81"/>
      <c r="I492" s="81"/>
      <c r="J492" s="81"/>
      <c r="K492" s="81"/>
      <c r="L492" s="81"/>
      <c r="M492" s="81"/>
    </row>
    <row r="493" spans="1:13" x14ac:dyDescent="0.2">
      <c r="A493" s="81"/>
      <c r="C493" s="81"/>
      <c r="D493" s="81"/>
      <c r="E493" s="81"/>
      <c r="F493" s="81"/>
      <c r="G493" s="81"/>
      <c r="H493" s="81"/>
      <c r="I493" s="81"/>
      <c r="J493" s="81"/>
      <c r="K493" s="81"/>
      <c r="L493" s="81"/>
      <c r="M493" s="81"/>
    </row>
    <row r="494" spans="1:13" x14ac:dyDescent="0.2">
      <c r="A494" s="81"/>
      <c r="C494" s="81"/>
      <c r="D494" s="81"/>
      <c r="E494" s="81"/>
      <c r="F494" s="81"/>
      <c r="G494" s="81"/>
      <c r="H494" s="81"/>
      <c r="I494" s="81"/>
      <c r="J494" s="81"/>
      <c r="K494" s="81"/>
      <c r="L494" s="81"/>
      <c r="M494" s="81"/>
    </row>
    <row r="495" spans="1:13" x14ac:dyDescent="0.2">
      <c r="A495" s="81"/>
      <c r="C495" s="81"/>
      <c r="D495" s="81"/>
      <c r="E495" s="81"/>
      <c r="F495" s="81"/>
      <c r="G495" s="81"/>
      <c r="H495" s="81"/>
      <c r="I495" s="81"/>
      <c r="J495" s="81"/>
      <c r="K495" s="81"/>
      <c r="L495" s="81"/>
      <c r="M495" s="81"/>
    </row>
    <row r="496" spans="1:13" x14ac:dyDescent="0.2">
      <c r="A496" s="81"/>
      <c r="C496" s="81"/>
      <c r="D496" s="81"/>
      <c r="E496" s="81"/>
      <c r="F496" s="81"/>
      <c r="G496" s="81"/>
      <c r="H496" s="81"/>
      <c r="I496" s="81"/>
      <c r="J496" s="81"/>
      <c r="K496" s="81"/>
      <c r="L496" s="81"/>
      <c r="M496" s="81"/>
    </row>
    <row r="497" spans="1:13" x14ac:dyDescent="0.2">
      <c r="A497" s="81"/>
      <c r="C497" s="81"/>
      <c r="D497" s="81"/>
      <c r="E497" s="81"/>
      <c r="F497" s="81"/>
      <c r="G497" s="81"/>
      <c r="H497" s="81"/>
      <c r="I497" s="81"/>
      <c r="J497" s="81"/>
      <c r="K497" s="81"/>
      <c r="L497" s="81"/>
      <c r="M497" s="81"/>
    </row>
    <row r="498" spans="1:13" x14ac:dyDescent="0.2">
      <c r="A498" s="81"/>
      <c r="C498" s="81"/>
      <c r="D498" s="81"/>
      <c r="E498" s="81"/>
      <c r="F498" s="81"/>
      <c r="G498" s="81"/>
      <c r="H498" s="81"/>
      <c r="I498" s="81"/>
      <c r="J498" s="81"/>
      <c r="K498" s="81"/>
      <c r="L498" s="81"/>
      <c r="M498" s="81"/>
    </row>
    <row r="499" spans="1:13" x14ac:dyDescent="0.2">
      <c r="A499" s="81"/>
      <c r="C499" s="81"/>
      <c r="D499" s="81"/>
      <c r="E499" s="81"/>
      <c r="F499" s="81"/>
      <c r="G499" s="81"/>
      <c r="H499" s="81"/>
      <c r="I499" s="81"/>
      <c r="J499" s="81"/>
      <c r="K499" s="81"/>
      <c r="L499" s="81"/>
      <c r="M499" s="81"/>
    </row>
    <row r="500" spans="1:13" x14ac:dyDescent="0.2">
      <c r="A500" s="81"/>
      <c r="C500" s="81"/>
      <c r="D500" s="81"/>
      <c r="E500" s="81"/>
      <c r="F500" s="81"/>
      <c r="G500" s="81"/>
      <c r="H500" s="81"/>
      <c r="I500" s="81"/>
      <c r="J500" s="81"/>
      <c r="K500" s="81"/>
      <c r="L500" s="81"/>
      <c r="M500" s="81"/>
    </row>
    <row r="501" spans="1:13" x14ac:dyDescent="0.2">
      <c r="A501" s="81"/>
      <c r="C501" s="81"/>
      <c r="D501" s="81"/>
      <c r="E501" s="81"/>
      <c r="F501" s="81"/>
      <c r="G501" s="81"/>
      <c r="H501" s="81"/>
      <c r="I501" s="81"/>
      <c r="J501" s="81"/>
      <c r="K501" s="81"/>
      <c r="L501" s="81"/>
      <c r="M501" s="81"/>
    </row>
    <row r="502" spans="1:13" x14ac:dyDescent="0.2">
      <c r="A502" s="81"/>
      <c r="C502" s="81"/>
      <c r="D502" s="81"/>
      <c r="E502" s="81"/>
      <c r="F502" s="81"/>
      <c r="G502" s="81"/>
      <c r="H502" s="81"/>
      <c r="I502" s="81"/>
      <c r="J502" s="81"/>
      <c r="K502" s="81"/>
      <c r="L502" s="81"/>
      <c r="M502" s="81"/>
    </row>
    <row r="503" spans="1:13" x14ac:dyDescent="0.2">
      <c r="A503" s="81"/>
      <c r="C503" s="81"/>
      <c r="D503" s="81"/>
      <c r="E503" s="81"/>
      <c r="F503" s="81"/>
      <c r="G503" s="81"/>
      <c r="H503" s="81"/>
      <c r="I503" s="81"/>
      <c r="J503" s="81"/>
      <c r="K503" s="81"/>
      <c r="L503" s="81"/>
      <c r="M503" s="81"/>
    </row>
    <row r="504" spans="1:13" x14ac:dyDescent="0.2">
      <c r="A504" s="81"/>
      <c r="C504" s="81"/>
      <c r="D504" s="81"/>
      <c r="E504" s="81"/>
      <c r="F504" s="81"/>
      <c r="G504" s="81"/>
      <c r="H504" s="81"/>
      <c r="I504" s="81"/>
      <c r="J504" s="81"/>
      <c r="K504" s="81"/>
      <c r="L504" s="81"/>
      <c r="M504" s="81"/>
    </row>
    <row r="505" spans="1:13" x14ac:dyDescent="0.2">
      <c r="A505" s="81"/>
      <c r="C505" s="81"/>
      <c r="D505" s="81"/>
      <c r="E505" s="81"/>
      <c r="F505" s="81"/>
      <c r="G505" s="81"/>
      <c r="H505" s="81"/>
      <c r="I505" s="81"/>
      <c r="J505" s="81"/>
      <c r="K505" s="81"/>
      <c r="L505" s="81"/>
      <c r="M505" s="81"/>
    </row>
    <row r="506" spans="1:13" x14ac:dyDescent="0.2">
      <c r="A506" s="81"/>
      <c r="C506" s="81"/>
      <c r="D506" s="81"/>
      <c r="E506" s="81"/>
      <c r="F506" s="81"/>
      <c r="G506" s="81"/>
      <c r="H506" s="81"/>
      <c r="I506" s="81"/>
      <c r="J506" s="81"/>
      <c r="K506" s="81"/>
      <c r="L506" s="81"/>
      <c r="M506" s="81"/>
    </row>
    <row r="507" spans="1:13" x14ac:dyDescent="0.2">
      <c r="A507" s="81"/>
      <c r="C507" s="81"/>
      <c r="D507" s="81"/>
      <c r="E507" s="81"/>
      <c r="F507" s="81"/>
      <c r="G507" s="81"/>
      <c r="H507" s="81"/>
      <c r="I507" s="81"/>
      <c r="J507" s="81"/>
      <c r="K507" s="81"/>
      <c r="L507" s="81"/>
      <c r="M507" s="81"/>
    </row>
    <row r="508" spans="1:13" x14ac:dyDescent="0.2">
      <c r="A508" s="81"/>
      <c r="C508" s="81"/>
      <c r="D508" s="81"/>
      <c r="E508" s="81"/>
      <c r="F508" s="81"/>
      <c r="G508" s="81"/>
      <c r="H508" s="81"/>
      <c r="I508" s="81"/>
      <c r="J508" s="81"/>
      <c r="K508" s="81"/>
      <c r="L508" s="81"/>
      <c r="M508" s="81"/>
    </row>
    <row r="509" spans="1:13" x14ac:dyDescent="0.2">
      <c r="A509" s="81"/>
      <c r="C509" s="81"/>
      <c r="D509" s="81"/>
      <c r="E509" s="81"/>
      <c r="F509" s="81"/>
      <c r="G509" s="81"/>
      <c r="H509" s="81"/>
      <c r="I509" s="81"/>
      <c r="J509" s="81"/>
      <c r="K509" s="81"/>
      <c r="L509" s="81"/>
      <c r="M509" s="81"/>
    </row>
    <row r="510" spans="1:13" x14ac:dyDescent="0.2">
      <c r="A510" s="81"/>
      <c r="C510" s="81"/>
      <c r="D510" s="81"/>
      <c r="E510" s="81"/>
      <c r="F510" s="81"/>
      <c r="G510" s="81"/>
      <c r="H510" s="81"/>
      <c r="I510" s="81"/>
      <c r="J510" s="81"/>
      <c r="K510" s="81"/>
      <c r="L510" s="81"/>
      <c r="M510" s="81"/>
    </row>
    <row r="511" spans="1:13" x14ac:dyDescent="0.2">
      <c r="A511" s="81"/>
      <c r="C511" s="81"/>
      <c r="D511" s="81"/>
      <c r="E511" s="81"/>
      <c r="F511" s="81"/>
      <c r="G511" s="81"/>
      <c r="H511" s="81"/>
      <c r="I511" s="81"/>
      <c r="J511" s="81"/>
      <c r="K511" s="81"/>
      <c r="L511" s="81"/>
      <c r="M511" s="81"/>
    </row>
    <row r="512" spans="1:13" x14ac:dyDescent="0.2">
      <c r="A512" s="81"/>
      <c r="C512" s="81"/>
      <c r="D512" s="81"/>
      <c r="E512" s="81"/>
      <c r="F512" s="81"/>
      <c r="G512" s="81"/>
      <c r="H512" s="81"/>
      <c r="I512" s="81"/>
      <c r="J512" s="81"/>
      <c r="K512" s="81"/>
      <c r="L512" s="81"/>
      <c r="M512" s="81"/>
    </row>
    <row r="513" spans="1:13" x14ac:dyDescent="0.2">
      <c r="A513" s="81"/>
      <c r="C513" s="81"/>
      <c r="D513" s="81"/>
      <c r="E513" s="81"/>
      <c r="F513" s="81"/>
      <c r="G513" s="81"/>
      <c r="H513" s="81"/>
      <c r="I513" s="81"/>
      <c r="J513" s="81"/>
      <c r="K513" s="81"/>
      <c r="L513" s="81"/>
      <c r="M513" s="81"/>
    </row>
    <row r="514" spans="1:13" x14ac:dyDescent="0.2">
      <c r="A514" s="81"/>
      <c r="C514" s="81"/>
      <c r="D514" s="81"/>
      <c r="E514" s="81"/>
      <c r="F514" s="81"/>
      <c r="G514" s="81"/>
      <c r="H514" s="81"/>
      <c r="I514" s="81"/>
      <c r="J514" s="81"/>
      <c r="K514" s="81"/>
      <c r="L514" s="81"/>
      <c r="M514" s="81"/>
    </row>
    <row r="515" spans="1:13" x14ac:dyDescent="0.2">
      <c r="A515" s="81"/>
      <c r="C515" s="81"/>
      <c r="D515" s="81"/>
      <c r="E515" s="81"/>
      <c r="F515" s="81"/>
      <c r="G515" s="81"/>
      <c r="H515" s="81"/>
      <c r="I515" s="81"/>
      <c r="J515" s="81"/>
      <c r="K515" s="81"/>
      <c r="L515" s="81"/>
      <c r="M515" s="81"/>
    </row>
    <row r="516" spans="1:13" x14ac:dyDescent="0.2">
      <c r="A516" s="81"/>
      <c r="C516" s="81"/>
      <c r="D516" s="81"/>
      <c r="E516" s="81"/>
      <c r="F516" s="81"/>
      <c r="G516" s="81"/>
      <c r="H516" s="81"/>
      <c r="I516" s="81"/>
      <c r="J516" s="81"/>
      <c r="K516" s="81"/>
      <c r="L516" s="81"/>
      <c r="M516" s="81"/>
    </row>
    <row r="517" spans="1:13" x14ac:dyDescent="0.2">
      <c r="A517" s="81"/>
      <c r="C517" s="81"/>
      <c r="D517" s="81"/>
      <c r="E517" s="81"/>
      <c r="F517" s="81"/>
      <c r="G517" s="81"/>
      <c r="H517" s="81"/>
      <c r="I517" s="81"/>
      <c r="J517" s="81"/>
      <c r="K517" s="81"/>
      <c r="L517" s="81"/>
      <c r="M517" s="81"/>
    </row>
    <row r="518" spans="1:13" x14ac:dyDescent="0.2">
      <c r="A518" s="81"/>
      <c r="C518" s="81"/>
      <c r="D518" s="81"/>
      <c r="E518" s="81"/>
      <c r="F518" s="81"/>
      <c r="G518" s="81"/>
      <c r="H518" s="81"/>
      <c r="I518" s="81"/>
      <c r="J518" s="81"/>
      <c r="K518" s="81"/>
      <c r="L518" s="81"/>
      <c r="M518" s="81"/>
    </row>
    <row r="519" spans="1:13" x14ac:dyDescent="0.2">
      <c r="A519" s="81"/>
      <c r="C519" s="81"/>
      <c r="D519" s="81"/>
      <c r="E519" s="81"/>
      <c r="F519" s="81"/>
      <c r="G519" s="81"/>
      <c r="H519" s="81"/>
      <c r="I519" s="81"/>
      <c r="J519" s="81"/>
      <c r="K519" s="81"/>
      <c r="L519" s="81"/>
      <c r="M519" s="81"/>
    </row>
    <row r="520" spans="1:13" x14ac:dyDescent="0.2">
      <c r="A520" s="81"/>
      <c r="C520" s="81"/>
      <c r="D520" s="81"/>
      <c r="E520" s="81"/>
      <c r="F520" s="81"/>
      <c r="G520" s="81"/>
      <c r="H520" s="81"/>
      <c r="I520" s="81"/>
      <c r="J520" s="81"/>
      <c r="K520" s="81"/>
      <c r="L520" s="81"/>
      <c r="M520" s="81"/>
    </row>
    <row r="521" spans="1:13" x14ac:dyDescent="0.2">
      <c r="A521" s="81"/>
      <c r="C521" s="81"/>
      <c r="D521" s="81"/>
      <c r="E521" s="81"/>
      <c r="F521" s="81"/>
      <c r="G521" s="81"/>
      <c r="H521" s="81"/>
      <c r="I521" s="81"/>
      <c r="J521" s="81"/>
      <c r="K521" s="81"/>
      <c r="L521" s="81"/>
      <c r="M521" s="81"/>
    </row>
    <row r="522" spans="1:13" x14ac:dyDescent="0.2">
      <c r="A522" s="81"/>
      <c r="C522" s="81"/>
      <c r="D522" s="81"/>
      <c r="E522" s="81"/>
      <c r="F522" s="81"/>
      <c r="G522" s="81"/>
      <c r="H522" s="81"/>
      <c r="I522" s="81"/>
      <c r="J522" s="81"/>
      <c r="K522" s="81"/>
      <c r="L522" s="81"/>
      <c r="M522" s="81"/>
    </row>
    <row r="523" spans="1:13" x14ac:dyDescent="0.2">
      <c r="A523" s="81"/>
      <c r="C523" s="81"/>
      <c r="D523" s="81"/>
      <c r="E523" s="81"/>
      <c r="F523" s="81"/>
      <c r="G523" s="81"/>
      <c r="H523" s="81"/>
      <c r="I523" s="81"/>
      <c r="J523" s="81"/>
      <c r="K523" s="81"/>
      <c r="L523" s="81"/>
      <c r="M523" s="81"/>
    </row>
    <row r="524" spans="1:13" x14ac:dyDescent="0.2">
      <c r="A524" s="81"/>
      <c r="C524" s="81"/>
      <c r="D524" s="81"/>
      <c r="E524" s="81"/>
      <c r="F524" s="81"/>
      <c r="G524" s="81"/>
      <c r="H524" s="81"/>
      <c r="I524" s="81"/>
      <c r="J524" s="81"/>
      <c r="K524" s="81"/>
      <c r="L524" s="81"/>
      <c r="M524" s="81"/>
    </row>
    <row r="525" spans="1:13" x14ac:dyDescent="0.2">
      <c r="A525" s="81"/>
      <c r="C525" s="81"/>
      <c r="D525" s="81"/>
      <c r="E525" s="81"/>
      <c r="F525" s="81"/>
      <c r="G525" s="81"/>
      <c r="H525" s="81"/>
      <c r="I525" s="81"/>
      <c r="J525" s="81"/>
      <c r="K525" s="81"/>
      <c r="L525" s="81"/>
      <c r="M525" s="81"/>
    </row>
    <row r="526" spans="1:13" x14ac:dyDescent="0.2">
      <c r="A526" s="81"/>
      <c r="C526" s="81"/>
      <c r="D526" s="81"/>
      <c r="E526" s="81"/>
      <c r="F526" s="81"/>
      <c r="G526" s="81"/>
      <c r="H526" s="81"/>
      <c r="I526" s="81"/>
      <c r="J526" s="81"/>
      <c r="K526" s="81"/>
      <c r="L526" s="81"/>
      <c r="M526" s="81"/>
    </row>
    <row r="527" spans="1:13" x14ac:dyDescent="0.2">
      <c r="A527" s="81"/>
      <c r="C527" s="81"/>
      <c r="D527" s="81"/>
      <c r="E527" s="81"/>
      <c r="F527" s="81"/>
      <c r="G527" s="81"/>
      <c r="H527" s="81"/>
      <c r="I527" s="81"/>
      <c r="J527" s="81"/>
      <c r="K527" s="81"/>
      <c r="L527" s="81"/>
      <c r="M527" s="81"/>
    </row>
    <row r="528" spans="1:13" x14ac:dyDescent="0.2">
      <c r="A528" s="81"/>
      <c r="C528" s="81"/>
      <c r="D528" s="81"/>
      <c r="E528" s="81"/>
      <c r="F528" s="81"/>
      <c r="G528" s="81"/>
      <c r="H528" s="81"/>
      <c r="I528" s="81"/>
      <c r="J528" s="81"/>
      <c r="K528" s="81"/>
      <c r="L528" s="81"/>
      <c r="M528" s="81"/>
    </row>
    <row r="529" spans="1:13" x14ac:dyDescent="0.2">
      <c r="A529" s="81"/>
      <c r="C529" s="81"/>
      <c r="D529" s="81"/>
      <c r="E529" s="81"/>
      <c r="F529" s="81"/>
      <c r="G529" s="81"/>
      <c r="H529" s="81"/>
      <c r="I529" s="81"/>
      <c r="J529" s="81"/>
      <c r="K529" s="81"/>
      <c r="L529" s="81"/>
      <c r="M529" s="81"/>
    </row>
    <row r="530" spans="1:13" x14ac:dyDescent="0.2">
      <c r="A530" s="81"/>
      <c r="C530" s="81"/>
      <c r="D530" s="81"/>
      <c r="E530" s="81"/>
      <c r="F530" s="81"/>
      <c r="G530" s="81"/>
      <c r="H530" s="81"/>
      <c r="I530" s="81"/>
      <c r="J530" s="81"/>
      <c r="K530" s="81"/>
      <c r="L530" s="81"/>
      <c r="M530" s="81"/>
    </row>
    <row r="531" spans="1:13" x14ac:dyDescent="0.2">
      <c r="A531" s="81"/>
      <c r="C531" s="81"/>
      <c r="D531" s="81"/>
      <c r="E531" s="81"/>
      <c r="F531" s="81"/>
      <c r="G531" s="81"/>
      <c r="H531" s="81"/>
      <c r="I531" s="81"/>
      <c r="J531" s="81"/>
      <c r="K531" s="81"/>
      <c r="L531" s="81"/>
      <c r="M531" s="81"/>
    </row>
    <row r="532" spans="1:13" x14ac:dyDescent="0.2">
      <c r="A532" s="81"/>
      <c r="C532" s="81"/>
      <c r="D532" s="81"/>
      <c r="E532" s="81"/>
      <c r="F532" s="81"/>
      <c r="G532" s="81"/>
      <c r="H532" s="81"/>
      <c r="I532" s="81"/>
      <c r="J532" s="81"/>
      <c r="K532" s="81"/>
      <c r="L532" s="81"/>
      <c r="M532" s="81"/>
    </row>
    <row r="533" spans="1:13" x14ac:dyDescent="0.2">
      <c r="A533" s="81"/>
      <c r="C533" s="81"/>
      <c r="D533" s="81"/>
      <c r="E533" s="81"/>
      <c r="F533" s="81"/>
      <c r="G533" s="81"/>
      <c r="H533" s="81"/>
      <c r="I533" s="81"/>
      <c r="J533" s="81"/>
      <c r="K533" s="81"/>
      <c r="L533" s="81"/>
      <c r="M533" s="81"/>
    </row>
    <row r="534" spans="1:13" x14ac:dyDescent="0.2">
      <c r="A534" s="81"/>
      <c r="C534" s="81"/>
      <c r="D534" s="81"/>
      <c r="E534" s="81"/>
      <c r="F534" s="81"/>
      <c r="G534" s="81"/>
      <c r="H534" s="81"/>
      <c r="I534" s="81"/>
      <c r="J534" s="81"/>
      <c r="K534" s="81"/>
      <c r="L534" s="81"/>
      <c r="M534" s="81"/>
    </row>
    <row r="535" spans="1:13" x14ac:dyDescent="0.2">
      <c r="A535" s="81"/>
      <c r="C535" s="81"/>
      <c r="D535" s="81"/>
      <c r="E535" s="81"/>
      <c r="F535" s="81"/>
      <c r="G535" s="81"/>
      <c r="H535" s="81"/>
      <c r="I535" s="81"/>
      <c r="J535" s="81"/>
      <c r="K535" s="81"/>
      <c r="L535" s="81"/>
      <c r="M535" s="81"/>
    </row>
    <row r="536" spans="1:13" x14ac:dyDescent="0.2">
      <c r="A536" s="81"/>
      <c r="C536" s="81"/>
      <c r="D536" s="81"/>
      <c r="E536" s="81"/>
      <c r="F536" s="81"/>
      <c r="G536" s="81"/>
      <c r="H536" s="81"/>
      <c r="I536" s="81"/>
      <c r="J536" s="81"/>
      <c r="K536" s="81"/>
      <c r="L536" s="81"/>
      <c r="M536" s="81"/>
    </row>
    <row r="537" spans="1:13" x14ac:dyDescent="0.2">
      <c r="A537" s="81"/>
      <c r="C537" s="81"/>
      <c r="D537" s="81"/>
      <c r="E537" s="81"/>
      <c r="F537" s="81"/>
      <c r="G537" s="81"/>
      <c r="H537" s="81"/>
      <c r="I537" s="81"/>
      <c r="J537" s="81"/>
      <c r="K537" s="81"/>
      <c r="L537" s="81"/>
      <c r="M537" s="81"/>
    </row>
    <row r="538" spans="1:13" x14ac:dyDescent="0.2">
      <c r="A538" s="81"/>
      <c r="C538" s="81"/>
      <c r="D538" s="81"/>
      <c r="E538" s="81"/>
      <c r="F538" s="81"/>
      <c r="G538" s="81"/>
      <c r="H538" s="81"/>
      <c r="I538" s="81"/>
      <c r="J538" s="81"/>
      <c r="K538" s="81"/>
      <c r="L538" s="81"/>
      <c r="M538" s="81"/>
    </row>
    <row r="539" spans="1:13" x14ac:dyDescent="0.2">
      <c r="A539" s="81"/>
      <c r="C539" s="81"/>
      <c r="D539" s="81"/>
      <c r="E539" s="81"/>
      <c r="F539" s="81"/>
      <c r="G539" s="81"/>
      <c r="H539" s="81"/>
      <c r="I539" s="81"/>
      <c r="J539" s="81"/>
      <c r="K539" s="81"/>
      <c r="L539" s="81"/>
      <c r="M539" s="81"/>
    </row>
    <row r="540" spans="1:13" x14ac:dyDescent="0.2">
      <c r="A540" s="81"/>
      <c r="C540" s="81"/>
      <c r="D540" s="81"/>
      <c r="E540" s="81"/>
      <c r="F540" s="81"/>
      <c r="G540" s="81"/>
      <c r="H540" s="81"/>
      <c r="I540" s="81"/>
      <c r="J540" s="81"/>
      <c r="K540" s="81"/>
      <c r="L540" s="81"/>
      <c r="M540" s="81"/>
    </row>
    <row r="541" spans="1:13" x14ac:dyDescent="0.2">
      <c r="A541" s="81"/>
      <c r="C541" s="81"/>
      <c r="D541" s="81"/>
      <c r="E541" s="81"/>
      <c r="F541" s="81"/>
      <c r="G541" s="81"/>
      <c r="H541" s="81"/>
      <c r="I541" s="81"/>
      <c r="J541" s="81"/>
      <c r="K541" s="81"/>
      <c r="L541" s="81"/>
      <c r="M541" s="81"/>
    </row>
    <row r="542" spans="1:13" x14ac:dyDescent="0.2">
      <c r="A542" s="81"/>
      <c r="C542" s="81"/>
      <c r="D542" s="81"/>
      <c r="E542" s="81"/>
      <c r="F542" s="81"/>
      <c r="G542" s="81"/>
      <c r="H542" s="81"/>
      <c r="I542" s="81"/>
      <c r="J542" s="81"/>
      <c r="K542" s="81"/>
      <c r="L542" s="81"/>
      <c r="M542" s="81"/>
    </row>
    <row r="543" spans="1:13" x14ac:dyDescent="0.2">
      <c r="A543" s="81"/>
      <c r="C543" s="81"/>
      <c r="D543" s="81"/>
      <c r="E543" s="81"/>
      <c r="F543" s="81"/>
      <c r="G543" s="81"/>
      <c r="H543" s="81"/>
      <c r="I543" s="81"/>
      <c r="J543" s="81"/>
      <c r="K543" s="81"/>
      <c r="L543" s="81"/>
      <c r="M543" s="81"/>
    </row>
    <row r="544" spans="1:13" x14ac:dyDescent="0.2">
      <c r="A544" s="81"/>
      <c r="C544" s="81"/>
      <c r="D544" s="81"/>
      <c r="E544" s="81"/>
      <c r="F544" s="81"/>
      <c r="G544" s="81"/>
      <c r="H544" s="81"/>
      <c r="I544" s="81"/>
      <c r="J544" s="81"/>
      <c r="K544" s="81"/>
      <c r="L544" s="81"/>
      <c r="M544" s="81"/>
    </row>
    <row r="545" spans="1:13" x14ac:dyDescent="0.2">
      <c r="A545" s="81"/>
      <c r="C545" s="81"/>
      <c r="D545" s="81"/>
      <c r="E545" s="81"/>
      <c r="F545" s="81"/>
      <c r="G545" s="81"/>
      <c r="H545" s="81"/>
      <c r="I545" s="81"/>
      <c r="J545" s="81"/>
      <c r="K545" s="81"/>
      <c r="L545" s="81"/>
      <c r="M545" s="81"/>
    </row>
    <row r="546" spans="1:13" x14ac:dyDescent="0.2">
      <c r="A546" s="81"/>
      <c r="C546" s="81"/>
      <c r="D546" s="81"/>
      <c r="E546" s="81"/>
      <c r="F546" s="81"/>
      <c r="G546" s="81"/>
      <c r="H546" s="81"/>
      <c r="I546" s="81"/>
      <c r="J546" s="81"/>
      <c r="K546" s="81"/>
      <c r="L546" s="81"/>
      <c r="M546" s="81"/>
    </row>
    <row r="547" spans="1:13" x14ac:dyDescent="0.2">
      <c r="A547" s="81"/>
      <c r="C547" s="81"/>
      <c r="D547" s="81"/>
      <c r="E547" s="81"/>
      <c r="F547" s="81"/>
      <c r="G547" s="81"/>
      <c r="H547" s="81"/>
      <c r="I547" s="81"/>
      <c r="J547" s="81"/>
      <c r="K547" s="81"/>
      <c r="L547" s="81"/>
      <c r="M547" s="81"/>
    </row>
    <row r="548" spans="1:13" x14ac:dyDescent="0.2">
      <c r="A548" s="81"/>
      <c r="C548" s="81"/>
      <c r="D548" s="81"/>
      <c r="E548" s="81"/>
      <c r="F548" s="81"/>
      <c r="G548" s="81"/>
      <c r="H548" s="81"/>
      <c r="I548" s="81"/>
      <c r="J548" s="81"/>
      <c r="K548" s="81"/>
      <c r="L548" s="81"/>
      <c r="M548" s="81"/>
    </row>
    <row r="549" spans="1:13" x14ac:dyDescent="0.2">
      <c r="A549" s="81"/>
      <c r="C549" s="81"/>
      <c r="D549" s="81"/>
      <c r="E549" s="81"/>
      <c r="F549" s="81"/>
      <c r="G549" s="81"/>
      <c r="H549" s="81"/>
      <c r="I549" s="81"/>
      <c r="J549" s="81"/>
      <c r="K549" s="81"/>
      <c r="L549" s="81"/>
      <c r="M549" s="81"/>
    </row>
    <row r="550" spans="1:13" x14ac:dyDescent="0.2">
      <c r="A550" s="81"/>
      <c r="C550" s="81"/>
      <c r="D550" s="81"/>
      <c r="E550" s="81"/>
      <c r="F550" s="81"/>
      <c r="G550" s="81"/>
      <c r="H550" s="81"/>
      <c r="I550" s="81"/>
      <c r="J550" s="81"/>
      <c r="K550" s="81"/>
      <c r="L550" s="81"/>
      <c r="M550" s="81"/>
    </row>
    <row r="551" spans="1:13" x14ac:dyDescent="0.2">
      <c r="A551" s="81"/>
      <c r="C551" s="81"/>
      <c r="D551" s="81"/>
      <c r="E551" s="81"/>
      <c r="F551" s="81"/>
      <c r="G551" s="81"/>
      <c r="H551" s="81"/>
      <c r="I551" s="81"/>
      <c r="J551" s="81"/>
      <c r="K551" s="81"/>
      <c r="L551" s="81"/>
      <c r="M551" s="81"/>
    </row>
    <row r="552" spans="1:13" x14ac:dyDescent="0.2">
      <c r="A552" s="81"/>
      <c r="C552" s="81"/>
      <c r="D552" s="81"/>
      <c r="E552" s="81"/>
      <c r="F552" s="81"/>
      <c r="G552" s="81"/>
      <c r="H552" s="81"/>
      <c r="I552" s="81"/>
      <c r="J552" s="81"/>
      <c r="K552" s="81"/>
      <c r="L552" s="81"/>
      <c r="M552" s="81"/>
    </row>
    <row r="553" spans="1:13" x14ac:dyDescent="0.2">
      <c r="A553" s="81"/>
      <c r="C553" s="81"/>
      <c r="D553" s="81"/>
      <c r="E553" s="81"/>
      <c r="F553" s="81"/>
      <c r="G553" s="81"/>
      <c r="H553" s="81"/>
      <c r="I553" s="81"/>
      <c r="J553" s="81"/>
      <c r="K553" s="81"/>
      <c r="L553" s="81"/>
      <c r="M553" s="81"/>
    </row>
    <row r="554" spans="1:13" x14ac:dyDescent="0.2">
      <c r="A554" s="81"/>
      <c r="C554" s="81"/>
      <c r="D554" s="81"/>
      <c r="E554" s="81"/>
      <c r="F554" s="81"/>
      <c r="G554" s="81"/>
      <c r="H554" s="81"/>
      <c r="I554" s="81"/>
      <c r="J554" s="81"/>
      <c r="K554" s="81"/>
      <c r="L554" s="81"/>
      <c r="M554" s="81"/>
    </row>
    <row r="555" spans="1:13" x14ac:dyDescent="0.2">
      <c r="A555" s="81"/>
      <c r="C555" s="81"/>
      <c r="D555" s="81"/>
      <c r="E555" s="81"/>
      <c r="F555" s="81"/>
      <c r="G555" s="81"/>
      <c r="H555" s="81"/>
      <c r="I555" s="81"/>
      <c r="J555" s="81"/>
      <c r="K555" s="81"/>
      <c r="L555" s="81"/>
      <c r="M555" s="81"/>
    </row>
    <row r="556" spans="1:13" x14ac:dyDescent="0.2">
      <c r="A556" s="81"/>
      <c r="C556" s="81"/>
      <c r="D556" s="81"/>
      <c r="E556" s="81"/>
      <c r="F556" s="81"/>
      <c r="G556" s="81"/>
      <c r="H556" s="81"/>
      <c r="I556" s="81"/>
      <c r="J556" s="81"/>
      <c r="K556" s="81"/>
      <c r="L556" s="81"/>
      <c r="M556" s="81"/>
    </row>
    <row r="557" spans="1:13" x14ac:dyDescent="0.2">
      <c r="A557" s="81"/>
      <c r="C557" s="81"/>
      <c r="D557" s="81"/>
      <c r="E557" s="81"/>
      <c r="F557" s="81"/>
      <c r="G557" s="81"/>
      <c r="H557" s="81"/>
      <c r="I557" s="81"/>
      <c r="J557" s="81"/>
      <c r="K557" s="81"/>
      <c r="L557" s="81"/>
      <c r="M557" s="81"/>
    </row>
    <row r="558" spans="1:13" x14ac:dyDescent="0.2">
      <c r="A558" s="81"/>
      <c r="C558" s="81"/>
      <c r="D558" s="81"/>
      <c r="E558" s="81"/>
      <c r="F558" s="81"/>
      <c r="G558" s="81"/>
      <c r="H558" s="81"/>
      <c r="I558" s="81"/>
      <c r="J558" s="81"/>
      <c r="K558" s="81"/>
      <c r="L558" s="81"/>
      <c r="M558" s="81"/>
    </row>
    <row r="559" spans="1:13" x14ac:dyDescent="0.2">
      <c r="A559" s="81"/>
      <c r="C559" s="81"/>
      <c r="D559" s="81"/>
      <c r="E559" s="81"/>
      <c r="F559" s="81"/>
      <c r="G559" s="81"/>
      <c r="H559" s="81"/>
      <c r="I559" s="81"/>
      <c r="J559" s="81"/>
      <c r="K559" s="81"/>
      <c r="L559" s="81"/>
      <c r="M559" s="81"/>
    </row>
    <row r="560" spans="1:13" x14ac:dyDescent="0.2">
      <c r="A560" s="81"/>
      <c r="C560" s="81"/>
      <c r="D560" s="81"/>
      <c r="E560" s="81"/>
      <c r="F560" s="81"/>
      <c r="G560" s="81"/>
      <c r="H560" s="81"/>
      <c r="I560" s="81"/>
      <c r="J560" s="81"/>
      <c r="K560" s="81"/>
      <c r="L560" s="81"/>
      <c r="M560" s="81"/>
    </row>
    <row r="561" spans="1:13" x14ac:dyDescent="0.2">
      <c r="A561" s="81"/>
      <c r="C561" s="81"/>
      <c r="D561" s="81"/>
      <c r="E561" s="81"/>
      <c r="F561" s="81"/>
      <c r="G561" s="81"/>
      <c r="H561" s="81"/>
      <c r="I561" s="81"/>
      <c r="J561" s="81"/>
      <c r="K561" s="81"/>
      <c r="L561" s="81"/>
      <c r="M561" s="81"/>
    </row>
    <row r="562" spans="1:13" x14ac:dyDescent="0.2">
      <c r="A562" s="81"/>
      <c r="C562" s="81"/>
      <c r="D562" s="81"/>
      <c r="E562" s="81"/>
      <c r="F562" s="81"/>
      <c r="G562" s="81"/>
      <c r="H562" s="81"/>
      <c r="I562" s="81"/>
      <c r="J562" s="81"/>
      <c r="K562" s="81"/>
      <c r="L562" s="81"/>
      <c r="M562" s="81"/>
    </row>
    <row r="563" spans="1:13" x14ac:dyDescent="0.2">
      <c r="A563" s="81"/>
      <c r="C563" s="81"/>
      <c r="D563" s="81"/>
      <c r="E563" s="81"/>
      <c r="F563" s="81"/>
      <c r="G563" s="81"/>
      <c r="H563" s="81"/>
      <c r="I563" s="81"/>
      <c r="J563" s="81"/>
      <c r="K563" s="81"/>
      <c r="L563" s="81"/>
      <c r="M563" s="81"/>
    </row>
    <row r="564" spans="1:13" x14ac:dyDescent="0.2">
      <c r="A564" s="81"/>
      <c r="C564" s="81"/>
      <c r="D564" s="81"/>
      <c r="E564" s="81"/>
      <c r="F564" s="81"/>
      <c r="G564" s="81"/>
      <c r="H564" s="81"/>
      <c r="I564" s="81"/>
      <c r="J564" s="81"/>
      <c r="K564" s="81"/>
      <c r="L564" s="81"/>
      <c r="M564" s="81"/>
    </row>
    <row r="565" spans="1:13" x14ac:dyDescent="0.2">
      <c r="A565" s="81"/>
      <c r="C565" s="81"/>
      <c r="D565" s="81"/>
      <c r="E565" s="81"/>
      <c r="F565" s="81"/>
      <c r="G565" s="81"/>
      <c r="H565" s="81"/>
      <c r="I565" s="81"/>
      <c r="J565" s="81"/>
      <c r="K565" s="81"/>
      <c r="L565" s="81"/>
      <c r="M565" s="81"/>
    </row>
    <row r="566" spans="1:13" x14ac:dyDescent="0.2">
      <c r="A566" s="81"/>
      <c r="C566" s="81"/>
      <c r="D566" s="81"/>
      <c r="E566" s="81"/>
      <c r="F566" s="81"/>
      <c r="G566" s="81"/>
      <c r="H566" s="81"/>
      <c r="I566" s="81"/>
      <c r="J566" s="81"/>
      <c r="K566" s="81"/>
      <c r="L566" s="81"/>
      <c r="M566" s="81"/>
    </row>
    <row r="567" spans="1:13" x14ac:dyDescent="0.2">
      <c r="A567" s="81"/>
      <c r="C567" s="81"/>
      <c r="D567" s="81"/>
      <c r="E567" s="81"/>
      <c r="F567" s="81"/>
      <c r="G567" s="81"/>
      <c r="H567" s="81"/>
      <c r="I567" s="81"/>
      <c r="J567" s="81"/>
      <c r="K567" s="81"/>
      <c r="L567" s="81"/>
      <c r="M567" s="81"/>
    </row>
    <row r="568" spans="1:13" x14ac:dyDescent="0.2">
      <c r="A568" s="81"/>
      <c r="C568" s="81"/>
      <c r="D568" s="81"/>
      <c r="E568" s="81"/>
      <c r="F568" s="81"/>
      <c r="G568" s="81"/>
      <c r="H568" s="81"/>
      <c r="I568" s="81"/>
      <c r="J568" s="81"/>
      <c r="K568" s="81"/>
      <c r="L568" s="81"/>
      <c r="M568" s="81"/>
    </row>
    <row r="569" spans="1:13" x14ac:dyDescent="0.2">
      <c r="A569" s="81"/>
      <c r="C569" s="81"/>
      <c r="D569" s="81"/>
      <c r="E569" s="81"/>
      <c r="F569" s="81"/>
      <c r="G569" s="81"/>
      <c r="H569" s="81"/>
      <c r="I569" s="81"/>
      <c r="J569" s="81"/>
      <c r="K569" s="81"/>
      <c r="L569" s="81"/>
      <c r="M569" s="81"/>
    </row>
    <row r="570" spans="1:13" x14ac:dyDescent="0.2">
      <c r="A570" s="81"/>
      <c r="C570" s="81"/>
      <c r="D570" s="81"/>
      <c r="E570" s="81"/>
      <c r="F570" s="81"/>
      <c r="G570" s="81"/>
      <c r="H570" s="81"/>
      <c r="I570" s="81"/>
      <c r="J570" s="81"/>
      <c r="K570" s="81"/>
      <c r="L570" s="81"/>
      <c r="M570" s="81"/>
    </row>
    <row r="571" spans="1:13" x14ac:dyDescent="0.2">
      <c r="A571" s="81"/>
      <c r="C571" s="81"/>
      <c r="D571" s="81"/>
      <c r="E571" s="81"/>
      <c r="F571" s="81"/>
      <c r="G571" s="81"/>
      <c r="H571" s="81"/>
      <c r="I571" s="81"/>
      <c r="J571" s="81"/>
      <c r="K571" s="81"/>
      <c r="L571" s="81"/>
      <c r="M571" s="81"/>
    </row>
    <row r="572" spans="1:13" x14ac:dyDescent="0.2">
      <c r="A572" s="81"/>
      <c r="C572" s="81"/>
      <c r="D572" s="81"/>
      <c r="E572" s="81"/>
      <c r="F572" s="81"/>
      <c r="G572" s="81"/>
      <c r="H572" s="81"/>
      <c r="I572" s="81"/>
      <c r="J572" s="81"/>
      <c r="K572" s="81"/>
      <c r="L572" s="81"/>
      <c r="M572" s="81"/>
    </row>
    <row r="573" spans="1:13" x14ac:dyDescent="0.2">
      <c r="A573" s="81"/>
      <c r="C573" s="81"/>
      <c r="D573" s="81"/>
      <c r="E573" s="81"/>
      <c r="F573" s="81"/>
      <c r="G573" s="81"/>
      <c r="H573" s="81"/>
      <c r="I573" s="81"/>
      <c r="J573" s="81"/>
      <c r="K573" s="81"/>
      <c r="L573" s="81"/>
      <c r="M573" s="81"/>
    </row>
    <row r="574" spans="1:13" x14ac:dyDescent="0.2">
      <c r="A574" s="81"/>
      <c r="C574" s="81"/>
      <c r="D574" s="81"/>
      <c r="E574" s="81"/>
      <c r="F574" s="81"/>
      <c r="G574" s="81"/>
      <c r="H574" s="81"/>
      <c r="I574" s="81"/>
      <c r="J574" s="81"/>
      <c r="K574" s="81"/>
      <c r="L574" s="81"/>
      <c r="M574" s="81"/>
    </row>
    <row r="575" spans="1:13" x14ac:dyDescent="0.2">
      <c r="A575" s="81"/>
      <c r="C575" s="81"/>
      <c r="D575" s="81"/>
      <c r="E575" s="81"/>
      <c r="F575" s="81"/>
      <c r="G575" s="81"/>
      <c r="H575" s="81"/>
      <c r="I575" s="81"/>
      <c r="J575" s="81"/>
      <c r="K575" s="81"/>
      <c r="L575" s="81"/>
      <c r="M575" s="81"/>
    </row>
    <row r="576" spans="1:13" x14ac:dyDescent="0.2">
      <c r="A576" s="81"/>
      <c r="C576" s="81"/>
      <c r="D576" s="81"/>
      <c r="E576" s="81"/>
      <c r="F576" s="81"/>
      <c r="G576" s="81"/>
      <c r="H576" s="81"/>
      <c r="I576" s="81"/>
      <c r="J576" s="81"/>
      <c r="K576" s="81"/>
      <c r="L576" s="81"/>
      <c r="M576" s="81"/>
    </row>
    <row r="577" spans="1:13" x14ac:dyDescent="0.2">
      <c r="A577" s="81"/>
      <c r="C577" s="81"/>
      <c r="D577" s="81"/>
      <c r="E577" s="81"/>
      <c r="F577" s="81"/>
      <c r="G577" s="81"/>
      <c r="H577" s="81"/>
      <c r="I577" s="81"/>
      <c r="J577" s="81"/>
      <c r="K577" s="81"/>
      <c r="L577" s="81"/>
      <c r="M577" s="81"/>
    </row>
    <row r="578" spans="1:13" x14ac:dyDescent="0.2">
      <c r="A578" s="81"/>
      <c r="C578" s="81"/>
      <c r="D578" s="81"/>
      <c r="E578" s="81"/>
      <c r="F578" s="81"/>
      <c r="G578" s="81"/>
      <c r="H578" s="81"/>
      <c r="I578" s="81"/>
      <c r="J578" s="81"/>
      <c r="K578" s="81"/>
      <c r="L578" s="81"/>
      <c r="M578" s="81"/>
    </row>
    <row r="579" spans="1:13" x14ac:dyDescent="0.2">
      <c r="A579" s="81"/>
      <c r="C579" s="81"/>
      <c r="D579" s="81"/>
      <c r="E579" s="81"/>
      <c r="F579" s="81"/>
      <c r="G579" s="81"/>
      <c r="H579" s="81"/>
      <c r="I579" s="81"/>
      <c r="J579" s="81"/>
      <c r="K579" s="81"/>
      <c r="L579" s="81"/>
      <c r="M579" s="81"/>
    </row>
    <row r="580" spans="1:13" x14ac:dyDescent="0.2">
      <c r="A580" s="81"/>
      <c r="C580" s="81"/>
      <c r="D580" s="81"/>
      <c r="E580" s="81"/>
      <c r="F580" s="81"/>
      <c r="G580" s="81"/>
      <c r="H580" s="81"/>
      <c r="I580" s="81"/>
      <c r="J580" s="81"/>
      <c r="K580" s="81"/>
      <c r="L580" s="81"/>
      <c r="M580" s="81"/>
    </row>
    <row r="581" spans="1:13" x14ac:dyDescent="0.2">
      <c r="A581" s="81"/>
      <c r="C581" s="81"/>
      <c r="D581" s="81"/>
      <c r="E581" s="81"/>
      <c r="F581" s="81"/>
      <c r="G581" s="81"/>
      <c r="H581" s="81"/>
      <c r="I581" s="81"/>
      <c r="J581" s="81"/>
      <c r="K581" s="81"/>
      <c r="L581" s="81"/>
      <c r="M581" s="81"/>
    </row>
    <row r="582" spans="1:13" x14ac:dyDescent="0.2">
      <c r="A582" s="81"/>
      <c r="C582" s="81"/>
      <c r="D582" s="81"/>
      <c r="E582" s="81"/>
      <c r="F582" s="81"/>
      <c r="G582" s="81"/>
      <c r="H582" s="81"/>
      <c r="I582" s="81"/>
      <c r="J582" s="81"/>
      <c r="K582" s="81"/>
      <c r="L582" s="81"/>
      <c r="M582" s="81"/>
    </row>
    <row r="583" spans="1:13" x14ac:dyDescent="0.2">
      <c r="A583" s="81"/>
      <c r="C583" s="81"/>
      <c r="D583" s="81"/>
      <c r="E583" s="81"/>
      <c r="F583" s="81"/>
      <c r="G583" s="81"/>
      <c r="H583" s="81"/>
      <c r="I583" s="81"/>
      <c r="J583" s="81"/>
      <c r="K583" s="81"/>
      <c r="L583" s="81"/>
      <c r="M583" s="81"/>
    </row>
    <row r="584" spans="1:13" x14ac:dyDescent="0.2">
      <c r="A584" s="81"/>
      <c r="C584" s="81"/>
      <c r="D584" s="81"/>
      <c r="E584" s="81"/>
      <c r="F584" s="81"/>
      <c r="G584" s="81"/>
      <c r="H584" s="81"/>
      <c r="I584" s="81"/>
      <c r="J584" s="81"/>
      <c r="K584" s="81"/>
      <c r="L584" s="81"/>
      <c r="M584" s="81"/>
    </row>
    <row r="585" spans="1:13" x14ac:dyDescent="0.2">
      <c r="A585" s="81"/>
      <c r="C585" s="81"/>
      <c r="D585" s="81"/>
      <c r="E585" s="81"/>
      <c r="F585" s="81"/>
      <c r="G585" s="81"/>
      <c r="H585" s="81"/>
      <c r="I585" s="81"/>
      <c r="J585" s="81"/>
      <c r="K585" s="81"/>
      <c r="L585" s="81"/>
      <c r="M585" s="81"/>
    </row>
    <row r="586" spans="1:13" x14ac:dyDescent="0.2">
      <c r="A586" s="81"/>
      <c r="C586" s="81"/>
      <c r="D586" s="81"/>
      <c r="E586" s="81"/>
      <c r="F586" s="81"/>
      <c r="G586" s="81"/>
      <c r="H586" s="81"/>
      <c r="I586" s="81"/>
      <c r="J586" s="81"/>
      <c r="K586" s="81"/>
      <c r="L586" s="81"/>
      <c r="M586" s="81"/>
    </row>
    <row r="587" spans="1:13" x14ac:dyDescent="0.2">
      <c r="A587" s="81"/>
      <c r="C587" s="81"/>
      <c r="D587" s="81"/>
      <c r="E587" s="81"/>
      <c r="F587" s="81"/>
      <c r="G587" s="81"/>
      <c r="H587" s="81"/>
      <c r="I587" s="81"/>
      <c r="J587" s="81"/>
      <c r="K587" s="81"/>
      <c r="L587" s="81"/>
      <c r="M587" s="81"/>
    </row>
    <row r="588" spans="1:13" x14ac:dyDescent="0.2">
      <c r="A588" s="81"/>
      <c r="C588" s="81"/>
      <c r="D588" s="81"/>
      <c r="E588" s="81"/>
      <c r="F588" s="81"/>
      <c r="G588" s="81"/>
      <c r="H588" s="81"/>
      <c r="I588" s="81"/>
      <c r="J588" s="81"/>
      <c r="K588" s="81"/>
      <c r="L588" s="81"/>
      <c r="M588" s="81"/>
    </row>
    <row r="589" spans="1:13" x14ac:dyDescent="0.2">
      <c r="A589" s="81"/>
      <c r="C589" s="81"/>
      <c r="D589" s="81"/>
      <c r="E589" s="81"/>
      <c r="F589" s="81"/>
      <c r="G589" s="81"/>
      <c r="H589" s="81"/>
      <c r="I589" s="81"/>
      <c r="J589" s="81"/>
      <c r="K589" s="81"/>
      <c r="L589" s="81"/>
      <c r="M589" s="81"/>
    </row>
    <row r="590" spans="1:13" x14ac:dyDescent="0.2">
      <c r="A590" s="81"/>
      <c r="C590" s="81"/>
      <c r="D590" s="81"/>
      <c r="E590" s="81"/>
      <c r="F590" s="81"/>
      <c r="G590" s="81"/>
      <c r="H590" s="81"/>
      <c r="I590" s="81"/>
      <c r="J590" s="81"/>
      <c r="K590" s="81"/>
      <c r="L590" s="81"/>
      <c r="M590" s="81"/>
    </row>
    <row r="591" spans="1:13" x14ac:dyDescent="0.2">
      <c r="A591" s="81"/>
      <c r="C591" s="81"/>
      <c r="D591" s="81"/>
      <c r="E591" s="81"/>
      <c r="F591" s="81"/>
      <c r="G591" s="81"/>
      <c r="H591" s="81"/>
      <c r="I591" s="81"/>
      <c r="J591" s="81"/>
      <c r="K591" s="81"/>
      <c r="L591" s="81"/>
      <c r="M591" s="81"/>
    </row>
    <row r="592" spans="1:13" x14ac:dyDescent="0.2">
      <c r="A592" s="81"/>
      <c r="C592" s="81"/>
      <c r="D592" s="81"/>
      <c r="E592" s="81"/>
      <c r="F592" s="81"/>
      <c r="G592" s="81"/>
      <c r="H592" s="81"/>
      <c r="I592" s="81"/>
      <c r="J592" s="81"/>
      <c r="K592" s="81"/>
      <c r="L592" s="81"/>
      <c r="M592" s="81"/>
    </row>
    <row r="593" spans="1:13" x14ac:dyDescent="0.2">
      <c r="A593" s="81"/>
      <c r="C593" s="81"/>
      <c r="D593" s="81"/>
      <c r="E593" s="81"/>
      <c r="F593" s="81"/>
      <c r="G593" s="81"/>
      <c r="H593" s="81"/>
      <c r="I593" s="81"/>
      <c r="J593" s="81"/>
      <c r="K593" s="81"/>
      <c r="L593" s="81"/>
      <c r="M593" s="81"/>
    </row>
    <row r="594" spans="1:13" x14ac:dyDescent="0.2">
      <c r="A594" s="81"/>
      <c r="C594" s="81"/>
      <c r="D594" s="81"/>
      <c r="E594" s="81"/>
      <c r="F594" s="81"/>
      <c r="G594" s="81"/>
      <c r="H594" s="81"/>
      <c r="I594" s="81"/>
      <c r="J594" s="81"/>
      <c r="K594" s="81"/>
      <c r="L594" s="81"/>
      <c r="M594" s="81"/>
    </row>
    <row r="595" spans="1:13" x14ac:dyDescent="0.2">
      <c r="A595" s="81"/>
      <c r="C595" s="81"/>
      <c r="D595" s="81"/>
      <c r="E595" s="81"/>
      <c r="F595" s="81"/>
      <c r="G595" s="81"/>
      <c r="H595" s="81"/>
      <c r="I595" s="81"/>
      <c r="J595" s="81"/>
      <c r="K595" s="81"/>
      <c r="L595" s="81"/>
      <c r="M595" s="81"/>
    </row>
    <row r="596" spans="1:13" x14ac:dyDescent="0.2">
      <c r="A596" s="81"/>
      <c r="C596" s="81"/>
      <c r="D596" s="81"/>
      <c r="E596" s="81"/>
      <c r="F596" s="81"/>
      <c r="G596" s="81"/>
      <c r="H596" s="81"/>
      <c r="I596" s="81"/>
      <c r="J596" s="81"/>
      <c r="K596" s="81"/>
      <c r="L596" s="81"/>
      <c r="M596" s="81"/>
    </row>
    <row r="597" spans="1:13" x14ac:dyDescent="0.2">
      <c r="A597" s="81"/>
      <c r="C597" s="81"/>
      <c r="D597" s="81"/>
      <c r="E597" s="81"/>
      <c r="F597" s="81"/>
      <c r="G597" s="81"/>
      <c r="H597" s="81"/>
      <c r="I597" s="81"/>
      <c r="J597" s="81"/>
      <c r="K597" s="81"/>
      <c r="L597" s="81"/>
      <c r="M597" s="81"/>
    </row>
    <row r="598" spans="1:13" x14ac:dyDescent="0.2">
      <c r="A598" s="81"/>
      <c r="C598" s="81"/>
      <c r="D598" s="81"/>
      <c r="E598" s="81"/>
      <c r="F598" s="81"/>
      <c r="G598" s="81"/>
      <c r="H598" s="81"/>
      <c r="I598" s="81"/>
      <c r="J598" s="81"/>
      <c r="K598" s="81"/>
      <c r="L598" s="81"/>
      <c r="M598" s="81"/>
    </row>
    <row r="599" spans="1:13" x14ac:dyDescent="0.2">
      <c r="A599" s="81"/>
      <c r="C599" s="81"/>
      <c r="D599" s="81"/>
      <c r="E599" s="81"/>
      <c r="F599" s="81"/>
      <c r="G599" s="81"/>
      <c r="H599" s="81"/>
      <c r="I599" s="81"/>
      <c r="J599" s="81"/>
      <c r="K599" s="81"/>
      <c r="L599" s="81"/>
      <c r="M599" s="81"/>
    </row>
    <row r="600" spans="1:13" x14ac:dyDescent="0.2">
      <c r="A600" s="81"/>
      <c r="C600" s="81"/>
      <c r="D600" s="81"/>
      <c r="E600" s="81"/>
      <c r="F600" s="81"/>
      <c r="G600" s="81"/>
      <c r="H600" s="81"/>
      <c r="I600" s="81"/>
      <c r="J600" s="81"/>
      <c r="K600" s="81"/>
      <c r="L600" s="81"/>
      <c r="M600" s="81"/>
    </row>
    <row r="601" spans="1:13" x14ac:dyDescent="0.2">
      <c r="A601" s="81"/>
      <c r="C601" s="81"/>
      <c r="D601" s="81"/>
      <c r="E601" s="81"/>
      <c r="F601" s="81"/>
      <c r="G601" s="81"/>
      <c r="H601" s="81"/>
      <c r="I601" s="81"/>
      <c r="J601" s="81"/>
      <c r="K601" s="81"/>
      <c r="L601" s="81"/>
      <c r="M601" s="81"/>
    </row>
    <row r="602" spans="1:13" x14ac:dyDescent="0.2">
      <c r="A602" s="81"/>
      <c r="C602" s="81"/>
      <c r="D602" s="81"/>
      <c r="E602" s="81"/>
      <c r="F602" s="81"/>
      <c r="G602" s="81"/>
      <c r="H602" s="81"/>
      <c r="I602" s="81"/>
      <c r="J602" s="81"/>
      <c r="K602" s="81"/>
      <c r="L602" s="81"/>
      <c r="M602" s="81"/>
    </row>
    <row r="603" spans="1:13" x14ac:dyDescent="0.2">
      <c r="A603" s="81"/>
      <c r="C603" s="81"/>
      <c r="D603" s="81"/>
      <c r="E603" s="81"/>
      <c r="F603" s="81"/>
      <c r="G603" s="81"/>
      <c r="H603" s="81"/>
      <c r="I603" s="81"/>
      <c r="J603" s="81"/>
      <c r="K603" s="81"/>
      <c r="L603" s="81"/>
      <c r="M603" s="81"/>
    </row>
    <row r="604" spans="1:13" x14ac:dyDescent="0.2">
      <c r="A604" s="81"/>
      <c r="C604" s="81"/>
      <c r="D604" s="81"/>
      <c r="E604" s="81"/>
      <c r="F604" s="81"/>
      <c r="G604" s="81"/>
      <c r="H604" s="81"/>
      <c r="I604" s="81"/>
      <c r="J604" s="81"/>
      <c r="K604" s="81"/>
      <c r="L604" s="81"/>
      <c r="M604" s="81"/>
    </row>
    <row r="605" spans="1:13" x14ac:dyDescent="0.2">
      <c r="A605" s="81"/>
      <c r="C605" s="81"/>
      <c r="D605" s="81"/>
      <c r="E605" s="81"/>
      <c r="F605" s="81"/>
      <c r="G605" s="81"/>
      <c r="H605" s="81"/>
      <c r="I605" s="81"/>
      <c r="J605" s="81"/>
      <c r="K605" s="81"/>
      <c r="L605" s="81"/>
      <c r="M605" s="81"/>
    </row>
    <row r="606" spans="1:13" x14ac:dyDescent="0.2">
      <c r="A606" s="81"/>
      <c r="C606" s="81"/>
      <c r="D606" s="81"/>
      <c r="E606" s="81"/>
      <c r="F606" s="81"/>
      <c r="G606" s="81"/>
      <c r="H606" s="81"/>
      <c r="I606" s="81"/>
      <c r="J606" s="81"/>
      <c r="K606" s="81"/>
      <c r="L606" s="81"/>
      <c r="M606" s="81"/>
    </row>
    <row r="607" spans="1:13" x14ac:dyDescent="0.2">
      <c r="A607" s="81"/>
      <c r="C607" s="81"/>
      <c r="D607" s="81"/>
      <c r="E607" s="81"/>
      <c r="F607" s="81"/>
      <c r="G607" s="81"/>
      <c r="H607" s="81"/>
      <c r="I607" s="81"/>
      <c r="J607" s="81"/>
      <c r="K607" s="81"/>
      <c r="L607" s="81"/>
      <c r="M607" s="81"/>
    </row>
    <row r="608" spans="1:13" x14ac:dyDescent="0.2">
      <c r="A608" s="81"/>
      <c r="C608" s="81"/>
      <c r="D608" s="81"/>
      <c r="E608" s="81"/>
      <c r="F608" s="81"/>
      <c r="G608" s="81"/>
      <c r="H608" s="81"/>
      <c r="I608" s="81"/>
      <c r="J608" s="81"/>
      <c r="K608" s="81"/>
      <c r="L608" s="81"/>
      <c r="M608" s="81"/>
    </row>
    <row r="609" spans="1:13" x14ac:dyDescent="0.2">
      <c r="A609" s="81"/>
      <c r="C609" s="81"/>
      <c r="D609" s="81"/>
      <c r="E609" s="81"/>
      <c r="F609" s="81"/>
      <c r="G609" s="81"/>
      <c r="H609" s="81"/>
      <c r="I609" s="81"/>
      <c r="J609" s="81"/>
      <c r="K609" s="81"/>
      <c r="L609" s="81"/>
      <c r="M609" s="81"/>
    </row>
    <row r="610" spans="1:13" x14ac:dyDescent="0.2">
      <c r="A610" s="81"/>
      <c r="C610" s="81"/>
      <c r="D610" s="81"/>
      <c r="E610" s="81"/>
      <c r="F610" s="81"/>
      <c r="G610" s="81"/>
      <c r="H610" s="81"/>
      <c r="I610" s="81"/>
      <c r="J610" s="81"/>
      <c r="K610" s="81"/>
      <c r="L610" s="81"/>
      <c r="M610" s="81"/>
    </row>
    <row r="611" spans="1:13" x14ac:dyDescent="0.2">
      <c r="A611" s="81"/>
      <c r="C611" s="81"/>
      <c r="D611" s="81"/>
      <c r="E611" s="81"/>
      <c r="F611" s="81"/>
      <c r="G611" s="81"/>
      <c r="H611" s="81"/>
      <c r="I611" s="81"/>
      <c r="J611" s="81"/>
      <c r="K611" s="81"/>
      <c r="L611" s="81"/>
      <c r="M611" s="81"/>
    </row>
    <row r="612" spans="1:13" x14ac:dyDescent="0.2">
      <c r="A612" s="81"/>
      <c r="C612" s="81"/>
      <c r="D612" s="81"/>
      <c r="E612" s="81"/>
      <c r="F612" s="81"/>
      <c r="G612" s="81"/>
      <c r="H612" s="81"/>
      <c r="I612" s="81"/>
      <c r="J612" s="81"/>
      <c r="K612" s="81"/>
      <c r="L612" s="81"/>
      <c r="M612" s="81"/>
    </row>
    <row r="613" spans="1:13" x14ac:dyDescent="0.2">
      <c r="A613" s="81"/>
      <c r="C613" s="81"/>
      <c r="D613" s="81"/>
      <c r="E613" s="81"/>
      <c r="F613" s="81"/>
      <c r="G613" s="81"/>
      <c r="H613" s="81"/>
      <c r="I613" s="81"/>
      <c r="J613" s="81"/>
      <c r="K613" s="81"/>
      <c r="L613" s="81"/>
      <c r="M613" s="81"/>
    </row>
    <row r="614" spans="1:13" x14ac:dyDescent="0.2">
      <c r="A614" s="81"/>
      <c r="C614" s="81"/>
      <c r="D614" s="81"/>
      <c r="E614" s="81"/>
      <c r="F614" s="81"/>
      <c r="G614" s="81"/>
      <c r="H614" s="81"/>
      <c r="I614" s="81"/>
      <c r="J614" s="81"/>
      <c r="K614" s="81"/>
      <c r="L614" s="81"/>
      <c r="M614" s="81"/>
    </row>
    <row r="615" spans="1:13" x14ac:dyDescent="0.2">
      <c r="A615" s="81"/>
      <c r="C615" s="81"/>
      <c r="D615" s="81"/>
      <c r="E615" s="81"/>
      <c r="F615" s="81"/>
      <c r="G615" s="81"/>
      <c r="H615" s="81"/>
      <c r="I615" s="81"/>
      <c r="J615" s="81"/>
      <c r="K615" s="81"/>
      <c r="L615" s="81"/>
      <c r="M615" s="81"/>
    </row>
    <row r="616" spans="1:13" x14ac:dyDescent="0.2">
      <c r="A616" s="81"/>
      <c r="C616" s="81"/>
      <c r="D616" s="81"/>
      <c r="E616" s="81"/>
      <c r="F616" s="81"/>
      <c r="G616" s="81"/>
      <c r="H616" s="81"/>
      <c r="I616" s="81"/>
      <c r="J616" s="81"/>
      <c r="K616" s="81"/>
      <c r="L616" s="81"/>
      <c r="M616" s="81"/>
    </row>
    <row r="617" spans="1:13" x14ac:dyDescent="0.2">
      <c r="A617" s="81"/>
      <c r="C617" s="81"/>
      <c r="D617" s="81"/>
      <c r="E617" s="81"/>
      <c r="F617" s="81"/>
      <c r="G617" s="81"/>
      <c r="H617" s="81"/>
      <c r="I617" s="81"/>
      <c r="J617" s="81"/>
      <c r="K617" s="81"/>
      <c r="L617" s="81"/>
      <c r="M617" s="81"/>
    </row>
    <row r="618" spans="1:13" x14ac:dyDescent="0.2">
      <c r="A618" s="81"/>
      <c r="C618" s="81"/>
      <c r="D618" s="81"/>
      <c r="E618" s="81"/>
      <c r="F618" s="81"/>
      <c r="G618" s="81"/>
      <c r="H618" s="81"/>
      <c r="I618" s="81"/>
      <c r="J618" s="81"/>
      <c r="K618" s="81"/>
      <c r="L618" s="81"/>
      <c r="M618" s="81"/>
    </row>
    <row r="619" spans="1:13" x14ac:dyDescent="0.2">
      <c r="A619" s="81"/>
      <c r="C619" s="81"/>
      <c r="D619" s="81"/>
      <c r="E619" s="81"/>
      <c r="F619" s="81"/>
      <c r="G619" s="81"/>
      <c r="H619" s="81"/>
      <c r="I619" s="81"/>
      <c r="J619" s="81"/>
      <c r="K619" s="81"/>
      <c r="L619" s="81"/>
      <c r="M619" s="81"/>
    </row>
    <row r="620" spans="1:13" x14ac:dyDescent="0.2">
      <c r="A620" s="81"/>
      <c r="C620" s="81"/>
      <c r="D620" s="81"/>
      <c r="E620" s="81"/>
      <c r="F620" s="81"/>
      <c r="G620" s="81"/>
      <c r="H620" s="81"/>
      <c r="I620" s="81"/>
      <c r="J620" s="81"/>
      <c r="K620" s="81"/>
      <c r="L620" s="81"/>
      <c r="M620" s="81"/>
    </row>
    <row r="621" spans="1:13" x14ac:dyDescent="0.2">
      <c r="A621" s="81"/>
      <c r="C621" s="81"/>
      <c r="D621" s="81"/>
      <c r="E621" s="81"/>
      <c r="F621" s="81"/>
      <c r="G621" s="81"/>
      <c r="H621" s="81"/>
      <c r="I621" s="81"/>
      <c r="J621" s="81"/>
      <c r="K621" s="81"/>
      <c r="L621" s="81"/>
      <c r="M621" s="81"/>
    </row>
    <row r="622" spans="1:13" x14ac:dyDescent="0.2">
      <c r="A622" s="81"/>
      <c r="C622" s="81"/>
      <c r="D622" s="81"/>
      <c r="E622" s="81"/>
      <c r="F622" s="81"/>
      <c r="G622" s="81"/>
      <c r="H622" s="81"/>
      <c r="I622" s="81"/>
      <c r="J622" s="81"/>
      <c r="K622" s="81"/>
      <c r="L622" s="81"/>
      <c r="M622" s="81"/>
    </row>
    <row r="623" spans="1:13" x14ac:dyDescent="0.2">
      <c r="A623" s="81"/>
      <c r="C623" s="81"/>
      <c r="D623" s="81"/>
      <c r="E623" s="81"/>
      <c r="F623" s="81"/>
      <c r="G623" s="81"/>
      <c r="H623" s="81"/>
      <c r="I623" s="81"/>
      <c r="J623" s="81"/>
      <c r="K623" s="81"/>
      <c r="L623" s="81"/>
      <c r="M623" s="81"/>
    </row>
    <row r="624" spans="1:13" x14ac:dyDescent="0.2">
      <c r="A624" s="81"/>
      <c r="C624" s="81"/>
      <c r="D624" s="81"/>
      <c r="E624" s="81"/>
      <c r="F624" s="81"/>
      <c r="G624" s="81"/>
      <c r="H624" s="81"/>
      <c r="I624" s="81"/>
      <c r="J624" s="81"/>
      <c r="K624" s="81"/>
      <c r="L624" s="81"/>
      <c r="M624" s="81"/>
    </row>
    <row r="625" spans="1:13" x14ac:dyDescent="0.2">
      <c r="A625" s="81"/>
      <c r="C625" s="81"/>
      <c r="D625" s="81"/>
      <c r="E625" s="81"/>
      <c r="F625" s="81"/>
      <c r="G625" s="81"/>
      <c r="H625" s="81"/>
      <c r="I625" s="81"/>
      <c r="J625" s="81"/>
      <c r="K625" s="81"/>
      <c r="L625" s="81"/>
      <c r="M625" s="81"/>
    </row>
    <row r="626" spans="1:13" x14ac:dyDescent="0.2">
      <c r="A626" s="81"/>
      <c r="C626" s="81"/>
      <c r="D626" s="81"/>
      <c r="E626" s="81"/>
      <c r="F626" s="81"/>
      <c r="G626" s="81"/>
      <c r="H626" s="81"/>
      <c r="I626" s="81"/>
      <c r="J626" s="81"/>
      <c r="K626" s="81"/>
      <c r="L626" s="81"/>
      <c r="M626" s="81"/>
    </row>
    <row r="627" spans="1:13" x14ac:dyDescent="0.2">
      <c r="A627" s="81"/>
      <c r="C627" s="81"/>
      <c r="D627" s="81"/>
      <c r="E627" s="81"/>
      <c r="F627" s="81"/>
      <c r="G627" s="81"/>
      <c r="H627" s="81"/>
      <c r="I627" s="81"/>
      <c r="J627" s="81"/>
      <c r="K627" s="81"/>
      <c r="L627" s="81"/>
      <c r="M627" s="81"/>
    </row>
    <row r="628" spans="1:13" x14ac:dyDescent="0.2">
      <c r="A628" s="81"/>
      <c r="C628" s="81"/>
      <c r="D628" s="81"/>
      <c r="E628" s="81"/>
      <c r="F628" s="81"/>
      <c r="G628" s="81"/>
      <c r="H628" s="81"/>
      <c r="I628" s="81"/>
      <c r="J628" s="81"/>
      <c r="K628" s="81"/>
      <c r="L628" s="81"/>
      <c r="M628" s="81"/>
    </row>
    <row r="629" spans="1:13" x14ac:dyDescent="0.2">
      <c r="A629" s="81"/>
      <c r="C629" s="81"/>
      <c r="D629" s="81"/>
      <c r="E629" s="81"/>
      <c r="F629" s="81"/>
      <c r="G629" s="81"/>
      <c r="H629" s="81"/>
      <c r="I629" s="81"/>
      <c r="J629" s="81"/>
      <c r="K629" s="81"/>
      <c r="L629" s="81"/>
      <c r="M629" s="81"/>
    </row>
    <row r="630" spans="1:13" x14ac:dyDescent="0.2">
      <c r="A630" s="81"/>
      <c r="C630" s="81"/>
      <c r="D630" s="81"/>
      <c r="E630" s="81"/>
      <c r="F630" s="81"/>
      <c r="G630" s="81"/>
      <c r="H630" s="81"/>
      <c r="I630" s="81"/>
      <c r="J630" s="81"/>
      <c r="K630" s="81"/>
      <c r="L630" s="81"/>
      <c r="M630" s="81"/>
    </row>
    <row r="631" spans="1:13" x14ac:dyDescent="0.2">
      <c r="A631" s="81"/>
      <c r="C631" s="81"/>
      <c r="D631" s="81"/>
      <c r="E631" s="81"/>
      <c r="F631" s="81"/>
      <c r="G631" s="81"/>
      <c r="H631" s="81"/>
      <c r="I631" s="81"/>
      <c r="J631" s="81"/>
      <c r="K631" s="81"/>
      <c r="L631" s="81"/>
      <c r="M631" s="81"/>
    </row>
    <row r="632" spans="1:13" x14ac:dyDescent="0.2">
      <c r="A632" s="81"/>
      <c r="C632" s="81"/>
      <c r="D632" s="81"/>
      <c r="E632" s="81"/>
      <c r="F632" s="81"/>
      <c r="G632" s="81"/>
      <c r="H632" s="81"/>
      <c r="I632" s="81"/>
      <c r="J632" s="81"/>
      <c r="K632" s="81"/>
      <c r="L632" s="81"/>
      <c r="M632" s="81"/>
    </row>
    <row r="633" spans="1:13" x14ac:dyDescent="0.2">
      <c r="A633" s="81"/>
      <c r="C633" s="81"/>
      <c r="D633" s="81"/>
      <c r="E633" s="81"/>
      <c r="F633" s="81"/>
      <c r="G633" s="81"/>
      <c r="H633" s="81"/>
      <c r="I633" s="81"/>
      <c r="J633" s="81"/>
      <c r="K633" s="81"/>
      <c r="L633" s="81"/>
      <c r="M633" s="81"/>
    </row>
    <row r="634" spans="1:13" x14ac:dyDescent="0.2">
      <c r="A634" s="81"/>
      <c r="C634" s="81"/>
      <c r="D634" s="81"/>
      <c r="E634" s="81"/>
      <c r="F634" s="81"/>
      <c r="G634" s="81"/>
      <c r="H634" s="81"/>
      <c r="I634" s="81"/>
      <c r="J634" s="81"/>
      <c r="K634" s="81"/>
      <c r="L634" s="81"/>
      <c r="M634" s="81"/>
    </row>
    <row r="635" spans="1:13" x14ac:dyDescent="0.2">
      <c r="A635" s="81"/>
      <c r="C635" s="81"/>
      <c r="D635" s="81"/>
      <c r="E635" s="81"/>
      <c r="F635" s="81"/>
      <c r="G635" s="81"/>
      <c r="H635" s="81"/>
      <c r="I635" s="81"/>
      <c r="J635" s="81"/>
      <c r="K635" s="81"/>
      <c r="L635" s="81"/>
      <c r="M635" s="81"/>
    </row>
    <row r="636" spans="1:13" x14ac:dyDescent="0.2">
      <c r="A636" s="81"/>
      <c r="C636" s="81"/>
      <c r="D636" s="81"/>
      <c r="E636" s="81"/>
      <c r="F636" s="81"/>
      <c r="G636" s="81"/>
      <c r="H636" s="81"/>
      <c r="I636" s="81"/>
      <c r="J636" s="81"/>
      <c r="K636" s="81"/>
      <c r="L636" s="81"/>
      <c r="M636" s="81"/>
    </row>
    <row r="637" spans="1:13" x14ac:dyDescent="0.2">
      <c r="A637" s="81"/>
      <c r="C637" s="81"/>
      <c r="D637" s="81"/>
      <c r="E637" s="81"/>
      <c r="F637" s="81"/>
      <c r="G637" s="81"/>
      <c r="H637" s="81"/>
      <c r="I637" s="81"/>
      <c r="J637" s="81"/>
      <c r="K637" s="81"/>
      <c r="L637" s="81"/>
      <c r="M637" s="81"/>
    </row>
    <row r="638" spans="1:13" x14ac:dyDescent="0.2">
      <c r="A638" s="81"/>
      <c r="C638" s="81"/>
      <c r="D638" s="81"/>
      <c r="E638" s="81"/>
      <c r="F638" s="81"/>
      <c r="G638" s="81"/>
      <c r="H638" s="81"/>
      <c r="I638" s="81"/>
      <c r="J638" s="81"/>
      <c r="K638" s="81"/>
      <c r="L638" s="81"/>
      <c r="M638" s="81"/>
    </row>
    <row r="639" spans="1:13" x14ac:dyDescent="0.2">
      <c r="A639" s="81"/>
      <c r="C639" s="81"/>
      <c r="D639" s="81"/>
      <c r="E639" s="81"/>
      <c r="F639" s="81"/>
      <c r="G639" s="81"/>
      <c r="H639" s="81"/>
      <c r="I639" s="81"/>
      <c r="J639" s="81"/>
      <c r="K639" s="81"/>
      <c r="L639" s="81"/>
      <c r="M639" s="81"/>
    </row>
    <row r="640" spans="1:13" x14ac:dyDescent="0.2">
      <c r="A640" s="81"/>
      <c r="C640" s="81"/>
      <c r="D640" s="81"/>
      <c r="E640" s="81"/>
      <c r="F640" s="81"/>
      <c r="G640" s="81"/>
      <c r="H640" s="81"/>
      <c r="I640" s="81"/>
      <c r="J640" s="81"/>
      <c r="K640" s="81"/>
      <c r="L640" s="81"/>
      <c r="M640" s="81"/>
    </row>
    <row r="641" spans="1:13" x14ac:dyDescent="0.2">
      <c r="A641" s="81"/>
      <c r="C641" s="81"/>
      <c r="D641" s="81"/>
      <c r="E641" s="81"/>
      <c r="F641" s="81"/>
      <c r="G641" s="81"/>
      <c r="H641" s="81"/>
      <c r="I641" s="81"/>
      <c r="J641" s="81"/>
      <c r="K641" s="81"/>
      <c r="L641" s="81"/>
      <c r="M641" s="81"/>
    </row>
    <row r="642" spans="1:13" x14ac:dyDescent="0.2">
      <c r="A642" s="81"/>
      <c r="C642" s="81"/>
      <c r="D642" s="81"/>
      <c r="E642" s="81"/>
      <c r="F642" s="81"/>
      <c r="G642" s="81"/>
      <c r="H642" s="81"/>
      <c r="I642" s="81"/>
      <c r="J642" s="81"/>
      <c r="K642" s="81"/>
      <c r="L642" s="81"/>
      <c r="M642" s="81"/>
    </row>
    <row r="643" spans="1:13" x14ac:dyDescent="0.2">
      <c r="A643" s="81"/>
      <c r="C643" s="81"/>
      <c r="D643" s="81"/>
      <c r="E643" s="81"/>
      <c r="F643" s="81"/>
      <c r="G643" s="81"/>
      <c r="H643" s="81"/>
      <c r="I643" s="81"/>
      <c r="J643" s="81"/>
      <c r="K643" s="81"/>
      <c r="L643" s="81"/>
      <c r="M643" s="81"/>
    </row>
    <row r="644" spans="1:13" x14ac:dyDescent="0.2">
      <c r="A644" s="81"/>
      <c r="C644" s="81"/>
      <c r="D644" s="81"/>
      <c r="E644" s="81"/>
      <c r="F644" s="81"/>
      <c r="G644" s="81"/>
      <c r="H644" s="81"/>
      <c r="I644" s="81"/>
      <c r="J644" s="81"/>
      <c r="K644" s="81"/>
      <c r="L644" s="81"/>
      <c r="M644" s="81"/>
    </row>
    <row r="645" spans="1:13" x14ac:dyDescent="0.2">
      <c r="A645" s="81"/>
      <c r="C645" s="81"/>
      <c r="D645" s="81"/>
      <c r="E645" s="81"/>
      <c r="F645" s="81"/>
      <c r="G645" s="81"/>
      <c r="H645" s="81"/>
      <c r="I645" s="81"/>
      <c r="J645" s="81"/>
      <c r="K645" s="81"/>
      <c r="L645" s="81"/>
      <c r="M645" s="81"/>
    </row>
    <row r="646" spans="1:13" x14ac:dyDescent="0.2">
      <c r="A646" s="81"/>
      <c r="C646" s="81"/>
      <c r="D646" s="81"/>
      <c r="E646" s="81"/>
      <c r="F646" s="81"/>
      <c r="G646" s="81"/>
      <c r="H646" s="81"/>
      <c r="I646" s="81"/>
      <c r="J646" s="81"/>
      <c r="K646" s="81"/>
      <c r="L646" s="81"/>
      <c r="M646" s="81"/>
    </row>
    <row r="647" spans="1:13" x14ac:dyDescent="0.2">
      <c r="A647" s="81"/>
      <c r="C647" s="81"/>
      <c r="D647" s="81"/>
      <c r="E647" s="81"/>
      <c r="F647" s="81"/>
      <c r="G647" s="81"/>
      <c r="H647" s="81"/>
      <c r="I647" s="81"/>
      <c r="J647" s="81"/>
      <c r="K647" s="81"/>
      <c r="L647" s="81"/>
      <c r="M647" s="81"/>
    </row>
    <row r="648" spans="1:13" x14ac:dyDescent="0.2">
      <c r="A648" s="81"/>
      <c r="C648" s="81"/>
      <c r="D648" s="81"/>
      <c r="E648" s="81"/>
      <c r="F648" s="81"/>
      <c r="G648" s="81"/>
      <c r="H648" s="81"/>
      <c r="I648" s="81"/>
      <c r="J648" s="81"/>
      <c r="K648" s="81"/>
      <c r="L648" s="81"/>
      <c r="M648" s="81"/>
    </row>
    <row r="649" spans="1:13" x14ac:dyDescent="0.2">
      <c r="A649" s="81"/>
      <c r="C649" s="81"/>
      <c r="D649" s="81"/>
      <c r="E649" s="81"/>
      <c r="F649" s="81"/>
      <c r="G649" s="81"/>
      <c r="H649" s="81"/>
      <c r="I649" s="81"/>
      <c r="J649" s="81"/>
      <c r="K649" s="81"/>
      <c r="L649" s="81"/>
      <c r="M649" s="81"/>
    </row>
    <row r="650" spans="1:13" x14ac:dyDescent="0.2">
      <c r="A650" s="81"/>
      <c r="C650" s="81"/>
      <c r="D650" s="81"/>
      <c r="E650" s="81"/>
      <c r="F650" s="81"/>
      <c r="G650" s="81"/>
      <c r="H650" s="81"/>
      <c r="I650" s="81"/>
      <c r="J650" s="81"/>
      <c r="K650" s="81"/>
      <c r="L650" s="81"/>
      <c r="M650" s="81"/>
    </row>
    <row r="651" spans="1:13" x14ac:dyDescent="0.2">
      <c r="A651" s="81"/>
      <c r="C651" s="81"/>
      <c r="D651" s="81"/>
      <c r="E651" s="81"/>
      <c r="F651" s="81"/>
      <c r="G651" s="81"/>
      <c r="H651" s="81"/>
      <c r="I651" s="81"/>
      <c r="J651" s="81"/>
      <c r="K651" s="81"/>
      <c r="L651" s="81"/>
      <c r="M651" s="81"/>
    </row>
    <row r="652" spans="1:13" x14ac:dyDescent="0.2">
      <c r="A652" s="81"/>
      <c r="C652" s="81"/>
      <c r="D652" s="81"/>
      <c r="E652" s="81"/>
      <c r="F652" s="81"/>
      <c r="G652" s="81"/>
      <c r="H652" s="81"/>
      <c r="I652" s="81"/>
      <c r="J652" s="81"/>
      <c r="K652" s="81"/>
      <c r="L652" s="81"/>
      <c r="M652" s="81"/>
    </row>
    <row r="653" spans="1:13" x14ac:dyDescent="0.2">
      <c r="A653" s="81"/>
      <c r="C653" s="81"/>
      <c r="D653" s="81"/>
      <c r="E653" s="81"/>
      <c r="F653" s="81"/>
      <c r="G653" s="81"/>
      <c r="H653" s="81"/>
      <c r="I653" s="81"/>
      <c r="J653" s="81"/>
      <c r="K653" s="81"/>
      <c r="L653" s="81"/>
      <c r="M653" s="81"/>
    </row>
    <row r="654" spans="1:13" x14ac:dyDescent="0.2">
      <c r="A654" s="81"/>
      <c r="C654" s="81"/>
      <c r="D654" s="81"/>
      <c r="E654" s="81"/>
      <c r="F654" s="81"/>
      <c r="G654" s="81"/>
      <c r="H654" s="81"/>
      <c r="I654" s="81"/>
      <c r="J654" s="81"/>
      <c r="K654" s="81"/>
      <c r="L654" s="81"/>
      <c r="M654" s="81"/>
    </row>
    <row r="655" spans="1:13" x14ac:dyDescent="0.2">
      <c r="A655" s="81"/>
      <c r="C655" s="81"/>
      <c r="D655" s="81"/>
      <c r="E655" s="81"/>
      <c r="F655" s="81"/>
      <c r="G655" s="81"/>
      <c r="H655" s="81"/>
      <c r="I655" s="81"/>
      <c r="J655" s="81"/>
      <c r="K655" s="81"/>
      <c r="L655" s="81"/>
      <c r="M655" s="81"/>
    </row>
    <row r="656" spans="1:13" x14ac:dyDescent="0.2">
      <c r="A656" s="81"/>
      <c r="C656" s="81"/>
      <c r="D656" s="81"/>
      <c r="E656" s="81"/>
      <c r="F656" s="81"/>
      <c r="G656" s="81"/>
      <c r="H656" s="81"/>
      <c r="I656" s="81"/>
      <c r="J656" s="81"/>
      <c r="K656" s="81"/>
      <c r="L656" s="81"/>
      <c r="M656" s="81"/>
    </row>
    <row r="657" spans="1:13" x14ac:dyDescent="0.2">
      <c r="A657" s="81"/>
      <c r="C657" s="81"/>
      <c r="D657" s="81"/>
      <c r="E657" s="81"/>
      <c r="F657" s="81"/>
      <c r="G657" s="81"/>
      <c r="H657" s="81"/>
      <c r="I657" s="81"/>
      <c r="J657" s="81"/>
      <c r="K657" s="81"/>
      <c r="L657" s="81"/>
      <c r="M657" s="81"/>
    </row>
    <row r="658" spans="1:13" x14ac:dyDescent="0.2">
      <c r="A658" s="81"/>
      <c r="C658" s="81"/>
      <c r="D658" s="81"/>
      <c r="E658" s="81"/>
      <c r="F658" s="81"/>
      <c r="G658" s="81"/>
      <c r="H658" s="81"/>
      <c r="I658" s="81"/>
      <c r="J658" s="81"/>
      <c r="K658" s="81"/>
      <c r="L658" s="81"/>
      <c r="M658" s="81"/>
    </row>
    <row r="659" spans="1:13" x14ac:dyDescent="0.2">
      <c r="A659" s="81"/>
      <c r="C659" s="81"/>
      <c r="D659" s="81"/>
      <c r="E659" s="81"/>
      <c r="F659" s="81"/>
      <c r="G659" s="81"/>
      <c r="H659" s="81"/>
      <c r="I659" s="81"/>
      <c r="J659" s="81"/>
      <c r="K659" s="81"/>
      <c r="L659" s="81"/>
      <c r="M659" s="81"/>
    </row>
    <row r="660" spans="1:13" x14ac:dyDescent="0.2">
      <c r="A660" s="81"/>
      <c r="C660" s="81"/>
      <c r="D660" s="81"/>
      <c r="E660" s="81"/>
      <c r="F660" s="81"/>
      <c r="G660" s="81"/>
      <c r="H660" s="81"/>
      <c r="I660" s="81"/>
      <c r="J660" s="81"/>
      <c r="K660" s="81"/>
      <c r="L660" s="81"/>
      <c r="M660" s="81"/>
    </row>
    <row r="661" spans="1:13" x14ac:dyDescent="0.2">
      <c r="A661" s="81"/>
      <c r="C661" s="81"/>
      <c r="D661" s="81"/>
      <c r="E661" s="81"/>
      <c r="F661" s="81"/>
      <c r="G661" s="81"/>
      <c r="H661" s="81"/>
      <c r="I661" s="81"/>
      <c r="J661" s="81"/>
      <c r="K661" s="81"/>
      <c r="L661" s="81"/>
      <c r="M661" s="81"/>
    </row>
    <row r="662" spans="1:13" x14ac:dyDescent="0.2">
      <c r="A662" s="81"/>
      <c r="C662" s="81"/>
      <c r="D662" s="81"/>
      <c r="E662" s="81"/>
      <c r="F662" s="81"/>
      <c r="G662" s="81"/>
      <c r="H662" s="81"/>
      <c r="I662" s="81"/>
      <c r="J662" s="81"/>
      <c r="K662" s="81"/>
      <c r="L662" s="81"/>
      <c r="M662" s="81"/>
    </row>
    <row r="663" spans="1:13" x14ac:dyDescent="0.2">
      <c r="A663" s="81"/>
      <c r="C663" s="81"/>
      <c r="D663" s="81"/>
      <c r="E663" s="81"/>
      <c r="F663" s="81"/>
      <c r="G663" s="81"/>
      <c r="H663" s="81"/>
      <c r="I663" s="81"/>
      <c r="J663" s="81"/>
      <c r="K663" s="81"/>
      <c r="L663" s="81"/>
      <c r="M663" s="81"/>
    </row>
    <row r="664" spans="1:13" x14ac:dyDescent="0.2">
      <c r="A664" s="81"/>
      <c r="C664" s="81"/>
      <c r="D664" s="81"/>
      <c r="E664" s="81"/>
      <c r="F664" s="81"/>
      <c r="G664" s="81"/>
      <c r="H664" s="81"/>
      <c r="I664" s="81"/>
      <c r="J664" s="81"/>
      <c r="K664" s="81"/>
      <c r="L664" s="81"/>
      <c r="M664" s="81"/>
    </row>
    <row r="665" spans="1:13" x14ac:dyDescent="0.2">
      <c r="A665" s="81"/>
      <c r="C665" s="81"/>
      <c r="D665" s="81"/>
      <c r="E665" s="81"/>
      <c r="F665" s="81"/>
      <c r="G665" s="81"/>
      <c r="H665" s="81"/>
      <c r="I665" s="81"/>
      <c r="J665" s="81"/>
      <c r="K665" s="81"/>
      <c r="L665" s="81"/>
      <c r="M665" s="81"/>
    </row>
    <row r="666" spans="1:13" x14ac:dyDescent="0.2">
      <c r="A666" s="81"/>
      <c r="C666" s="81"/>
      <c r="D666" s="81"/>
      <c r="E666" s="81"/>
      <c r="F666" s="81"/>
      <c r="G666" s="81"/>
      <c r="H666" s="81"/>
      <c r="I666" s="81"/>
      <c r="J666" s="81"/>
      <c r="K666" s="81"/>
      <c r="L666" s="81"/>
      <c r="M666" s="81"/>
    </row>
    <row r="667" spans="1:13" x14ac:dyDescent="0.2">
      <c r="A667" s="81"/>
      <c r="C667" s="81"/>
      <c r="D667" s="81"/>
      <c r="E667" s="81"/>
      <c r="F667" s="81"/>
      <c r="G667" s="81"/>
      <c r="H667" s="81"/>
      <c r="I667" s="81"/>
      <c r="J667" s="81"/>
      <c r="K667" s="81"/>
      <c r="L667" s="81"/>
      <c r="M667" s="81"/>
    </row>
    <row r="668" spans="1:13" x14ac:dyDescent="0.2">
      <c r="A668" s="81"/>
      <c r="C668" s="81"/>
      <c r="D668" s="81"/>
      <c r="E668" s="81"/>
      <c r="F668" s="81"/>
      <c r="G668" s="81"/>
      <c r="H668" s="81"/>
      <c r="I668" s="81"/>
      <c r="J668" s="81"/>
      <c r="K668" s="81"/>
      <c r="L668" s="81"/>
      <c r="M668" s="81"/>
    </row>
    <row r="669" spans="1:13" x14ac:dyDescent="0.2">
      <c r="A669" s="81"/>
      <c r="C669" s="81"/>
      <c r="D669" s="81"/>
      <c r="E669" s="81"/>
      <c r="F669" s="81"/>
      <c r="G669" s="81"/>
      <c r="H669" s="81"/>
      <c r="I669" s="81"/>
      <c r="J669" s="81"/>
      <c r="K669" s="81"/>
      <c r="L669" s="81"/>
      <c r="M669" s="81"/>
    </row>
    <row r="670" spans="1:13" x14ac:dyDescent="0.2">
      <c r="A670" s="81"/>
      <c r="C670" s="81"/>
      <c r="D670" s="81"/>
      <c r="E670" s="81"/>
      <c r="F670" s="81"/>
      <c r="G670" s="81"/>
      <c r="H670" s="81"/>
      <c r="I670" s="81"/>
      <c r="J670" s="81"/>
      <c r="K670" s="81"/>
      <c r="L670" s="81"/>
      <c r="M670" s="81"/>
    </row>
    <row r="671" spans="1:13" x14ac:dyDescent="0.2">
      <c r="A671" s="81"/>
      <c r="C671" s="81"/>
      <c r="D671" s="81"/>
      <c r="E671" s="81"/>
      <c r="F671" s="81"/>
      <c r="G671" s="81"/>
      <c r="H671" s="81"/>
      <c r="I671" s="81"/>
      <c r="J671" s="81"/>
      <c r="K671" s="81"/>
      <c r="L671" s="81"/>
      <c r="M671" s="81"/>
    </row>
    <row r="672" spans="1:13" x14ac:dyDescent="0.2">
      <c r="A672" s="81"/>
      <c r="C672" s="81"/>
      <c r="D672" s="81"/>
      <c r="E672" s="81"/>
      <c r="F672" s="81"/>
      <c r="G672" s="81"/>
      <c r="H672" s="81"/>
      <c r="I672" s="81"/>
      <c r="J672" s="81"/>
      <c r="K672" s="81"/>
      <c r="L672" s="81"/>
      <c r="M672" s="81"/>
    </row>
    <row r="673" spans="1:13" x14ac:dyDescent="0.2">
      <c r="A673" s="81"/>
      <c r="C673" s="81"/>
      <c r="D673" s="81"/>
      <c r="E673" s="81"/>
      <c r="F673" s="81"/>
      <c r="G673" s="81"/>
      <c r="H673" s="81"/>
      <c r="I673" s="81"/>
      <c r="J673" s="81"/>
      <c r="K673" s="81"/>
      <c r="L673" s="81"/>
      <c r="M673" s="81"/>
    </row>
    <row r="674" spans="1:13" x14ac:dyDescent="0.2">
      <c r="A674" s="81"/>
      <c r="C674" s="81"/>
      <c r="D674" s="81"/>
      <c r="E674" s="81"/>
      <c r="F674" s="81"/>
      <c r="G674" s="81"/>
      <c r="H674" s="81"/>
      <c r="I674" s="81"/>
      <c r="J674" s="81"/>
      <c r="K674" s="81"/>
      <c r="L674" s="81"/>
      <c r="M674" s="81"/>
    </row>
    <row r="675" spans="1:13" x14ac:dyDescent="0.2">
      <c r="A675" s="81"/>
      <c r="C675" s="81"/>
      <c r="D675" s="81"/>
      <c r="E675" s="81"/>
      <c r="F675" s="81"/>
      <c r="G675" s="81"/>
      <c r="H675" s="81"/>
      <c r="I675" s="81"/>
      <c r="J675" s="81"/>
      <c r="K675" s="81"/>
      <c r="L675" s="81"/>
      <c r="M675" s="81"/>
    </row>
    <row r="676" spans="1:13" x14ac:dyDescent="0.2">
      <c r="A676" s="81"/>
      <c r="C676" s="81"/>
      <c r="D676" s="81"/>
      <c r="E676" s="81"/>
      <c r="F676" s="81"/>
      <c r="G676" s="81"/>
      <c r="H676" s="81"/>
      <c r="I676" s="81"/>
      <c r="J676" s="81"/>
      <c r="K676" s="81"/>
      <c r="L676" s="81"/>
      <c r="M676" s="81"/>
    </row>
    <row r="677" spans="1:13" x14ac:dyDescent="0.2">
      <c r="A677" s="81"/>
      <c r="C677" s="81"/>
      <c r="D677" s="81"/>
      <c r="E677" s="81"/>
      <c r="F677" s="81"/>
      <c r="G677" s="81"/>
      <c r="H677" s="81"/>
      <c r="I677" s="81"/>
      <c r="J677" s="81"/>
      <c r="K677" s="81"/>
      <c r="L677" s="81"/>
      <c r="M677" s="81"/>
    </row>
    <row r="678" spans="1:13" x14ac:dyDescent="0.2">
      <c r="A678" s="81"/>
      <c r="C678" s="81"/>
      <c r="D678" s="81"/>
      <c r="E678" s="81"/>
      <c r="F678" s="81"/>
      <c r="G678" s="81"/>
      <c r="H678" s="81"/>
      <c r="I678" s="81"/>
      <c r="J678" s="81"/>
      <c r="K678" s="81"/>
      <c r="L678" s="81"/>
      <c r="M678" s="81"/>
    </row>
    <row r="679" spans="1:13" x14ac:dyDescent="0.2">
      <c r="A679" s="81"/>
      <c r="C679" s="81"/>
      <c r="D679" s="81"/>
      <c r="E679" s="81"/>
      <c r="F679" s="81"/>
      <c r="G679" s="81"/>
      <c r="H679" s="81"/>
      <c r="I679" s="81"/>
      <c r="J679" s="81"/>
      <c r="K679" s="81"/>
      <c r="L679" s="81"/>
      <c r="M679" s="81"/>
    </row>
    <row r="680" spans="1:13" x14ac:dyDescent="0.2">
      <c r="A680" s="81"/>
      <c r="C680" s="81"/>
      <c r="D680" s="81"/>
      <c r="E680" s="81"/>
      <c r="F680" s="81"/>
      <c r="G680" s="81"/>
      <c r="H680" s="81"/>
      <c r="I680" s="81"/>
      <c r="J680" s="81"/>
      <c r="K680" s="81"/>
      <c r="L680" s="81"/>
      <c r="M680" s="81"/>
    </row>
    <row r="681" spans="1:13" x14ac:dyDescent="0.2">
      <c r="A681" s="81"/>
      <c r="C681" s="81"/>
      <c r="D681" s="81"/>
      <c r="E681" s="81"/>
      <c r="F681" s="81"/>
      <c r="G681" s="81"/>
      <c r="H681" s="81"/>
      <c r="I681" s="81"/>
      <c r="J681" s="81"/>
      <c r="K681" s="81"/>
      <c r="L681" s="81"/>
      <c r="M681" s="81"/>
    </row>
    <row r="682" spans="1:13" x14ac:dyDescent="0.2">
      <c r="A682" s="81"/>
      <c r="C682" s="81"/>
      <c r="D682" s="81"/>
      <c r="E682" s="81"/>
      <c r="F682" s="81"/>
      <c r="G682" s="81"/>
      <c r="H682" s="81"/>
      <c r="I682" s="81"/>
      <c r="J682" s="81"/>
      <c r="K682" s="81"/>
      <c r="L682" s="81"/>
      <c r="M682" s="81"/>
    </row>
    <row r="683" spans="1:13" x14ac:dyDescent="0.2">
      <c r="A683" s="81"/>
      <c r="C683" s="81"/>
      <c r="D683" s="81"/>
      <c r="E683" s="81"/>
      <c r="F683" s="81"/>
      <c r="G683" s="81"/>
      <c r="H683" s="81"/>
      <c r="I683" s="81"/>
      <c r="J683" s="81"/>
      <c r="K683" s="81"/>
      <c r="L683" s="81"/>
      <c r="M683" s="81"/>
    </row>
    <row r="684" spans="1:13" x14ac:dyDescent="0.2">
      <c r="A684" s="81"/>
      <c r="C684" s="81"/>
      <c r="D684" s="81"/>
      <c r="E684" s="81"/>
      <c r="F684" s="81"/>
      <c r="G684" s="81"/>
      <c r="H684" s="81"/>
      <c r="I684" s="81"/>
      <c r="J684" s="81"/>
      <c r="K684" s="81"/>
      <c r="L684" s="81"/>
      <c r="M684" s="81"/>
    </row>
    <row r="685" spans="1:13" x14ac:dyDescent="0.2">
      <c r="A685" s="81"/>
      <c r="C685" s="81"/>
      <c r="D685" s="81"/>
      <c r="E685" s="81"/>
      <c r="F685" s="81"/>
      <c r="G685" s="81"/>
      <c r="H685" s="81"/>
      <c r="I685" s="81"/>
      <c r="J685" s="81"/>
      <c r="K685" s="81"/>
      <c r="L685" s="81"/>
      <c r="M685" s="81"/>
    </row>
    <row r="686" spans="1:13" x14ac:dyDescent="0.2">
      <c r="A686" s="81"/>
      <c r="C686" s="81"/>
      <c r="D686" s="81"/>
      <c r="E686" s="81"/>
      <c r="F686" s="81"/>
      <c r="G686" s="81"/>
      <c r="H686" s="81"/>
      <c r="I686" s="81"/>
      <c r="J686" s="81"/>
      <c r="K686" s="81"/>
      <c r="L686" s="81"/>
      <c r="M686" s="81"/>
    </row>
    <row r="687" spans="1:13" x14ac:dyDescent="0.2">
      <c r="A687" s="81"/>
      <c r="C687" s="81"/>
      <c r="D687" s="81"/>
      <c r="E687" s="81"/>
      <c r="F687" s="81"/>
      <c r="G687" s="81"/>
      <c r="H687" s="81"/>
      <c r="I687" s="81"/>
      <c r="J687" s="81"/>
      <c r="K687" s="81"/>
      <c r="L687" s="81"/>
      <c r="M687" s="81"/>
    </row>
    <row r="688" spans="1:13" x14ac:dyDescent="0.2">
      <c r="A688" s="81"/>
      <c r="C688" s="81"/>
      <c r="D688" s="81"/>
      <c r="E688" s="81"/>
      <c r="F688" s="81"/>
      <c r="G688" s="81"/>
      <c r="H688" s="81"/>
      <c r="I688" s="81"/>
      <c r="J688" s="81"/>
      <c r="K688" s="81"/>
      <c r="L688" s="81"/>
      <c r="M688" s="81"/>
    </row>
    <row r="689" spans="1:13" x14ac:dyDescent="0.2">
      <c r="A689" s="81"/>
      <c r="C689" s="81"/>
      <c r="D689" s="81"/>
      <c r="E689" s="81"/>
      <c r="F689" s="81"/>
      <c r="G689" s="81"/>
      <c r="H689" s="81"/>
      <c r="I689" s="81"/>
      <c r="J689" s="81"/>
      <c r="K689" s="81"/>
      <c r="L689" s="81"/>
      <c r="M689" s="81"/>
    </row>
    <row r="690" spans="1:13" x14ac:dyDescent="0.2">
      <c r="A690" s="81"/>
      <c r="C690" s="81"/>
      <c r="D690" s="81"/>
      <c r="E690" s="81"/>
      <c r="F690" s="81"/>
      <c r="G690" s="81"/>
      <c r="H690" s="81"/>
      <c r="I690" s="81"/>
      <c r="J690" s="81"/>
      <c r="K690" s="81"/>
      <c r="L690" s="81"/>
      <c r="M690" s="81"/>
    </row>
    <row r="691" spans="1:13" x14ac:dyDescent="0.2">
      <c r="A691" s="81"/>
      <c r="C691" s="81"/>
      <c r="D691" s="81"/>
      <c r="E691" s="81"/>
      <c r="F691" s="81"/>
      <c r="G691" s="81"/>
      <c r="H691" s="81"/>
      <c r="I691" s="81"/>
      <c r="J691" s="81"/>
      <c r="K691" s="81"/>
      <c r="L691" s="81"/>
      <c r="M691" s="81"/>
    </row>
    <row r="692" spans="1:13" x14ac:dyDescent="0.2">
      <c r="A692" s="81"/>
      <c r="C692" s="81"/>
      <c r="D692" s="81"/>
      <c r="E692" s="81"/>
      <c r="F692" s="81"/>
      <c r="G692" s="81"/>
      <c r="H692" s="81"/>
      <c r="I692" s="81"/>
      <c r="J692" s="81"/>
      <c r="K692" s="81"/>
      <c r="L692" s="81"/>
      <c r="M692" s="81"/>
    </row>
    <row r="693" spans="1:13" x14ac:dyDescent="0.2">
      <c r="A693" s="81"/>
      <c r="C693" s="81"/>
      <c r="D693" s="81"/>
      <c r="E693" s="81"/>
      <c r="F693" s="81"/>
      <c r="G693" s="81"/>
      <c r="H693" s="81"/>
      <c r="I693" s="81"/>
      <c r="J693" s="81"/>
      <c r="K693" s="81"/>
      <c r="L693" s="81"/>
      <c r="M693" s="81"/>
    </row>
    <row r="694" spans="1:13" x14ac:dyDescent="0.2">
      <c r="A694" s="81"/>
      <c r="C694" s="81"/>
      <c r="D694" s="81"/>
      <c r="E694" s="81"/>
      <c r="F694" s="81"/>
      <c r="G694" s="81"/>
      <c r="H694" s="81"/>
      <c r="I694" s="81"/>
      <c r="J694" s="81"/>
      <c r="K694" s="81"/>
      <c r="L694" s="81"/>
      <c r="M694" s="81"/>
    </row>
    <row r="695" spans="1:13" x14ac:dyDescent="0.2">
      <c r="A695" s="81"/>
      <c r="C695" s="81"/>
      <c r="D695" s="81"/>
      <c r="E695" s="81"/>
      <c r="F695" s="81"/>
      <c r="G695" s="81"/>
      <c r="H695" s="81"/>
      <c r="I695" s="81"/>
      <c r="J695" s="81"/>
      <c r="K695" s="81"/>
      <c r="L695" s="81"/>
      <c r="M695" s="81"/>
    </row>
    <row r="696" spans="1:13" x14ac:dyDescent="0.2">
      <c r="A696" s="81"/>
      <c r="C696" s="81"/>
      <c r="D696" s="81"/>
      <c r="E696" s="81"/>
      <c r="F696" s="81"/>
      <c r="G696" s="81"/>
      <c r="H696" s="81"/>
      <c r="I696" s="81"/>
      <c r="J696" s="81"/>
      <c r="K696" s="81"/>
      <c r="L696" s="81"/>
      <c r="M696" s="81"/>
    </row>
    <row r="697" spans="1:13" x14ac:dyDescent="0.2">
      <c r="A697" s="81"/>
      <c r="C697" s="81"/>
      <c r="D697" s="81"/>
      <c r="E697" s="81"/>
      <c r="F697" s="81"/>
      <c r="G697" s="81"/>
      <c r="H697" s="81"/>
      <c r="I697" s="81"/>
      <c r="J697" s="81"/>
      <c r="K697" s="81"/>
      <c r="L697" s="81"/>
      <c r="M697" s="81"/>
    </row>
    <row r="698" spans="1:13" x14ac:dyDescent="0.2">
      <c r="A698" s="81"/>
      <c r="C698" s="81"/>
      <c r="D698" s="81"/>
      <c r="E698" s="81"/>
      <c r="F698" s="81"/>
      <c r="G698" s="81"/>
      <c r="H698" s="81"/>
      <c r="I698" s="81"/>
      <c r="J698" s="81"/>
      <c r="K698" s="81"/>
      <c r="L698" s="81"/>
      <c r="M698" s="81"/>
    </row>
    <row r="699" spans="1:13" x14ac:dyDescent="0.2">
      <c r="A699" s="81"/>
      <c r="C699" s="81"/>
      <c r="D699" s="81"/>
      <c r="E699" s="81"/>
      <c r="F699" s="81"/>
      <c r="G699" s="81"/>
      <c r="H699" s="81"/>
      <c r="I699" s="81"/>
      <c r="J699" s="81"/>
      <c r="K699" s="81"/>
      <c r="L699" s="81"/>
      <c r="M699" s="81"/>
    </row>
    <row r="700" spans="1:13" x14ac:dyDescent="0.2">
      <c r="A700" s="81"/>
      <c r="C700" s="81"/>
      <c r="D700" s="81"/>
      <c r="E700" s="81"/>
      <c r="F700" s="81"/>
      <c r="G700" s="81"/>
      <c r="H700" s="81"/>
      <c r="I700" s="81"/>
      <c r="J700" s="81"/>
      <c r="K700" s="81"/>
      <c r="L700" s="81"/>
      <c r="M700" s="81"/>
    </row>
    <row r="701" spans="1:13" x14ac:dyDescent="0.2">
      <c r="A701" s="81"/>
      <c r="C701" s="81"/>
      <c r="D701" s="81"/>
      <c r="E701" s="81"/>
      <c r="F701" s="81"/>
      <c r="G701" s="81"/>
      <c r="H701" s="81"/>
      <c r="I701" s="81"/>
      <c r="J701" s="81"/>
      <c r="K701" s="81"/>
      <c r="L701" s="81"/>
      <c r="M701" s="81"/>
    </row>
    <row r="702" spans="1:13" x14ac:dyDescent="0.2">
      <c r="A702" s="81"/>
      <c r="C702" s="81"/>
      <c r="D702" s="81"/>
      <c r="E702" s="81"/>
      <c r="F702" s="81"/>
      <c r="G702" s="81"/>
      <c r="H702" s="81"/>
      <c r="I702" s="81"/>
      <c r="J702" s="81"/>
      <c r="K702" s="81"/>
      <c r="L702" s="81"/>
      <c r="M702" s="81"/>
    </row>
    <row r="703" spans="1:13" x14ac:dyDescent="0.2">
      <c r="A703" s="81"/>
      <c r="C703" s="81"/>
      <c r="D703" s="81"/>
      <c r="E703" s="81"/>
      <c r="F703" s="81"/>
      <c r="G703" s="81"/>
      <c r="H703" s="81"/>
      <c r="I703" s="81"/>
      <c r="J703" s="81"/>
      <c r="K703" s="81"/>
      <c r="L703" s="81"/>
      <c r="M703" s="81"/>
    </row>
    <row r="704" spans="1:13" x14ac:dyDescent="0.2">
      <c r="A704" s="81"/>
      <c r="C704" s="81"/>
      <c r="D704" s="81"/>
      <c r="E704" s="81"/>
      <c r="F704" s="81"/>
      <c r="G704" s="81"/>
      <c r="H704" s="81"/>
      <c r="I704" s="81"/>
      <c r="J704" s="81"/>
      <c r="K704" s="81"/>
      <c r="L704" s="81"/>
      <c r="M704" s="81"/>
    </row>
    <row r="705" spans="1:13" x14ac:dyDescent="0.2">
      <c r="A705" s="81"/>
      <c r="C705" s="81"/>
      <c r="D705" s="81"/>
      <c r="E705" s="81"/>
      <c r="F705" s="81"/>
      <c r="G705" s="81"/>
      <c r="H705" s="81"/>
      <c r="I705" s="81"/>
      <c r="J705" s="81"/>
      <c r="K705" s="81"/>
      <c r="L705" s="81"/>
      <c r="M705" s="81"/>
    </row>
    <row r="706" spans="1:13" x14ac:dyDescent="0.2">
      <c r="A706" s="81"/>
      <c r="C706" s="81"/>
      <c r="D706" s="81"/>
      <c r="E706" s="81"/>
      <c r="F706" s="81"/>
      <c r="G706" s="81"/>
      <c r="H706" s="81"/>
      <c r="I706" s="81"/>
      <c r="J706" s="81"/>
      <c r="K706" s="81"/>
      <c r="L706" s="81"/>
      <c r="M706" s="81"/>
    </row>
    <row r="707" spans="1:13" x14ac:dyDescent="0.2">
      <c r="A707" s="81"/>
      <c r="C707" s="81"/>
      <c r="D707" s="81"/>
      <c r="E707" s="81"/>
      <c r="F707" s="81"/>
      <c r="G707" s="81"/>
      <c r="H707" s="81"/>
      <c r="I707" s="81"/>
      <c r="J707" s="81"/>
      <c r="K707" s="81"/>
      <c r="L707" s="81"/>
      <c r="M707" s="81"/>
    </row>
    <row r="708" spans="1:13" x14ac:dyDescent="0.2">
      <c r="A708" s="81"/>
      <c r="C708" s="81"/>
      <c r="D708" s="81"/>
      <c r="E708" s="81"/>
      <c r="F708" s="81"/>
      <c r="G708" s="81"/>
      <c r="H708" s="81"/>
      <c r="I708" s="81"/>
      <c r="J708" s="81"/>
      <c r="K708" s="81"/>
      <c r="L708" s="81"/>
      <c r="M708" s="81"/>
    </row>
    <row r="709" spans="1:13" x14ac:dyDescent="0.2">
      <c r="A709" s="81"/>
      <c r="C709" s="81"/>
      <c r="D709" s="81"/>
      <c r="E709" s="81"/>
      <c r="F709" s="81"/>
      <c r="G709" s="81"/>
      <c r="H709" s="81"/>
      <c r="I709" s="81"/>
      <c r="J709" s="81"/>
      <c r="K709" s="81"/>
      <c r="L709" s="81"/>
      <c r="M709" s="81"/>
    </row>
    <row r="710" spans="1:13" x14ac:dyDescent="0.2">
      <c r="A710" s="81"/>
      <c r="C710" s="81"/>
      <c r="D710" s="81"/>
      <c r="E710" s="81"/>
      <c r="F710" s="81"/>
      <c r="G710" s="81"/>
      <c r="H710" s="81"/>
      <c r="I710" s="81"/>
      <c r="J710" s="81"/>
      <c r="K710" s="81"/>
      <c r="L710" s="81"/>
      <c r="M710" s="81"/>
    </row>
    <row r="711" spans="1:13" x14ac:dyDescent="0.2">
      <c r="A711" s="81"/>
      <c r="C711" s="81"/>
      <c r="D711" s="81"/>
      <c r="E711" s="81"/>
      <c r="F711" s="81"/>
      <c r="G711" s="81"/>
      <c r="H711" s="81"/>
      <c r="I711" s="81"/>
      <c r="J711" s="81"/>
      <c r="K711" s="81"/>
      <c r="L711" s="81"/>
      <c r="M711" s="81"/>
    </row>
    <row r="712" spans="1:13" x14ac:dyDescent="0.2">
      <c r="A712" s="81"/>
      <c r="C712" s="81"/>
      <c r="D712" s="81"/>
      <c r="E712" s="81"/>
      <c r="F712" s="81"/>
      <c r="G712" s="81"/>
      <c r="H712" s="81"/>
      <c r="I712" s="81"/>
      <c r="J712" s="81"/>
      <c r="K712" s="81"/>
      <c r="L712" s="81"/>
      <c r="M712" s="81"/>
    </row>
    <row r="713" spans="1:13" x14ac:dyDescent="0.2">
      <c r="A713" s="81"/>
      <c r="C713" s="81"/>
      <c r="D713" s="81"/>
      <c r="E713" s="81"/>
      <c r="F713" s="81"/>
      <c r="G713" s="81"/>
      <c r="H713" s="81"/>
      <c r="I713" s="81"/>
      <c r="J713" s="81"/>
      <c r="K713" s="81"/>
      <c r="L713" s="81"/>
      <c r="M713" s="81"/>
    </row>
    <row r="714" spans="1:13" x14ac:dyDescent="0.2">
      <c r="A714" s="81"/>
      <c r="C714" s="81"/>
      <c r="D714" s="81"/>
      <c r="E714" s="81"/>
      <c r="F714" s="81"/>
      <c r="G714" s="81"/>
      <c r="H714" s="81"/>
      <c r="I714" s="81"/>
      <c r="J714" s="81"/>
      <c r="K714" s="81"/>
      <c r="L714" s="81"/>
      <c r="M714" s="81"/>
    </row>
    <row r="715" spans="1:13" x14ac:dyDescent="0.2">
      <c r="A715" s="81"/>
      <c r="C715" s="81"/>
      <c r="D715" s="81"/>
      <c r="E715" s="81"/>
      <c r="F715" s="81"/>
      <c r="G715" s="81"/>
      <c r="H715" s="81"/>
      <c r="I715" s="81"/>
      <c r="J715" s="81"/>
      <c r="K715" s="81"/>
      <c r="L715" s="81"/>
      <c r="M715" s="81"/>
    </row>
    <row r="716" spans="1:13" x14ac:dyDescent="0.2">
      <c r="A716" s="81"/>
      <c r="C716" s="81"/>
      <c r="D716" s="81"/>
      <c r="E716" s="81"/>
      <c r="F716" s="81"/>
      <c r="G716" s="81"/>
      <c r="H716" s="81"/>
      <c r="I716" s="81"/>
      <c r="J716" s="81"/>
      <c r="K716" s="81"/>
      <c r="L716" s="81"/>
      <c r="M716" s="81"/>
    </row>
    <row r="717" spans="1:13" x14ac:dyDescent="0.2">
      <c r="A717" s="81"/>
      <c r="C717" s="81"/>
      <c r="D717" s="81"/>
      <c r="E717" s="81"/>
      <c r="F717" s="81"/>
      <c r="G717" s="81"/>
      <c r="H717" s="81"/>
      <c r="I717" s="81"/>
      <c r="J717" s="81"/>
      <c r="K717" s="81"/>
      <c r="L717" s="81"/>
      <c r="M717" s="81"/>
    </row>
    <row r="718" spans="1:13" x14ac:dyDescent="0.2">
      <c r="A718" s="81"/>
      <c r="C718" s="81"/>
      <c r="D718" s="81"/>
      <c r="E718" s="81"/>
      <c r="F718" s="81"/>
      <c r="G718" s="81"/>
      <c r="H718" s="81"/>
      <c r="I718" s="81"/>
      <c r="J718" s="81"/>
      <c r="K718" s="81"/>
      <c r="L718" s="81"/>
      <c r="M718" s="81"/>
    </row>
    <row r="719" spans="1:13" x14ac:dyDescent="0.2">
      <c r="A719" s="81"/>
      <c r="C719" s="81"/>
      <c r="D719" s="81"/>
      <c r="E719" s="81"/>
      <c r="F719" s="81"/>
      <c r="G719" s="81"/>
      <c r="H719" s="81"/>
      <c r="I719" s="81"/>
      <c r="J719" s="81"/>
      <c r="K719" s="81"/>
      <c r="L719" s="81"/>
      <c r="M719" s="81"/>
    </row>
    <row r="720" spans="1:13" x14ac:dyDescent="0.2">
      <c r="A720" s="81"/>
      <c r="C720" s="81"/>
      <c r="D720" s="81"/>
      <c r="E720" s="81"/>
      <c r="F720" s="81"/>
      <c r="G720" s="81"/>
      <c r="H720" s="81"/>
      <c r="I720" s="81"/>
      <c r="J720" s="81"/>
      <c r="K720" s="81"/>
      <c r="L720" s="81"/>
      <c r="M720" s="81"/>
    </row>
    <row r="721" spans="1:13" x14ac:dyDescent="0.2">
      <c r="A721" s="81"/>
      <c r="C721" s="81"/>
      <c r="D721" s="81"/>
      <c r="E721" s="81"/>
      <c r="F721" s="81"/>
      <c r="G721" s="81"/>
      <c r="H721" s="81"/>
      <c r="I721" s="81"/>
      <c r="J721" s="81"/>
      <c r="K721" s="81"/>
      <c r="L721" s="81"/>
      <c r="M721" s="81"/>
    </row>
    <row r="722" spans="1:13" x14ac:dyDescent="0.2">
      <c r="A722" s="81"/>
      <c r="C722" s="81"/>
      <c r="D722" s="81"/>
      <c r="E722" s="81"/>
      <c r="F722" s="81"/>
      <c r="G722" s="81"/>
      <c r="H722" s="81"/>
      <c r="I722" s="81"/>
      <c r="J722" s="81"/>
      <c r="K722" s="81"/>
      <c r="L722" s="81"/>
      <c r="M722" s="81"/>
    </row>
    <row r="723" spans="1:13" x14ac:dyDescent="0.2">
      <c r="A723" s="81"/>
      <c r="C723" s="81"/>
      <c r="D723" s="81"/>
      <c r="E723" s="81"/>
      <c r="F723" s="81"/>
      <c r="G723" s="81"/>
      <c r="H723" s="81"/>
      <c r="I723" s="81"/>
      <c r="J723" s="81"/>
      <c r="K723" s="81"/>
      <c r="L723" s="81"/>
      <c r="M723" s="81"/>
    </row>
    <row r="724" spans="1:13" x14ac:dyDescent="0.2">
      <c r="A724" s="81"/>
      <c r="C724" s="81"/>
      <c r="D724" s="81"/>
      <c r="E724" s="81"/>
      <c r="F724" s="81"/>
      <c r="G724" s="81"/>
      <c r="H724" s="81"/>
      <c r="I724" s="81"/>
      <c r="J724" s="81"/>
      <c r="K724" s="81"/>
      <c r="L724" s="81"/>
      <c r="M724" s="81"/>
    </row>
    <row r="725" spans="1:13" x14ac:dyDescent="0.2">
      <c r="A725" s="81"/>
      <c r="C725" s="81"/>
      <c r="D725" s="81"/>
      <c r="E725" s="81"/>
      <c r="F725" s="81"/>
      <c r="G725" s="81"/>
      <c r="H725" s="81"/>
      <c r="I725" s="81"/>
      <c r="J725" s="81"/>
      <c r="K725" s="81"/>
      <c r="L725" s="81"/>
      <c r="M725" s="81"/>
    </row>
    <row r="726" spans="1:13" x14ac:dyDescent="0.2">
      <c r="A726" s="81"/>
      <c r="C726" s="81"/>
      <c r="D726" s="81"/>
      <c r="E726" s="81"/>
      <c r="F726" s="81"/>
      <c r="G726" s="81"/>
      <c r="H726" s="81"/>
      <c r="I726" s="81"/>
      <c r="J726" s="81"/>
      <c r="K726" s="81"/>
      <c r="L726" s="81"/>
      <c r="M726" s="81"/>
    </row>
    <row r="727" spans="1:13" x14ac:dyDescent="0.2">
      <c r="A727" s="81"/>
      <c r="C727" s="81"/>
      <c r="D727" s="81"/>
      <c r="E727" s="81"/>
      <c r="F727" s="81"/>
      <c r="G727" s="81"/>
      <c r="H727" s="81"/>
      <c r="I727" s="81"/>
      <c r="J727" s="81"/>
      <c r="K727" s="81"/>
      <c r="L727" s="81"/>
      <c r="M727" s="81"/>
    </row>
    <row r="728" spans="1:13" x14ac:dyDescent="0.2">
      <c r="A728" s="81"/>
      <c r="C728" s="81"/>
      <c r="D728" s="81"/>
      <c r="E728" s="81"/>
      <c r="F728" s="81"/>
      <c r="G728" s="81"/>
      <c r="H728" s="81"/>
      <c r="I728" s="81"/>
      <c r="J728" s="81"/>
      <c r="K728" s="81"/>
      <c r="L728" s="81"/>
      <c r="M728" s="81"/>
    </row>
    <row r="729" spans="1:13" x14ac:dyDescent="0.2">
      <c r="A729" s="81"/>
      <c r="C729" s="81"/>
      <c r="D729" s="81"/>
      <c r="E729" s="81"/>
      <c r="F729" s="81"/>
      <c r="G729" s="81"/>
      <c r="H729" s="81"/>
      <c r="I729" s="81"/>
      <c r="J729" s="81"/>
      <c r="K729" s="81"/>
      <c r="L729" s="81"/>
      <c r="M729" s="81"/>
    </row>
    <row r="730" spans="1:13" x14ac:dyDescent="0.2">
      <c r="A730" s="81"/>
      <c r="C730" s="81"/>
      <c r="D730" s="81"/>
      <c r="E730" s="81"/>
      <c r="F730" s="81"/>
      <c r="G730" s="81"/>
      <c r="H730" s="81"/>
      <c r="I730" s="81"/>
      <c r="J730" s="81"/>
      <c r="K730" s="81"/>
      <c r="L730" s="81"/>
      <c r="M730" s="81"/>
    </row>
    <row r="731" spans="1:13" x14ac:dyDescent="0.2">
      <c r="A731" s="81"/>
      <c r="C731" s="81"/>
      <c r="D731" s="81"/>
      <c r="E731" s="81"/>
      <c r="F731" s="81"/>
      <c r="G731" s="81"/>
      <c r="H731" s="81"/>
      <c r="I731" s="81"/>
      <c r="J731" s="81"/>
      <c r="K731" s="81"/>
      <c r="L731" s="81"/>
      <c r="M731" s="81"/>
    </row>
    <row r="732" spans="1:13" x14ac:dyDescent="0.2">
      <c r="A732" s="81"/>
      <c r="C732" s="81"/>
      <c r="D732" s="81"/>
      <c r="E732" s="81"/>
      <c r="F732" s="81"/>
      <c r="G732" s="81"/>
      <c r="H732" s="81"/>
      <c r="I732" s="81"/>
      <c r="J732" s="81"/>
      <c r="K732" s="81"/>
      <c r="L732" s="81"/>
      <c r="M732" s="81"/>
    </row>
    <row r="733" spans="1:13" x14ac:dyDescent="0.2">
      <c r="A733" s="81"/>
      <c r="C733" s="81"/>
      <c r="D733" s="81"/>
      <c r="E733" s="81"/>
      <c r="F733" s="81"/>
      <c r="G733" s="81"/>
      <c r="H733" s="81"/>
      <c r="I733" s="81"/>
      <c r="J733" s="81"/>
      <c r="K733" s="81"/>
      <c r="L733" s="81"/>
      <c r="M733" s="81"/>
    </row>
    <row r="734" spans="1:13" x14ac:dyDescent="0.2">
      <c r="A734" s="81"/>
      <c r="C734" s="81"/>
      <c r="D734" s="81"/>
      <c r="E734" s="81"/>
      <c r="F734" s="81"/>
      <c r="G734" s="81"/>
      <c r="H734" s="81"/>
      <c r="I734" s="81"/>
      <c r="J734" s="81"/>
      <c r="K734" s="81"/>
      <c r="L734" s="81"/>
      <c r="M734" s="81"/>
    </row>
    <row r="735" spans="1:13" x14ac:dyDescent="0.2">
      <c r="A735" s="81"/>
      <c r="C735" s="81"/>
      <c r="D735" s="81"/>
      <c r="E735" s="81"/>
      <c r="F735" s="81"/>
      <c r="G735" s="81"/>
      <c r="H735" s="81"/>
      <c r="I735" s="81"/>
      <c r="J735" s="81"/>
      <c r="K735" s="81"/>
      <c r="L735" s="81"/>
      <c r="M735" s="81"/>
    </row>
    <row r="736" spans="1:13" x14ac:dyDescent="0.2">
      <c r="A736" s="81"/>
      <c r="C736" s="81"/>
      <c r="D736" s="81"/>
      <c r="E736" s="81"/>
      <c r="F736" s="81"/>
      <c r="G736" s="81"/>
      <c r="H736" s="81"/>
      <c r="I736" s="81"/>
      <c r="J736" s="81"/>
      <c r="K736" s="81"/>
      <c r="L736" s="81"/>
      <c r="M736" s="81"/>
    </row>
    <row r="737" spans="1:13" x14ac:dyDescent="0.2">
      <c r="A737" s="81"/>
      <c r="C737" s="81"/>
      <c r="D737" s="81"/>
      <c r="E737" s="81"/>
      <c r="F737" s="81"/>
      <c r="G737" s="81"/>
      <c r="H737" s="81"/>
      <c r="I737" s="81"/>
      <c r="J737" s="81"/>
      <c r="K737" s="81"/>
      <c r="L737" s="81"/>
      <c r="M737" s="81"/>
    </row>
    <row r="738" spans="1:13" x14ac:dyDescent="0.2">
      <c r="A738" s="81"/>
      <c r="C738" s="81"/>
      <c r="D738" s="81"/>
      <c r="E738" s="81"/>
      <c r="F738" s="81"/>
      <c r="G738" s="81"/>
      <c r="H738" s="81"/>
      <c r="I738" s="81"/>
      <c r="J738" s="81"/>
      <c r="K738" s="81"/>
      <c r="L738" s="81"/>
      <c r="M738" s="81"/>
    </row>
    <row r="739" spans="1:13" x14ac:dyDescent="0.2">
      <c r="A739" s="81"/>
      <c r="C739" s="81"/>
      <c r="D739" s="81"/>
      <c r="E739" s="81"/>
      <c r="F739" s="81"/>
      <c r="G739" s="81"/>
      <c r="H739" s="81"/>
      <c r="I739" s="81"/>
      <c r="J739" s="81"/>
      <c r="K739" s="81"/>
      <c r="L739" s="81"/>
      <c r="M739" s="81"/>
    </row>
    <row r="740" spans="1:13" x14ac:dyDescent="0.2">
      <c r="A740" s="81"/>
      <c r="C740" s="81"/>
      <c r="D740" s="81"/>
      <c r="E740" s="81"/>
      <c r="F740" s="81"/>
      <c r="G740" s="81"/>
      <c r="H740" s="81"/>
      <c r="I740" s="81"/>
      <c r="J740" s="81"/>
      <c r="K740" s="81"/>
      <c r="L740" s="81"/>
      <c r="M740" s="81"/>
    </row>
    <row r="741" spans="1:13" x14ac:dyDescent="0.2">
      <c r="A741" s="81"/>
      <c r="C741" s="81"/>
      <c r="D741" s="81"/>
      <c r="E741" s="81"/>
      <c r="F741" s="81"/>
      <c r="G741" s="81"/>
      <c r="H741" s="81"/>
      <c r="I741" s="81"/>
      <c r="J741" s="81"/>
      <c r="K741" s="81"/>
      <c r="L741" s="81"/>
      <c r="M741" s="81"/>
    </row>
    <row r="742" spans="1:13" x14ac:dyDescent="0.2">
      <c r="A742" s="81"/>
      <c r="C742" s="81"/>
      <c r="D742" s="81"/>
      <c r="E742" s="81"/>
      <c r="F742" s="81"/>
      <c r="G742" s="81"/>
      <c r="H742" s="81"/>
      <c r="I742" s="81"/>
      <c r="J742" s="81"/>
      <c r="K742" s="81"/>
      <c r="L742" s="81"/>
      <c r="M742" s="81"/>
    </row>
    <row r="743" spans="1:13" x14ac:dyDescent="0.2">
      <c r="A743" s="81"/>
      <c r="C743" s="81"/>
      <c r="D743" s="81"/>
      <c r="E743" s="81"/>
      <c r="F743" s="81"/>
      <c r="G743" s="81"/>
      <c r="H743" s="81"/>
      <c r="I743" s="81"/>
      <c r="J743" s="81"/>
      <c r="K743" s="81"/>
      <c r="L743" s="81"/>
      <c r="M743" s="81"/>
    </row>
    <row r="744" spans="1:13" x14ac:dyDescent="0.2">
      <c r="A744" s="81"/>
      <c r="C744" s="81"/>
      <c r="D744" s="81"/>
      <c r="E744" s="81"/>
      <c r="F744" s="81"/>
      <c r="G744" s="81"/>
      <c r="H744" s="81"/>
      <c r="I744" s="81"/>
      <c r="J744" s="81"/>
      <c r="K744" s="81"/>
      <c r="L744" s="81"/>
      <c r="M744" s="81"/>
    </row>
    <row r="745" spans="1:13" x14ac:dyDescent="0.2">
      <c r="A745" s="81"/>
      <c r="C745" s="81"/>
      <c r="D745" s="81"/>
      <c r="E745" s="81"/>
      <c r="F745" s="81"/>
      <c r="G745" s="81"/>
      <c r="H745" s="81"/>
      <c r="I745" s="81"/>
      <c r="J745" s="81"/>
      <c r="K745" s="81"/>
      <c r="L745" s="81"/>
      <c r="M745" s="81"/>
    </row>
    <row r="746" spans="1:13" x14ac:dyDescent="0.2">
      <c r="A746" s="81"/>
      <c r="C746" s="81"/>
      <c r="D746" s="81"/>
      <c r="E746" s="81"/>
      <c r="F746" s="81"/>
      <c r="G746" s="81"/>
      <c r="H746" s="81"/>
      <c r="I746" s="81"/>
      <c r="J746" s="81"/>
      <c r="K746" s="81"/>
      <c r="L746" s="81"/>
      <c r="M746" s="81"/>
    </row>
    <row r="747" spans="1:13" x14ac:dyDescent="0.2">
      <c r="A747" s="81"/>
      <c r="C747" s="81"/>
      <c r="D747" s="81"/>
      <c r="E747" s="81"/>
      <c r="F747" s="81"/>
      <c r="G747" s="81"/>
      <c r="H747" s="81"/>
      <c r="I747" s="81"/>
      <c r="J747" s="81"/>
      <c r="K747" s="81"/>
      <c r="L747" s="81"/>
      <c r="M747" s="81"/>
    </row>
    <row r="748" spans="1:13" x14ac:dyDescent="0.2">
      <c r="A748" s="81"/>
      <c r="C748" s="81"/>
      <c r="D748" s="81"/>
      <c r="E748" s="81"/>
      <c r="F748" s="81"/>
      <c r="G748" s="81"/>
      <c r="H748" s="81"/>
      <c r="I748" s="81"/>
      <c r="J748" s="81"/>
      <c r="K748" s="81"/>
      <c r="L748" s="81"/>
      <c r="M748" s="81"/>
    </row>
    <row r="749" spans="1:13" x14ac:dyDescent="0.2">
      <c r="A749" s="81"/>
      <c r="C749" s="81"/>
      <c r="D749" s="81"/>
      <c r="E749" s="81"/>
      <c r="F749" s="81"/>
      <c r="G749" s="81"/>
      <c r="H749" s="81"/>
      <c r="I749" s="81"/>
      <c r="J749" s="81"/>
      <c r="K749" s="81"/>
      <c r="L749" s="81"/>
      <c r="M749" s="81"/>
    </row>
    <row r="750" spans="1:13" x14ac:dyDescent="0.2">
      <c r="A750" s="81"/>
      <c r="C750" s="81"/>
      <c r="D750" s="81"/>
      <c r="E750" s="81"/>
      <c r="F750" s="81"/>
      <c r="G750" s="81"/>
      <c r="H750" s="81"/>
      <c r="I750" s="81"/>
      <c r="J750" s="81"/>
      <c r="K750" s="81"/>
      <c r="L750" s="81"/>
      <c r="M750" s="81"/>
    </row>
    <row r="751" spans="1:13" x14ac:dyDescent="0.2">
      <c r="A751" s="81"/>
      <c r="C751" s="81"/>
      <c r="D751" s="81"/>
      <c r="E751" s="81"/>
      <c r="F751" s="81"/>
      <c r="G751" s="81"/>
      <c r="H751" s="81"/>
      <c r="I751" s="81"/>
      <c r="J751" s="81"/>
      <c r="K751" s="81"/>
      <c r="L751" s="81"/>
      <c r="M751" s="81"/>
    </row>
    <row r="752" spans="1:13" x14ac:dyDescent="0.2">
      <c r="A752" s="81"/>
      <c r="C752" s="81"/>
      <c r="D752" s="81"/>
      <c r="E752" s="81"/>
      <c r="F752" s="81"/>
      <c r="G752" s="81"/>
      <c r="H752" s="81"/>
      <c r="I752" s="81"/>
      <c r="J752" s="81"/>
      <c r="K752" s="81"/>
      <c r="L752" s="81"/>
      <c r="M752" s="81"/>
    </row>
    <row r="753" spans="1:13" x14ac:dyDescent="0.2">
      <c r="A753" s="81"/>
      <c r="C753" s="81"/>
      <c r="D753" s="81"/>
      <c r="E753" s="81"/>
      <c r="F753" s="81"/>
      <c r="G753" s="81"/>
      <c r="H753" s="81"/>
      <c r="I753" s="81"/>
      <c r="J753" s="81"/>
      <c r="K753" s="81"/>
      <c r="L753" s="81"/>
      <c r="M753" s="81"/>
    </row>
    <row r="754" spans="1:13" x14ac:dyDescent="0.2">
      <c r="A754" s="81"/>
      <c r="C754" s="81"/>
      <c r="D754" s="81"/>
      <c r="E754" s="81"/>
      <c r="F754" s="81"/>
      <c r="G754" s="81"/>
      <c r="H754" s="81"/>
      <c r="I754" s="81"/>
      <c r="J754" s="81"/>
      <c r="K754" s="81"/>
      <c r="L754" s="81"/>
      <c r="M754" s="81"/>
    </row>
    <row r="755" spans="1:13" x14ac:dyDescent="0.2">
      <c r="A755" s="81"/>
      <c r="C755" s="81"/>
      <c r="D755" s="81"/>
      <c r="E755" s="81"/>
      <c r="F755" s="81"/>
      <c r="G755" s="81"/>
      <c r="H755" s="81"/>
      <c r="I755" s="81"/>
      <c r="J755" s="81"/>
      <c r="K755" s="81"/>
      <c r="L755" s="81"/>
      <c r="M755" s="81"/>
    </row>
    <row r="756" spans="1:13" x14ac:dyDescent="0.2">
      <c r="A756" s="81"/>
      <c r="C756" s="81"/>
      <c r="D756" s="81"/>
      <c r="E756" s="81"/>
      <c r="F756" s="81"/>
      <c r="G756" s="81"/>
      <c r="H756" s="81"/>
      <c r="I756" s="81"/>
      <c r="J756" s="81"/>
      <c r="K756" s="81"/>
      <c r="L756" s="81"/>
      <c r="M756" s="81"/>
    </row>
    <row r="757" spans="1:13" x14ac:dyDescent="0.2">
      <c r="A757" s="81"/>
      <c r="C757" s="81"/>
      <c r="D757" s="81"/>
      <c r="E757" s="81"/>
      <c r="F757" s="81"/>
      <c r="G757" s="81"/>
      <c r="H757" s="81"/>
      <c r="I757" s="81"/>
      <c r="J757" s="81"/>
      <c r="K757" s="81"/>
      <c r="L757" s="81"/>
      <c r="M757" s="81"/>
    </row>
    <row r="758" spans="1:13" x14ac:dyDescent="0.2">
      <c r="A758" s="81"/>
      <c r="C758" s="81"/>
      <c r="D758" s="81"/>
      <c r="E758" s="81"/>
      <c r="F758" s="81"/>
      <c r="G758" s="81"/>
      <c r="H758" s="81"/>
      <c r="I758" s="81"/>
      <c r="J758" s="81"/>
      <c r="K758" s="81"/>
      <c r="L758" s="81"/>
      <c r="M758" s="81"/>
    </row>
    <row r="759" spans="1:13" x14ac:dyDescent="0.2">
      <c r="A759" s="81"/>
      <c r="C759" s="81"/>
      <c r="D759" s="81"/>
      <c r="E759" s="81"/>
      <c r="F759" s="81"/>
      <c r="G759" s="81"/>
      <c r="H759" s="81"/>
      <c r="I759" s="81"/>
      <c r="J759" s="81"/>
      <c r="K759" s="81"/>
      <c r="L759" s="81"/>
      <c r="M759" s="81"/>
    </row>
    <row r="760" spans="1:13" x14ac:dyDescent="0.2">
      <c r="A760" s="81"/>
      <c r="C760" s="81"/>
      <c r="D760" s="81"/>
      <c r="E760" s="81"/>
      <c r="F760" s="81"/>
      <c r="G760" s="81"/>
      <c r="H760" s="81"/>
      <c r="I760" s="81"/>
      <c r="J760" s="81"/>
      <c r="K760" s="81"/>
      <c r="L760" s="81"/>
      <c r="M760" s="81"/>
    </row>
    <row r="761" spans="1:13" x14ac:dyDescent="0.2">
      <c r="A761" s="81"/>
      <c r="C761" s="81"/>
      <c r="D761" s="81"/>
      <c r="E761" s="81"/>
      <c r="F761" s="81"/>
      <c r="G761" s="81"/>
      <c r="H761" s="81"/>
      <c r="I761" s="81"/>
      <c r="J761" s="81"/>
      <c r="K761" s="81"/>
      <c r="L761" s="81"/>
      <c r="M761" s="81"/>
    </row>
    <row r="762" spans="1:13" x14ac:dyDescent="0.2">
      <c r="A762" s="81"/>
      <c r="C762" s="81"/>
      <c r="D762" s="81"/>
      <c r="E762" s="81"/>
      <c r="F762" s="81"/>
      <c r="G762" s="81"/>
      <c r="H762" s="81"/>
      <c r="I762" s="81"/>
      <c r="J762" s="81"/>
      <c r="K762" s="81"/>
      <c r="L762" s="81"/>
      <c r="M762" s="81"/>
    </row>
    <row r="763" spans="1:13" x14ac:dyDescent="0.2">
      <c r="A763" s="81"/>
      <c r="C763" s="81"/>
      <c r="D763" s="81"/>
      <c r="E763" s="81"/>
      <c r="F763" s="81"/>
      <c r="G763" s="81"/>
      <c r="H763" s="81"/>
      <c r="I763" s="81"/>
      <c r="J763" s="81"/>
      <c r="K763" s="81"/>
      <c r="L763" s="81"/>
      <c r="M763" s="81"/>
    </row>
    <row r="764" spans="1:13" x14ac:dyDescent="0.2">
      <c r="A764" s="81"/>
      <c r="C764" s="81"/>
      <c r="D764" s="81"/>
      <c r="E764" s="81"/>
      <c r="F764" s="81"/>
      <c r="G764" s="81"/>
      <c r="H764" s="81"/>
      <c r="I764" s="81"/>
      <c r="J764" s="81"/>
      <c r="K764" s="81"/>
      <c r="L764" s="81"/>
      <c r="M764" s="81"/>
    </row>
    <row r="765" spans="1:13" x14ac:dyDescent="0.2">
      <c r="A765" s="81"/>
      <c r="C765" s="81"/>
      <c r="D765" s="81"/>
      <c r="E765" s="81"/>
      <c r="F765" s="81"/>
      <c r="G765" s="81"/>
      <c r="H765" s="81"/>
      <c r="I765" s="81"/>
      <c r="J765" s="81"/>
      <c r="K765" s="81"/>
      <c r="L765" s="81"/>
      <c r="M765" s="81"/>
    </row>
    <row r="766" spans="1:13" x14ac:dyDescent="0.2">
      <c r="A766" s="81"/>
      <c r="C766" s="81"/>
      <c r="D766" s="81"/>
      <c r="E766" s="81"/>
      <c r="F766" s="81"/>
      <c r="G766" s="81"/>
      <c r="H766" s="81"/>
      <c r="I766" s="81"/>
      <c r="J766" s="81"/>
      <c r="K766" s="81"/>
      <c r="L766" s="81"/>
      <c r="M766" s="81"/>
    </row>
    <row r="767" spans="1:13" x14ac:dyDescent="0.2">
      <c r="A767" s="81"/>
      <c r="C767" s="81"/>
      <c r="D767" s="81"/>
      <c r="E767" s="81"/>
      <c r="F767" s="81"/>
      <c r="G767" s="81"/>
      <c r="H767" s="81"/>
      <c r="I767" s="81"/>
      <c r="J767" s="81"/>
      <c r="K767" s="81"/>
      <c r="L767" s="81"/>
      <c r="M767" s="81"/>
    </row>
    <row r="768" spans="1:13" x14ac:dyDescent="0.2">
      <c r="A768" s="81"/>
      <c r="C768" s="81"/>
      <c r="D768" s="81"/>
      <c r="E768" s="81"/>
      <c r="F768" s="81"/>
      <c r="G768" s="81"/>
      <c r="H768" s="81"/>
      <c r="I768" s="81"/>
      <c r="J768" s="81"/>
      <c r="K768" s="81"/>
      <c r="L768" s="81"/>
      <c r="M768" s="81"/>
    </row>
    <row r="769" spans="1:13" x14ac:dyDescent="0.2">
      <c r="A769" s="81"/>
      <c r="C769" s="81"/>
      <c r="D769" s="81"/>
      <c r="E769" s="81"/>
      <c r="F769" s="81"/>
      <c r="G769" s="81"/>
      <c r="H769" s="81"/>
      <c r="I769" s="81"/>
      <c r="J769" s="81"/>
      <c r="K769" s="81"/>
      <c r="L769" s="81"/>
      <c r="M769" s="81"/>
    </row>
    <row r="770" spans="1:13" x14ac:dyDescent="0.2">
      <c r="A770" s="81"/>
      <c r="C770" s="81"/>
      <c r="D770" s="81"/>
      <c r="E770" s="81"/>
      <c r="F770" s="81"/>
      <c r="G770" s="81"/>
      <c r="H770" s="81"/>
      <c r="I770" s="81"/>
      <c r="J770" s="81"/>
      <c r="K770" s="81"/>
      <c r="L770" s="81"/>
      <c r="M770" s="81"/>
    </row>
    <row r="771" spans="1:13" x14ac:dyDescent="0.2">
      <c r="A771" s="81"/>
      <c r="C771" s="81"/>
      <c r="D771" s="81"/>
      <c r="E771" s="81"/>
      <c r="F771" s="81"/>
      <c r="G771" s="81"/>
      <c r="H771" s="81"/>
      <c r="I771" s="81"/>
      <c r="J771" s="81"/>
      <c r="K771" s="81"/>
      <c r="L771" s="81"/>
      <c r="M771" s="81"/>
    </row>
    <row r="772" spans="1:13" x14ac:dyDescent="0.2">
      <c r="A772" s="81"/>
      <c r="C772" s="81"/>
      <c r="D772" s="81"/>
      <c r="E772" s="81"/>
      <c r="F772" s="81"/>
      <c r="G772" s="81"/>
      <c r="H772" s="81"/>
      <c r="I772" s="81"/>
      <c r="J772" s="81"/>
      <c r="K772" s="81"/>
      <c r="L772" s="81"/>
      <c r="M772" s="81"/>
    </row>
    <row r="773" spans="1:13" x14ac:dyDescent="0.2">
      <c r="A773" s="81"/>
      <c r="C773" s="81"/>
      <c r="D773" s="81"/>
      <c r="E773" s="81"/>
      <c r="F773" s="81"/>
      <c r="G773" s="81"/>
      <c r="H773" s="81"/>
      <c r="I773" s="81"/>
      <c r="J773" s="81"/>
      <c r="K773" s="81"/>
      <c r="L773" s="81"/>
      <c r="M773" s="81"/>
    </row>
    <row r="774" spans="1:13" x14ac:dyDescent="0.2">
      <c r="A774" s="81"/>
      <c r="C774" s="81"/>
      <c r="D774" s="81"/>
      <c r="E774" s="81"/>
      <c r="F774" s="81"/>
      <c r="G774" s="81"/>
      <c r="H774" s="81"/>
      <c r="I774" s="81"/>
      <c r="J774" s="81"/>
      <c r="K774" s="81"/>
      <c r="L774" s="81"/>
      <c r="M774" s="81"/>
    </row>
    <row r="775" spans="1:13" x14ac:dyDescent="0.2">
      <c r="A775" s="81"/>
      <c r="C775" s="81"/>
      <c r="D775" s="81"/>
      <c r="E775" s="81"/>
      <c r="F775" s="81"/>
      <c r="G775" s="81"/>
      <c r="H775" s="81"/>
      <c r="I775" s="81"/>
      <c r="J775" s="81"/>
      <c r="K775" s="81"/>
      <c r="L775" s="81"/>
      <c r="M775" s="81"/>
    </row>
    <row r="776" spans="1:13" x14ac:dyDescent="0.2">
      <c r="A776" s="81"/>
      <c r="C776" s="81"/>
      <c r="D776" s="81"/>
      <c r="E776" s="81"/>
      <c r="F776" s="81"/>
      <c r="G776" s="81"/>
      <c r="H776" s="81"/>
      <c r="I776" s="81"/>
      <c r="J776" s="81"/>
      <c r="K776" s="81"/>
      <c r="L776" s="81"/>
      <c r="M776" s="81"/>
    </row>
    <row r="777" spans="1:13" x14ac:dyDescent="0.2">
      <c r="A777" s="81"/>
      <c r="C777" s="81"/>
      <c r="D777" s="81"/>
      <c r="E777" s="81"/>
      <c r="F777" s="81"/>
      <c r="G777" s="81"/>
      <c r="H777" s="81"/>
      <c r="I777" s="81"/>
      <c r="J777" s="81"/>
      <c r="K777" s="81"/>
      <c r="L777" s="81"/>
      <c r="M777" s="81"/>
    </row>
    <row r="778" spans="1:13" x14ac:dyDescent="0.2">
      <c r="A778" s="81"/>
      <c r="C778" s="81"/>
      <c r="D778" s="81"/>
      <c r="E778" s="81"/>
      <c r="F778" s="81"/>
      <c r="G778" s="81"/>
      <c r="H778" s="81"/>
      <c r="I778" s="81"/>
      <c r="J778" s="81"/>
      <c r="K778" s="81"/>
      <c r="L778" s="81"/>
      <c r="M778" s="81"/>
    </row>
    <row r="779" spans="1:13" x14ac:dyDescent="0.2">
      <c r="A779" s="81"/>
      <c r="C779" s="81"/>
      <c r="D779" s="81"/>
      <c r="E779" s="81"/>
      <c r="F779" s="81"/>
      <c r="G779" s="81"/>
      <c r="H779" s="81"/>
      <c r="I779" s="81"/>
      <c r="J779" s="81"/>
      <c r="K779" s="81"/>
      <c r="L779" s="81"/>
      <c r="M779" s="81"/>
    </row>
    <row r="780" spans="1:13" x14ac:dyDescent="0.2">
      <c r="A780" s="81"/>
      <c r="C780" s="81"/>
      <c r="D780" s="81"/>
      <c r="E780" s="81"/>
      <c r="F780" s="81"/>
      <c r="G780" s="81"/>
      <c r="H780" s="81"/>
      <c r="I780" s="81"/>
      <c r="J780" s="81"/>
      <c r="K780" s="81"/>
      <c r="L780" s="81"/>
      <c r="M780" s="81"/>
    </row>
    <row r="781" spans="1:13" x14ac:dyDescent="0.2">
      <c r="A781" s="81"/>
      <c r="C781" s="81"/>
      <c r="D781" s="81"/>
      <c r="E781" s="81"/>
      <c r="F781" s="81"/>
      <c r="G781" s="81"/>
      <c r="H781" s="81"/>
      <c r="I781" s="81"/>
      <c r="J781" s="81"/>
      <c r="K781" s="81"/>
      <c r="L781" s="81"/>
      <c r="M781" s="81"/>
    </row>
    <row r="782" spans="1:13" x14ac:dyDescent="0.2">
      <c r="A782" s="81"/>
      <c r="C782" s="81"/>
      <c r="D782" s="81"/>
      <c r="E782" s="81"/>
      <c r="F782" s="81"/>
      <c r="G782" s="81"/>
      <c r="H782" s="81"/>
      <c r="I782" s="81"/>
      <c r="J782" s="81"/>
      <c r="K782" s="81"/>
      <c r="L782" s="81"/>
      <c r="M782" s="81"/>
    </row>
    <row r="783" spans="1:13" x14ac:dyDescent="0.2">
      <c r="A783" s="81"/>
      <c r="C783" s="81"/>
      <c r="D783" s="81"/>
      <c r="E783" s="81"/>
      <c r="F783" s="81"/>
      <c r="G783" s="81"/>
      <c r="H783" s="81"/>
      <c r="I783" s="81"/>
      <c r="J783" s="81"/>
      <c r="K783" s="81"/>
      <c r="L783" s="81"/>
      <c r="M783" s="81"/>
    </row>
    <row r="784" spans="1:13" x14ac:dyDescent="0.2">
      <c r="A784" s="81"/>
      <c r="C784" s="81"/>
      <c r="D784" s="81"/>
      <c r="E784" s="81"/>
      <c r="F784" s="81"/>
      <c r="G784" s="81"/>
      <c r="H784" s="81"/>
      <c r="I784" s="81"/>
      <c r="J784" s="81"/>
      <c r="K784" s="81"/>
      <c r="L784" s="81"/>
      <c r="M784" s="81"/>
    </row>
    <row r="785" spans="1:13" x14ac:dyDescent="0.2">
      <c r="A785" s="81"/>
      <c r="C785" s="81"/>
      <c r="D785" s="81"/>
      <c r="E785" s="81"/>
      <c r="F785" s="81"/>
      <c r="G785" s="81"/>
      <c r="H785" s="81"/>
      <c r="I785" s="81"/>
      <c r="J785" s="81"/>
      <c r="K785" s="81"/>
      <c r="L785" s="81"/>
      <c r="M785" s="81"/>
    </row>
    <row r="786" spans="1:13" x14ac:dyDescent="0.2">
      <c r="A786" s="81"/>
      <c r="C786" s="81"/>
      <c r="D786" s="81"/>
      <c r="E786" s="81"/>
      <c r="F786" s="81"/>
      <c r="G786" s="81"/>
      <c r="H786" s="81"/>
      <c r="I786" s="81"/>
      <c r="J786" s="81"/>
      <c r="K786" s="81"/>
      <c r="L786" s="81"/>
      <c r="M786" s="81"/>
    </row>
    <row r="787" spans="1:13" x14ac:dyDescent="0.2">
      <c r="A787" s="81"/>
      <c r="C787" s="81"/>
      <c r="D787" s="81"/>
      <c r="E787" s="81"/>
      <c r="F787" s="81"/>
      <c r="G787" s="81"/>
      <c r="H787" s="81"/>
      <c r="I787" s="81"/>
      <c r="J787" s="81"/>
      <c r="K787" s="81"/>
      <c r="L787" s="81"/>
      <c r="M787" s="81"/>
    </row>
    <row r="788" spans="1:13" x14ac:dyDescent="0.2">
      <c r="A788" s="81"/>
      <c r="C788" s="81"/>
      <c r="D788" s="81"/>
      <c r="E788" s="81"/>
      <c r="F788" s="81"/>
      <c r="G788" s="81"/>
      <c r="H788" s="81"/>
      <c r="I788" s="81"/>
      <c r="J788" s="81"/>
      <c r="K788" s="81"/>
      <c r="L788" s="81"/>
      <c r="M788" s="81"/>
    </row>
    <row r="789" spans="1:13" x14ac:dyDescent="0.2">
      <c r="A789" s="81"/>
      <c r="C789" s="81"/>
      <c r="D789" s="81"/>
      <c r="E789" s="81"/>
      <c r="F789" s="81"/>
      <c r="G789" s="81"/>
      <c r="H789" s="81"/>
      <c r="I789" s="81"/>
      <c r="J789" s="81"/>
      <c r="K789" s="81"/>
      <c r="L789" s="81"/>
      <c r="M789" s="81"/>
    </row>
    <row r="790" spans="1:13" x14ac:dyDescent="0.2">
      <c r="A790" s="81"/>
      <c r="C790" s="81"/>
      <c r="D790" s="81"/>
      <c r="E790" s="81"/>
      <c r="F790" s="81"/>
      <c r="G790" s="81"/>
      <c r="H790" s="81"/>
      <c r="I790" s="81"/>
      <c r="J790" s="81"/>
      <c r="K790" s="81"/>
      <c r="L790" s="81"/>
      <c r="M790" s="81"/>
    </row>
    <row r="791" spans="1:13" x14ac:dyDescent="0.2">
      <c r="A791" s="81"/>
      <c r="C791" s="81"/>
      <c r="D791" s="81"/>
      <c r="E791" s="81"/>
      <c r="F791" s="81"/>
      <c r="G791" s="81"/>
      <c r="H791" s="81"/>
      <c r="I791" s="81"/>
      <c r="J791" s="81"/>
      <c r="K791" s="81"/>
      <c r="L791" s="81"/>
      <c r="M791" s="81"/>
    </row>
    <row r="792" spans="1:13" x14ac:dyDescent="0.2">
      <c r="A792" s="81"/>
      <c r="C792" s="81"/>
      <c r="D792" s="81"/>
      <c r="E792" s="81"/>
      <c r="F792" s="81"/>
      <c r="G792" s="81"/>
      <c r="H792" s="81"/>
      <c r="I792" s="81"/>
      <c r="J792" s="81"/>
      <c r="K792" s="81"/>
      <c r="L792" s="81"/>
      <c r="M792" s="81"/>
    </row>
    <row r="793" spans="1:13" x14ac:dyDescent="0.2">
      <c r="A793" s="81"/>
      <c r="C793" s="81"/>
      <c r="D793" s="81"/>
      <c r="E793" s="81"/>
      <c r="F793" s="81"/>
      <c r="G793" s="81"/>
      <c r="H793" s="81"/>
      <c r="I793" s="81"/>
      <c r="J793" s="81"/>
      <c r="K793" s="81"/>
      <c r="L793" s="81"/>
      <c r="M793" s="81"/>
    </row>
    <row r="794" spans="1:13" x14ac:dyDescent="0.2">
      <c r="A794" s="81"/>
      <c r="C794" s="81"/>
      <c r="D794" s="81"/>
      <c r="E794" s="81"/>
      <c r="F794" s="81"/>
      <c r="G794" s="81"/>
      <c r="H794" s="81"/>
      <c r="I794" s="81"/>
      <c r="J794" s="81"/>
      <c r="K794" s="81"/>
      <c r="L794" s="81"/>
      <c r="M794" s="81"/>
    </row>
    <row r="795" spans="1:13" x14ac:dyDescent="0.2">
      <c r="A795" s="81"/>
      <c r="C795" s="81"/>
      <c r="D795" s="81"/>
      <c r="E795" s="81"/>
      <c r="F795" s="81"/>
      <c r="G795" s="81"/>
      <c r="H795" s="81"/>
      <c r="I795" s="81"/>
      <c r="J795" s="81"/>
      <c r="K795" s="81"/>
      <c r="L795" s="81"/>
      <c r="M795" s="81"/>
    </row>
    <row r="796" spans="1:13" x14ac:dyDescent="0.2">
      <c r="A796" s="81"/>
      <c r="C796" s="81"/>
      <c r="D796" s="81"/>
      <c r="E796" s="81"/>
      <c r="F796" s="81"/>
      <c r="G796" s="81"/>
      <c r="H796" s="81"/>
      <c r="I796" s="81"/>
      <c r="J796" s="81"/>
      <c r="K796" s="81"/>
      <c r="L796" s="81"/>
      <c r="M796" s="81"/>
    </row>
    <row r="797" spans="1:13" x14ac:dyDescent="0.2">
      <c r="A797" s="81"/>
      <c r="C797" s="81"/>
      <c r="D797" s="81"/>
      <c r="E797" s="81"/>
      <c r="F797" s="81"/>
      <c r="G797" s="81"/>
      <c r="H797" s="81"/>
      <c r="I797" s="81"/>
      <c r="J797" s="81"/>
      <c r="K797" s="81"/>
      <c r="L797" s="81"/>
      <c r="M797" s="81"/>
    </row>
    <row r="798" spans="1:13" x14ac:dyDescent="0.2">
      <c r="A798" s="81"/>
      <c r="C798" s="81"/>
      <c r="D798" s="81"/>
      <c r="E798" s="81"/>
      <c r="F798" s="81"/>
      <c r="G798" s="81"/>
      <c r="H798" s="81"/>
      <c r="I798" s="81"/>
      <c r="J798" s="81"/>
      <c r="K798" s="81"/>
      <c r="L798" s="81"/>
      <c r="M798" s="81"/>
    </row>
    <row r="799" spans="1:13" x14ac:dyDescent="0.2">
      <c r="A799" s="81"/>
      <c r="C799" s="81"/>
      <c r="D799" s="81"/>
      <c r="E799" s="81"/>
      <c r="F799" s="81"/>
      <c r="G799" s="81"/>
      <c r="H799" s="81"/>
      <c r="I799" s="81"/>
      <c r="J799" s="81"/>
      <c r="K799" s="81"/>
      <c r="L799" s="81"/>
      <c r="M799" s="81"/>
    </row>
    <row r="800" spans="1:13" x14ac:dyDescent="0.2">
      <c r="A800" s="81"/>
      <c r="C800" s="81"/>
      <c r="D800" s="81"/>
      <c r="E800" s="81"/>
      <c r="F800" s="81"/>
      <c r="G800" s="81"/>
      <c r="H800" s="81"/>
      <c r="I800" s="81"/>
      <c r="J800" s="81"/>
      <c r="K800" s="81"/>
      <c r="L800" s="81"/>
      <c r="M800" s="81"/>
    </row>
    <row r="801" spans="1:13" x14ac:dyDescent="0.2">
      <c r="A801" s="81"/>
      <c r="C801" s="81"/>
      <c r="D801" s="81"/>
      <c r="E801" s="81"/>
      <c r="F801" s="81"/>
      <c r="G801" s="81"/>
      <c r="H801" s="81"/>
      <c r="I801" s="81"/>
      <c r="J801" s="81"/>
      <c r="K801" s="81"/>
      <c r="L801" s="81"/>
      <c r="M801" s="81"/>
    </row>
    <row r="802" spans="1:13" x14ac:dyDescent="0.2">
      <c r="A802" s="81"/>
      <c r="C802" s="81"/>
      <c r="D802" s="81"/>
      <c r="E802" s="81"/>
      <c r="F802" s="81"/>
      <c r="G802" s="81"/>
      <c r="H802" s="81"/>
      <c r="I802" s="81"/>
      <c r="J802" s="81"/>
      <c r="K802" s="81"/>
      <c r="L802" s="81"/>
      <c r="M802" s="81"/>
    </row>
    <row r="803" spans="1:13" x14ac:dyDescent="0.2">
      <c r="A803" s="81"/>
      <c r="C803" s="81"/>
      <c r="D803" s="81"/>
      <c r="E803" s="81"/>
      <c r="F803" s="81"/>
      <c r="G803" s="81"/>
      <c r="H803" s="81"/>
      <c r="I803" s="81"/>
      <c r="J803" s="81"/>
      <c r="K803" s="81"/>
      <c r="L803" s="81"/>
      <c r="M803" s="81"/>
    </row>
    <row r="804" spans="1:13" x14ac:dyDescent="0.2">
      <c r="A804" s="81"/>
      <c r="C804" s="81"/>
      <c r="D804" s="81"/>
      <c r="E804" s="81"/>
      <c r="F804" s="81"/>
      <c r="G804" s="81"/>
      <c r="H804" s="81"/>
      <c r="I804" s="81"/>
      <c r="J804" s="81"/>
      <c r="K804" s="81"/>
      <c r="L804" s="81"/>
      <c r="M804" s="81"/>
    </row>
    <row r="805" spans="1:13" x14ac:dyDescent="0.2">
      <c r="A805" s="81"/>
      <c r="C805" s="81"/>
      <c r="D805" s="81"/>
      <c r="E805" s="81"/>
      <c r="F805" s="81"/>
      <c r="G805" s="81"/>
      <c r="H805" s="81"/>
      <c r="I805" s="81"/>
      <c r="J805" s="81"/>
      <c r="K805" s="81"/>
      <c r="L805" s="81"/>
      <c r="M805" s="81"/>
    </row>
    <row r="806" spans="1:13" x14ac:dyDescent="0.2">
      <c r="A806" s="81"/>
      <c r="C806" s="81"/>
      <c r="D806" s="81"/>
      <c r="E806" s="81"/>
      <c r="F806" s="81"/>
      <c r="G806" s="81"/>
      <c r="H806" s="81"/>
      <c r="I806" s="81"/>
      <c r="J806" s="81"/>
      <c r="K806" s="81"/>
      <c r="L806" s="81"/>
      <c r="M806" s="81"/>
    </row>
    <row r="807" spans="1:13" x14ac:dyDescent="0.2">
      <c r="A807" s="81"/>
      <c r="C807" s="81"/>
      <c r="D807" s="81"/>
      <c r="E807" s="81"/>
      <c r="F807" s="81"/>
      <c r="G807" s="81"/>
      <c r="H807" s="81"/>
      <c r="I807" s="81"/>
      <c r="J807" s="81"/>
      <c r="K807" s="81"/>
      <c r="L807" s="81"/>
      <c r="M807" s="81"/>
    </row>
    <row r="808" spans="1:13" x14ac:dyDescent="0.2">
      <c r="A808" s="81"/>
      <c r="C808" s="81"/>
      <c r="D808" s="81"/>
      <c r="E808" s="81"/>
      <c r="F808" s="81"/>
      <c r="G808" s="81"/>
      <c r="H808" s="81"/>
      <c r="I808" s="81"/>
      <c r="J808" s="81"/>
      <c r="K808" s="81"/>
      <c r="L808" s="81"/>
      <c r="M808" s="81"/>
    </row>
    <row r="809" spans="1:13" x14ac:dyDescent="0.2">
      <c r="A809" s="81"/>
      <c r="C809" s="81"/>
      <c r="D809" s="81"/>
      <c r="E809" s="81"/>
      <c r="F809" s="81"/>
      <c r="G809" s="81"/>
      <c r="H809" s="81"/>
      <c r="I809" s="81"/>
      <c r="J809" s="81"/>
      <c r="K809" s="81"/>
      <c r="L809" s="81"/>
      <c r="M809" s="81"/>
    </row>
    <row r="810" spans="1:13" x14ac:dyDescent="0.2">
      <c r="A810" s="81"/>
      <c r="C810" s="81"/>
      <c r="D810" s="81"/>
      <c r="E810" s="81"/>
      <c r="F810" s="81"/>
      <c r="G810" s="81"/>
      <c r="H810" s="81"/>
      <c r="I810" s="81"/>
      <c r="J810" s="81"/>
      <c r="K810" s="81"/>
      <c r="L810" s="81"/>
      <c r="M810" s="81"/>
    </row>
    <row r="811" spans="1:13" x14ac:dyDescent="0.2">
      <c r="A811" s="81"/>
      <c r="C811" s="81"/>
      <c r="D811" s="81"/>
      <c r="E811" s="81"/>
      <c r="F811" s="81"/>
      <c r="G811" s="81"/>
      <c r="H811" s="81"/>
      <c r="I811" s="81"/>
      <c r="J811" s="81"/>
      <c r="K811" s="81"/>
      <c r="L811" s="81"/>
      <c r="M811" s="81"/>
    </row>
    <row r="812" spans="1:13" x14ac:dyDescent="0.2">
      <c r="A812" s="81"/>
      <c r="C812" s="81"/>
      <c r="D812" s="81"/>
      <c r="E812" s="81"/>
      <c r="F812" s="81"/>
      <c r="G812" s="81"/>
      <c r="H812" s="81"/>
      <c r="I812" s="81"/>
      <c r="J812" s="81"/>
      <c r="K812" s="81"/>
      <c r="L812" s="81"/>
      <c r="M812" s="81"/>
    </row>
    <row r="813" spans="1:13" x14ac:dyDescent="0.2">
      <c r="A813" s="81"/>
      <c r="C813" s="81"/>
      <c r="D813" s="81"/>
      <c r="E813" s="81"/>
      <c r="F813" s="81"/>
      <c r="G813" s="81"/>
      <c r="H813" s="81"/>
      <c r="I813" s="81"/>
      <c r="J813" s="81"/>
      <c r="K813" s="81"/>
      <c r="L813" s="81"/>
      <c r="M813" s="81"/>
    </row>
    <row r="814" spans="1:13" x14ac:dyDescent="0.2">
      <c r="A814" s="81"/>
      <c r="C814" s="81"/>
      <c r="D814" s="81"/>
      <c r="E814" s="81"/>
      <c r="F814" s="81"/>
      <c r="G814" s="81"/>
      <c r="H814" s="81"/>
      <c r="I814" s="81"/>
      <c r="J814" s="81"/>
      <c r="K814" s="81"/>
      <c r="L814" s="81"/>
      <c r="M814" s="81"/>
    </row>
    <row r="815" spans="1:13" x14ac:dyDescent="0.2">
      <c r="A815" s="81"/>
      <c r="C815" s="81"/>
      <c r="D815" s="81"/>
      <c r="E815" s="81"/>
      <c r="F815" s="81"/>
      <c r="G815" s="81"/>
      <c r="H815" s="81"/>
      <c r="I815" s="81"/>
      <c r="J815" s="81"/>
      <c r="K815" s="81"/>
      <c r="L815" s="81"/>
      <c r="M815" s="81"/>
    </row>
    <row r="816" spans="1:13" x14ac:dyDescent="0.2">
      <c r="A816" s="81"/>
      <c r="C816" s="81"/>
      <c r="D816" s="81"/>
      <c r="E816" s="81"/>
      <c r="F816" s="81"/>
      <c r="G816" s="81"/>
      <c r="H816" s="81"/>
      <c r="I816" s="81"/>
      <c r="J816" s="81"/>
      <c r="K816" s="81"/>
      <c r="L816" s="81"/>
      <c r="M816" s="81"/>
    </row>
    <row r="817" spans="1:13" x14ac:dyDescent="0.2">
      <c r="A817" s="81"/>
      <c r="C817" s="81"/>
      <c r="D817" s="81"/>
      <c r="E817" s="81"/>
      <c r="F817" s="81"/>
      <c r="G817" s="81"/>
      <c r="H817" s="81"/>
      <c r="I817" s="81"/>
      <c r="J817" s="81"/>
      <c r="K817" s="81"/>
      <c r="L817" s="81"/>
      <c r="M817" s="81"/>
    </row>
    <row r="818" spans="1:13" x14ac:dyDescent="0.2">
      <c r="A818" s="81"/>
      <c r="C818" s="81"/>
      <c r="D818" s="81"/>
      <c r="E818" s="81"/>
      <c r="F818" s="81"/>
      <c r="G818" s="81"/>
      <c r="H818" s="81"/>
      <c r="I818" s="81"/>
      <c r="J818" s="81"/>
      <c r="K818" s="81"/>
      <c r="L818" s="81"/>
      <c r="M818" s="81"/>
    </row>
    <row r="819" spans="1:13" x14ac:dyDescent="0.2">
      <c r="A819" s="81"/>
      <c r="C819" s="81"/>
      <c r="D819" s="81"/>
      <c r="E819" s="81"/>
      <c r="F819" s="81"/>
      <c r="G819" s="81"/>
      <c r="H819" s="81"/>
      <c r="I819" s="81"/>
      <c r="J819" s="81"/>
      <c r="K819" s="81"/>
      <c r="L819" s="81"/>
      <c r="M819" s="81"/>
    </row>
    <row r="820" spans="1:13" x14ac:dyDescent="0.2">
      <c r="A820" s="81"/>
      <c r="C820" s="81"/>
      <c r="D820" s="81"/>
      <c r="E820" s="81"/>
      <c r="F820" s="81"/>
      <c r="G820" s="81"/>
      <c r="H820" s="81"/>
      <c r="I820" s="81"/>
      <c r="J820" s="81"/>
      <c r="K820" s="81"/>
      <c r="L820" s="81"/>
      <c r="M820" s="81"/>
    </row>
    <row r="821" spans="1:13" x14ac:dyDescent="0.2">
      <c r="A821" s="81"/>
      <c r="C821" s="81"/>
      <c r="D821" s="81"/>
      <c r="E821" s="81"/>
      <c r="F821" s="81"/>
      <c r="G821" s="81"/>
      <c r="H821" s="81"/>
      <c r="I821" s="81"/>
      <c r="J821" s="81"/>
      <c r="K821" s="81"/>
      <c r="L821" s="81"/>
      <c r="M821" s="81"/>
    </row>
    <row r="822" spans="1:13" x14ac:dyDescent="0.2">
      <c r="A822" s="81"/>
      <c r="C822" s="81"/>
      <c r="D822" s="81"/>
      <c r="E822" s="81"/>
      <c r="F822" s="81"/>
      <c r="G822" s="81"/>
      <c r="H822" s="81"/>
      <c r="I822" s="81"/>
      <c r="J822" s="81"/>
      <c r="K822" s="81"/>
      <c r="L822" s="81"/>
      <c r="M822" s="81"/>
    </row>
    <row r="823" spans="1:13" x14ac:dyDescent="0.2">
      <c r="A823" s="81"/>
      <c r="C823" s="81"/>
      <c r="D823" s="81"/>
      <c r="E823" s="81"/>
      <c r="F823" s="81"/>
      <c r="G823" s="81"/>
      <c r="H823" s="81"/>
      <c r="I823" s="81"/>
      <c r="J823" s="81"/>
      <c r="K823" s="81"/>
      <c r="L823" s="81"/>
      <c r="M823" s="81"/>
    </row>
    <row r="824" spans="1:13" x14ac:dyDescent="0.2">
      <c r="A824" s="81"/>
      <c r="C824" s="81"/>
      <c r="D824" s="81"/>
      <c r="E824" s="81"/>
      <c r="F824" s="81"/>
      <c r="G824" s="81"/>
      <c r="H824" s="81"/>
      <c r="I824" s="81"/>
      <c r="J824" s="81"/>
      <c r="K824" s="81"/>
      <c r="L824" s="81"/>
      <c r="M824" s="81"/>
    </row>
    <row r="825" spans="1:13" x14ac:dyDescent="0.2">
      <c r="A825" s="81"/>
      <c r="C825" s="81"/>
      <c r="D825" s="81"/>
      <c r="E825" s="81"/>
      <c r="F825" s="81"/>
      <c r="G825" s="81"/>
      <c r="H825" s="81"/>
      <c r="I825" s="81"/>
      <c r="J825" s="81"/>
      <c r="K825" s="81"/>
      <c r="L825" s="81"/>
      <c r="M825" s="81"/>
    </row>
    <row r="826" spans="1:13" x14ac:dyDescent="0.2">
      <c r="A826" s="81"/>
      <c r="C826" s="81"/>
      <c r="D826" s="81"/>
      <c r="E826" s="81"/>
      <c r="F826" s="81"/>
      <c r="G826" s="81"/>
      <c r="H826" s="81"/>
      <c r="I826" s="81"/>
      <c r="J826" s="81"/>
      <c r="K826" s="81"/>
      <c r="L826" s="81"/>
      <c r="M826" s="81"/>
    </row>
    <row r="827" spans="1:13" x14ac:dyDescent="0.2">
      <c r="A827" s="81"/>
      <c r="C827" s="81"/>
      <c r="D827" s="81"/>
      <c r="E827" s="81"/>
      <c r="F827" s="81"/>
      <c r="G827" s="81"/>
      <c r="H827" s="81"/>
      <c r="I827" s="81"/>
      <c r="J827" s="81"/>
      <c r="K827" s="81"/>
      <c r="L827" s="81"/>
      <c r="M827" s="81"/>
    </row>
    <row r="828" spans="1:13" x14ac:dyDescent="0.2">
      <c r="A828" s="81"/>
      <c r="C828" s="81"/>
      <c r="D828" s="81"/>
      <c r="E828" s="81"/>
      <c r="F828" s="81"/>
      <c r="G828" s="81"/>
      <c r="H828" s="81"/>
      <c r="I828" s="81"/>
      <c r="J828" s="81"/>
      <c r="K828" s="81"/>
      <c r="L828" s="81"/>
      <c r="M828" s="81"/>
    </row>
    <row r="829" spans="1:13" x14ac:dyDescent="0.2">
      <c r="A829" s="81"/>
      <c r="C829" s="81"/>
      <c r="D829" s="81"/>
      <c r="E829" s="81"/>
      <c r="F829" s="81"/>
      <c r="G829" s="81"/>
      <c r="H829" s="81"/>
      <c r="I829" s="81"/>
      <c r="J829" s="81"/>
      <c r="K829" s="81"/>
      <c r="L829" s="81"/>
      <c r="M829" s="81"/>
    </row>
    <row r="830" spans="1:13" x14ac:dyDescent="0.2">
      <c r="A830" s="81"/>
      <c r="C830" s="81"/>
      <c r="D830" s="81"/>
      <c r="E830" s="81"/>
      <c r="F830" s="81"/>
      <c r="G830" s="81"/>
      <c r="H830" s="81"/>
      <c r="I830" s="81"/>
      <c r="J830" s="81"/>
      <c r="K830" s="81"/>
      <c r="L830" s="81"/>
      <c r="M830" s="81"/>
    </row>
    <row r="831" spans="1:13" x14ac:dyDescent="0.2">
      <c r="A831" s="81"/>
      <c r="C831" s="81"/>
      <c r="D831" s="81"/>
      <c r="E831" s="81"/>
      <c r="F831" s="81"/>
      <c r="G831" s="81"/>
      <c r="H831" s="81"/>
      <c r="I831" s="81"/>
      <c r="J831" s="81"/>
      <c r="K831" s="81"/>
      <c r="L831" s="81"/>
      <c r="M831" s="81"/>
    </row>
    <row r="832" spans="1:13" x14ac:dyDescent="0.2">
      <c r="A832" s="81"/>
      <c r="C832" s="81"/>
      <c r="D832" s="81"/>
      <c r="E832" s="81"/>
      <c r="F832" s="81"/>
      <c r="G832" s="81"/>
      <c r="H832" s="81"/>
      <c r="I832" s="81"/>
      <c r="J832" s="81"/>
      <c r="K832" s="81"/>
      <c r="L832" s="81"/>
      <c r="M832" s="81"/>
    </row>
    <row r="833" spans="1:13" x14ac:dyDescent="0.2">
      <c r="A833" s="81"/>
      <c r="C833" s="81"/>
      <c r="D833" s="81"/>
      <c r="E833" s="81"/>
      <c r="F833" s="81"/>
      <c r="G833" s="81"/>
      <c r="H833" s="81"/>
      <c r="I833" s="81"/>
      <c r="J833" s="81"/>
      <c r="K833" s="81"/>
      <c r="L833" s="81"/>
      <c r="M833" s="81"/>
    </row>
    <row r="834" spans="1:13" x14ac:dyDescent="0.2">
      <c r="A834" s="81"/>
      <c r="C834" s="81"/>
      <c r="D834" s="81"/>
      <c r="E834" s="81"/>
      <c r="F834" s="81"/>
      <c r="G834" s="81"/>
      <c r="H834" s="81"/>
      <c r="I834" s="81"/>
      <c r="J834" s="81"/>
      <c r="K834" s="81"/>
      <c r="L834" s="81"/>
      <c r="M834" s="81"/>
    </row>
    <row r="835" spans="1:13" x14ac:dyDescent="0.2">
      <c r="A835" s="81"/>
      <c r="C835" s="81"/>
      <c r="D835" s="81"/>
      <c r="E835" s="81"/>
      <c r="F835" s="81"/>
      <c r="G835" s="81"/>
      <c r="H835" s="81"/>
      <c r="I835" s="81"/>
      <c r="J835" s="81"/>
      <c r="K835" s="81"/>
      <c r="L835" s="81"/>
      <c r="M835" s="81"/>
    </row>
    <row r="836" spans="1:13" x14ac:dyDescent="0.2">
      <c r="A836" s="81"/>
      <c r="C836" s="81"/>
      <c r="D836" s="81"/>
      <c r="E836" s="81"/>
      <c r="F836" s="81"/>
      <c r="G836" s="81"/>
      <c r="H836" s="81"/>
      <c r="I836" s="81"/>
      <c r="J836" s="81"/>
      <c r="K836" s="81"/>
      <c r="L836" s="81"/>
      <c r="M836" s="81"/>
    </row>
    <row r="837" spans="1:13" x14ac:dyDescent="0.2">
      <c r="A837" s="81"/>
      <c r="C837" s="81"/>
      <c r="D837" s="81"/>
      <c r="E837" s="81"/>
      <c r="F837" s="81"/>
      <c r="G837" s="81"/>
      <c r="H837" s="81"/>
      <c r="I837" s="81"/>
      <c r="J837" s="81"/>
      <c r="K837" s="81"/>
      <c r="L837" s="81"/>
      <c r="M837" s="81"/>
    </row>
    <row r="838" spans="1:13" x14ac:dyDescent="0.2">
      <c r="A838" s="81"/>
      <c r="C838" s="81"/>
      <c r="D838" s="81"/>
      <c r="E838" s="81"/>
      <c r="F838" s="81"/>
      <c r="G838" s="81"/>
      <c r="H838" s="81"/>
      <c r="I838" s="81"/>
      <c r="J838" s="81"/>
      <c r="K838" s="81"/>
      <c r="L838" s="81"/>
      <c r="M838" s="81"/>
    </row>
    <row r="839" spans="1:13" x14ac:dyDescent="0.2">
      <c r="A839" s="81"/>
      <c r="C839" s="81"/>
      <c r="D839" s="81"/>
      <c r="E839" s="81"/>
      <c r="F839" s="81"/>
      <c r="G839" s="81"/>
      <c r="H839" s="81"/>
      <c r="I839" s="81"/>
      <c r="J839" s="81"/>
      <c r="K839" s="81"/>
      <c r="L839" s="81"/>
      <c r="M839" s="81"/>
    </row>
    <row r="840" spans="1:13" x14ac:dyDescent="0.2">
      <c r="A840" s="81"/>
      <c r="C840" s="81"/>
      <c r="D840" s="81"/>
      <c r="E840" s="81"/>
      <c r="F840" s="81"/>
      <c r="G840" s="81"/>
      <c r="H840" s="81"/>
      <c r="I840" s="81"/>
      <c r="J840" s="81"/>
      <c r="K840" s="81"/>
      <c r="L840" s="81"/>
      <c r="M840" s="81"/>
    </row>
    <row r="841" spans="1:13" x14ac:dyDescent="0.2">
      <c r="A841" s="81"/>
      <c r="C841" s="81"/>
      <c r="D841" s="81"/>
      <c r="E841" s="81"/>
      <c r="F841" s="81"/>
      <c r="G841" s="81"/>
      <c r="H841" s="81"/>
      <c r="I841" s="81"/>
      <c r="J841" s="81"/>
      <c r="K841" s="81"/>
      <c r="L841" s="81"/>
      <c r="M841" s="81"/>
    </row>
    <row r="842" spans="1:13" x14ac:dyDescent="0.2">
      <c r="A842" s="81"/>
      <c r="C842" s="81"/>
      <c r="D842" s="81"/>
      <c r="E842" s="81"/>
      <c r="F842" s="81"/>
      <c r="G842" s="81"/>
      <c r="H842" s="81"/>
      <c r="I842" s="81"/>
      <c r="J842" s="81"/>
      <c r="K842" s="81"/>
      <c r="L842" s="81"/>
      <c r="M842" s="81"/>
    </row>
    <row r="843" spans="1:13" x14ac:dyDescent="0.2">
      <c r="A843" s="81"/>
      <c r="C843" s="81"/>
      <c r="D843" s="81"/>
      <c r="E843" s="81"/>
      <c r="F843" s="81"/>
      <c r="G843" s="81"/>
      <c r="H843" s="81"/>
      <c r="I843" s="81"/>
      <c r="J843" s="81"/>
      <c r="K843" s="81"/>
      <c r="L843" s="81"/>
      <c r="M843" s="81"/>
    </row>
    <row r="844" spans="1:13" x14ac:dyDescent="0.2">
      <c r="A844" s="81"/>
      <c r="C844" s="81"/>
      <c r="D844" s="81"/>
      <c r="E844" s="81"/>
      <c r="F844" s="81"/>
      <c r="G844" s="81"/>
      <c r="H844" s="81"/>
      <c r="I844" s="81"/>
      <c r="J844" s="81"/>
      <c r="K844" s="81"/>
      <c r="L844" s="81"/>
      <c r="M844" s="81"/>
    </row>
    <row r="845" spans="1:13" x14ac:dyDescent="0.2">
      <c r="A845" s="81"/>
      <c r="C845" s="81"/>
      <c r="D845" s="81"/>
      <c r="E845" s="81"/>
      <c r="F845" s="81"/>
      <c r="G845" s="81"/>
      <c r="H845" s="81"/>
      <c r="I845" s="81"/>
      <c r="J845" s="81"/>
      <c r="K845" s="81"/>
      <c r="L845" s="81"/>
      <c r="M845" s="81"/>
    </row>
    <row r="846" spans="1:13" x14ac:dyDescent="0.2">
      <c r="A846" s="81"/>
      <c r="C846" s="81"/>
      <c r="D846" s="81"/>
      <c r="E846" s="81"/>
      <c r="F846" s="81"/>
      <c r="G846" s="81"/>
      <c r="H846" s="81"/>
      <c r="I846" s="81"/>
      <c r="J846" s="81"/>
      <c r="K846" s="81"/>
      <c r="L846" s="81"/>
      <c r="M846" s="81"/>
    </row>
    <row r="847" spans="1:13" x14ac:dyDescent="0.2">
      <c r="A847" s="81"/>
      <c r="C847" s="81"/>
      <c r="D847" s="81"/>
      <c r="E847" s="81"/>
      <c r="F847" s="81"/>
      <c r="G847" s="81"/>
      <c r="H847" s="81"/>
      <c r="I847" s="81"/>
      <c r="J847" s="81"/>
      <c r="K847" s="81"/>
      <c r="L847" s="81"/>
      <c r="M847" s="81"/>
    </row>
    <row r="848" spans="1:13" x14ac:dyDescent="0.2">
      <c r="A848" s="81"/>
      <c r="C848" s="81"/>
      <c r="D848" s="81"/>
      <c r="E848" s="81"/>
      <c r="F848" s="81"/>
      <c r="G848" s="81"/>
      <c r="H848" s="81"/>
      <c r="I848" s="81"/>
      <c r="J848" s="81"/>
      <c r="K848" s="81"/>
      <c r="L848" s="81"/>
      <c r="M848" s="81"/>
    </row>
    <row r="849" spans="1:13" x14ac:dyDescent="0.2">
      <c r="A849" s="81"/>
      <c r="C849" s="81"/>
      <c r="D849" s="81"/>
      <c r="E849" s="81"/>
      <c r="F849" s="81"/>
      <c r="G849" s="81"/>
      <c r="H849" s="81"/>
      <c r="I849" s="81"/>
      <c r="J849" s="81"/>
      <c r="K849" s="81"/>
      <c r="L849" s="81"/>
      <c r="M849" s="81"/>
    </row>
    <row r="850" spans="1:13" x14ac:dyDescent="0.2">
      <c r="A850" s="81"/>
      <c r="C850" s="81"/>
      <c r="D850" s="81"/>
      <c r="E850" s="81"/>
      <c r="F850" s="81"/>
      <c r="G850" s="81"/>
      <c r="H850" s="81"/>
      <c r="I850" s="81"/>
      <c r="J850" s="81"/>
      <c r="K850" s="81"/>
      <c r="L850" s="81"/>
      <c r="M850" s="81"/>
    </row>
    <row r="851" spans="1:13" x14ac:dyDescent="0.2">
      <c r="A851" s="81"/>
      <c r="C851" s="81"/>
      <c r="D851" s="81"/>
      <c r="E851" s="81"/>
      <c r="F851" s="81"/>
      <c r="G851" s="81"/>
      <c r="H851" s="81"/>
      <c r="I851" s="81"/>
      <c r="J851" s="81"/>
      <c r="K851" s="81"/>
      <c r="L851" s="81"/>
      <c r="M851" s="81"/>
    </row>
    <row r="852" spans="1:13" x14ac:dyDescent="0.2">
      <c r="A852" s="81"/>
      <c r="C852" s="81"/>
      <c r="D852" s="81"/>
      <c r="E852" s="81"/>
      <c r="F852" s="81"/>
      <c r="G852" s="81"/>
      <c r="H852" s="81"/>
      <c r="I852" s="81"/>
      <c r="J852" s="81"/>
      <c r="K852" s="81"/>
      <c r="L852" s="81"/>
      <c r="M852" s="81"/>
    </row>
    <row r="853" spans="1:13" x14ac:dyDescent="0.2">
      <c r="A853" s="81"/>
      <c r="C853" s="81"/>
      <c r="D853" s="81"/>
      <c r="E853" s="81"/>
      <c r="F853" s="81"/>
      <c r="G853" s="81"/>
      <c r="H853" s="81"/>
      <c r="I853" s="81"/>
      <c r="J853" s="81"/>
      <c r="K853" s="81"/>
      <c r="L853" s="81"/>
      <c r="M853" s="81"/>
    </row>
    <row r="854" spans="1:13" x14ac:dyDescent="0.2">
      <c r="A854" s="81"/>
      <c r="C854" s="81"/>
      <c r="D854" s="81"/>
      <c r="E854" s="81"/>
      <c r="F854" s="81"/>
      <c r="G854" s="81"/>
      <c r="H854" s="81"/>
      <c r="I854" s="81"/>
      <c r="J854" s="81"/>
      <c r="K854" s="81"/>
      <c r="L854" s="81"/>
      <c r="M854" s="81"/>
    </row>
    <row r="855" spans="1:13" x14ac:dyDescent="0.2">
      <c r="A855" s="81"/>
      <c r="C855" s="81"/>
      <c r="D855" s="81"/>
      <c r="E855" s="81"/>
      <c r="F855" s="81"/>
      <c r="G855" s="81"/>
      <c r="H855" s="81"/>
      <c r="I855" s="81"/>
      <c r="J855" s="81"/>
      <c r="K855" s="81"/>
      <c r="L855" s="81"/>
      <c r="M855" s="81"/>
    </row>
    <row r="856" spans="1:13" x14ac:dyDescent="0.2">
      <c r="A856" s="81"/>
      <c r="C856" s="81"/>
      <c r="D856" s="81"/>
      <c r="E856" s="81"/>
      <c r="F856" s="81"/>
      <c r="G856" s="81"/>
      <c r="H856" s="81"/>
      <c r="I856" s="81"/>
      <c r="J856" s="81"/>
      <c r="K856" s="81"/>
      <c r="L856" s="81"/>
      <c r="M856" s="81"/>
    </row>
    <row r="857" spans="1:13" x14ac:dyDescent="0.2">
      <c r="A857" s="81"/>
      <c r="C857" s="81"/>
      <c r="D857" s="81"/>
      <c r="E857" s="81"/>
      <c r="F857" s="81"/>
      <c r="G857" s="81"/>
      <c r="H857" s="81"/>
      <c r="I857" s="81"/>
      <c r="J857" s="81"/>
      <c r="K857" s="81"/>
      <c r="L857" s="81"/>
      <c r="M857" s="81"/>
    </row>
    <row r="858" spans="1:13" x14ac:dyDescent="0.2">
      <c r="A858" s="81"/>
      <c r="C858" s="81"/>
      <c r="D858" s="81"/>
      <c r="E858" s="81"/>
      <c r="F858" s="81"/>
      <c r="G858" s="81"/>
      <c r="H858" s="81"/>
      <c r="I858" s="81"/>
      <c r="J858" s="81"/>
      <c r="K858" s="81"/>
      <c r="L858" s="81"/>
      <c r="M858" s="81"/>
    </row>
    <row r="859" spans="1:13" x14ac:dyDescent="0.2">
      <c r="A859" s="81"/>
      <c r="C859" s="81"/>
      <c r="D859" s="81"/>
      <c r="E859" s="81"/>
      <c r="F859" s="81"/>
      <c r="G859" s="81"/>
      <c r="H859" s="81"/>
      <c r="I859" s="81"/>
      <c r="J859" s="81"/>
      <c r="K859" s="81"/>
      <c r="L859" s="81"/>
      <c r="M859" s="81"/>
    </row>
    <row r="860" spans="1:13" x14ac:dyDescent="0.2">
      <c r="A860" s="81"/>
      <c r="C860" s="81"/>
      <c r="D860" s="81"/>
      <c r="E860" s="81"/>
      <c r="F860" s="81"/>
      <c r="G860" s="81"/>
      <c r="H860" s="81"/>
      <c r="I860" s="81"/>
      <c r="J860" s="81"/>
      <c r="K860" s="81"/>
      <c r="L860" s="81"/>
      <c r="M860" s="81"/>
    </row>
    <row r="861" spans="1:13" x14ac:dyDescent="0.2">
      <c r="A861" s="81"/>
      <c r="C861" s="81"/>
      <c r="D861" s="81"/>
      <c r="E861" s="81"/>
      <c r="F861" s="81"/>
      <c r="G861" s="81"/>
      <c r="H861" s="81"/>
      <c r="I861" s="81"/>
      <c r="J861" s="81"/>
      <c r="K861" s="81"/>
      <c r="L861" s="81"/>
      <c r="M861" s="81"/>
    </row>
    <row r="862" spans="1:13" x14ac:dyDescent="0.2">
      <c r="A862" s="81"/>
      <c r="C862" s="81"/>
      <c r="D862" s="81"/>
      <c r="E862" s="81"/>
      <c r="F862" s="81"/>
      <c r="G862" s="81"/>
      <c r="H862" s="81"/>
      <c r="I862" s="81"/>
      <c r="J862" s="81"/>
      <c r="K862" s="81"/>
      <c r="L862" s="81"/>
      <c r="M862" s="81"/>
    </row>
    <row r="863" spans="1:13" x14ac:dyDescent="0.2">
      <c r="A863" s="81"/>
      <c r="C863" s="81"/>
      <c r="D863" s="81"/>
      <c r="E863" s="81"/>
      <c r="F863" s="81"/>
      <c r="G863" s="81"/>
      <c r="H863" s="81"/>
      <c r="I863" s="81"/>
      <c r="J863" s="81"/>
      <c r="K863" s="81"/>
      <c r="L863" s="81"/>
      <c r="M863" s="81"/>
    </row>
    <row r="864" spans="1:13" x14ac:dyDescent="0.2">
      <c r="A864" s="81"/>
      <c r="C864" s="81"/>
      <c r="D864" s="81"/>
      <c r="E864" s="81"/>
      <c r="F864" s="81"/>
      <c r="G864" s="81"/>
      <c r="H864" s="81"/>
      <c r="I864" s="81"/>
      <c r="J864" s="81"/>
      <c r="K864" s="81"/>
      <c r="L864" s="81"/>
      <c r="M864" s="81"/>
    </row>
    <row r="865" spans="1:13" x14ac:dyDescent="0.2">
      <c r="A865" s="81"/>
      <c r="C865" s="81"/>
      <c r="D865" s="81"/>
      <c r="E865" s="81"/>
      <c r="F865" s="81"/>
      <c r="G865" s="81"/>
      <c r="H865" s="81"/>
      <c r="I865" s="81"/>
      <c r="J865" s="81"/>
      <c r="K865" s="81"/>
      <c r="L865" s="81"/>
      <c r="M865" s="81"/>
    </row>
    <row r="866" spans="1:13" x14ac:dyDescent="0.2">
      <c r="A866" s="81"/>
      <c r="C866" s="81"/>
      <c r="D866" s="81"/>
      <c r="E866" s="81"/>
      <c r="F866" s="81"/>
      <c r="G866" s="81"/>
      <c r="H866" s="81"/>
      <c r="I866" s="81"/>
      <c r="J866" s="81"/>
      <c r="K866" s="81"/>
      <c r="L866" s="81"/>
      <c r="M866" s="81"/>
    </row>
    <row r="867" spans="1:13" x14ac:dyDescent="0.2">
      <c r="A867" s="81"/>
      <c r="C867" s="81"/>
      <c r="D867" s="81"/>
      <c r="E867" s="81"/>
      <c r="F867" s="81"/>
      <c r="G867" s="81"/>
      <c r="H867" s="81"/>
      <c r="I867" s="81"/>
      <c r="J867" s="81"/>
      <c r="K867" s="81"/>
      <c r="L867" s="81"/>
      <c r="M867" s="81"/>
    </row>
    <row r="868" spans="1:13" x14ac:dyDescent="0.2">
      <c r="A868" s="81"/>
      <c r="C868" s="81"/>
      <c r="D868" s="81"/>
      <c r="E868" s="81"/>
      <c r="F868" s="81"/>
      <c r="G868" s="81"/>
      <c r="H868" s="81"/>
      <c r="I868" s="81"/>
      <c r="J868" s="81"/>
      <c r="K868" s="81"/>
      <c r="L868" s="81"/>
      <c r="M868" s="81"/>
    </row>
    <row r="869" spans="1:13" x14ac:dyDescent="0.2">
      <c r="A869" s="81"/>
      <c r="C869" s="81"/>
      <c r="D869" s="81"/>
      <c r="E869" s="81"/>
      <c r="F869" s="81"/>
      <c r="G869" s="81"/>
      <c r="H869" s="81"/>
      <c r="I869" s="81"/>
      <c r="J869" s="81"/>
      <c r="K869" s="81"/>
      <c r="L869" s="81"/>
      <c r="M869" s="81"/>
    </row>
    <row r="870" spans="1:13" x14ac:dyDescent="0.2">
      <c r="A870" s="81"/>
      <c r="C870" s="81"/>
      <c r="D870" s="81"/>
      <c r="E870" s="81"/>
      <c r="F870" s="81"/>
      <c r="G870" s="81"/>
      <c r="H870" s="81"/>
      <c r="I870" s="81"/>
      <c r="J870" s="81"/>
      <c r="K870" s="81"/>
      <c r="L870" s="81"/>
      <c r="M870" s="81"/>
    </row>
    <row r="871" spans="1:13" x14ac:dyDescent="0.2">
      <c r="A871" s="81"/>
      <c r="C871" s="81"/>
      <c r="D871" s="81"/>
      <c r="E871" s="81"/>
      <c r="F871" s="81"/>
      <c r="G871" s="81"/>
      <c r="H871" s="81"/>
      <c r="I871" s="81"/>
      <c r="J871" s="81"/>
      <c r="K871" s="81"/>
      <c r="L871" s="81"/>
      <c r="M871" s="81"/>
    </row>
    <row r="872" spans="1:13" x14ac:dyDescent="0.2">
      <c r="A872" s="81"/>
      <c r="C872" s="81"/>
      <c r="D872" s="81"/>
      <c r="E872" s="81"/>
      <c r="F872" s="81"/>
      <c r="G872" s="81"/>
      <c r="H872" s="81"/>
      <c r="I872" s="81"/>
      <c r="J872" s="81"/>
      <c r="K872" s="81"/>
      <c r="L872" s="81"/>
      <c r="M872" s="81"/>
    </row>
    <row r="873" spans="1:13" x14ac:dyDescent="0.2">
      <c r="A873" s="81"/>
      <c r="C873" s="81"/>
      <c r="D873" s="81"/>
      <c r="E873" s="81"/>
      <c r="F873" s="81"/>
      <c r="G873" s="81"/>
      <c r="H873" s="81"/>
      <c r="I873" s="81"/>
      <c r="J873" s="81"/>
      <c r="K873" s="81"/>
      <c r="L873" s="81"/>
      <c r="M873" s="81"/>
    </row>
    <row r="874" spans="1:13" x14ac:dyDescent="0.2">
      <c r="A874" s="81"/>
      <c r="C874" s="81"/>
      <c r="D874" s="81"/>
      <c r="E874" s="81"/>
      <c r="F874" s="81"/>
      <c r="G874" s="81"/>
      <c r="H874" s="81"/>
      <c r="I874" s="81"/>
      <c r="J874" s="81"/>
      <c r="K874" s="81"/>
      <c r="L874" s="81"/>
      <c r="M874" s="81"/>
    </row>
    <row r="875" spans="1:13" x14ac:dyDescent="0.2">
      <c r="A875" s="81"/>
      <c r="C875" s="81"/>
      <c r="D875" s="81"/>
      <c r="E875" s="81"/>
      <c r="F875" s="81"/>
      <c r="G875" s="81"/>
      <c r="H875" s="81"/>
      <c r="I875" s="81"/>
      <c r="J875" s="81"/>
      <c r="K875" s="81"/>
      <c r="L875" s="81"/>
      <c r="M875" s="81"/>
    </row>
    <row r="876" spans="1:13" x14ac:dyDescent="0.2">
      <c r="A876" s="81"/>
      <c r="C876" s="81"/>
      <c r="D876" s="81"/>
      <c r="E876" s="81"/>
      <c r="F876" s="81"/>
      <c r="G876" s="81"/>
      <c r="H876" s="81"/>
      <c r="I876" s="81"/>
      <c r="J876" s="81"/>
      <c r="K876" s="81"/>
      <c r="L876" s="81"/>
      <c r="M876" s="81"/>
    </row>
    <row r="877" spans="1:13" x14ac:dyDescent="0.2">
      <c r="A877" s="81"/>
      <c r="C877" s="81"/>
      <c r="D877" s="81"/>
      <c r="E877" s="81"/>
      <c r="F877" s="81"/>
      <c r="G877" s="81"/>
      <c r="H877" s="81"/>
      <c r="I877" s="81"/>
      <c r="J877" s="81"/>
      <c r="K877" s="81"/>
      <c r="L877" s="81"/>
      <c r="M877" s="81"/>
    </row>
    <row r="878" spans="1:13" x14ac:dyDescent="0.2">
      <c r="A878" s="81"/>
      <c r="C878" s="81"/>
      <c r="D878" s="81"/>
      <c r="E878" s="81"/>
      <c r="F878" s="81"/>
      <c r="G878" s="81"/>
      <c r="H878" s="81"/>
      <c r="I878" s="81"/>
      <c r="J878" s="81"/>
      <c r="K878" s="81"/>
      <c r="L878" s="81"/>
      <c r="M878" s="81"/>
    </row>
    <row r="879" spans="1:13" x14ac:dyDescent="0.2">
      <c r="A879" s="81"/>
      <c r="C879" s="81"/>
      <c r="D879" s="81"/>
      <c r="E879" s="81"/>
      <c r="F879" s="81"/>
      <c r="G879" s="81"/>
      <c r="H879" s="81"/>
      <c r="I879" s="81"/>
      <c r="J879" s="81"/>
      <c r="K879" s="81"/>
      <c r="L879" s="81"/>
      <c r="M879" s="81"/>
    </row>
    <row r="880" spans="1:13" x14ac:dyDescent="0.2">
      <c r="A880" s="81"/>
      <c r="C880" s="81"/>
      <c r="D880" s="81"/>
      <c r="E880" s="81"/>
      <c r="F880" s="81"/>
      <c r="G880" s="81"/>
      <c r="H880" s="81"/>
      <c r="I880" s="81"/>
      <c r="J880" s="81"/>
      <c r="K880" s="81"/>
      <c r="L880" s="81"/>
      <c r="M880" s="81"/>
    </row>
    <row r="881" spans="1:13" x14ac:dyDescent="0.2">
      <c r="A881" s="81"/>
      <c r="C881" s="81"/>
      <c r="D881" s="81"/>
      <c r="E881" s="81"/>
      <c r="F881" s="81"/>
      <c r="G881" s="81"/>
      <c r="H881" s="81"/>
      <c r="I881" s="81"/>
      <c r="J881" s="81"/>
      <c r="K881" s="81"/>
      <c r="L881" s="81"/>
      <c r="M881" s="81"/>
    </row>
    <row r="882" spans="1:13" x14ac:dyDescent="0.2">
      <c r="A882" s="81"/>
      <c r="C882" s="81"/>
      <c r="D882" s="81"/>
      <c r="E882" s="81"/>
      <c r="F882" s="81"/>
      <c r="G882" s="81"/>
      <c r="H882" s="81"/>
      <c r="I882" s="81"/>
      <c r="J882" s="81"/>
      <c r="K882" s="81"/>
      <c r="L882" s="81"/>
      <c r="M882" s="81"/>
    </row>
    <row r="883" spans="1:13" x14ac:dyDescent="0.2">
      <c r="A883" s="81"/>
      <c r="C883" s="81"/>
      <c r="D883" s="81"/>
      <c r="E883" s="81"/>
      <c r="F883" s="81"/>
      <c r="G883" s="81"/>
      <c r="H883" s="81"/>
      <c r="I883" s="81"/>
      <c r="J883" s="81"/>
      <c r="K883" s="81"/>
      <c r="L883" s="81"/>
      <c r="M883" s="81"/>
    </row>
    <row r="884" spans="1:13" x14ac:dyDescent="0.2">
      <c r="A884" s="81"/>
      <c r="C884" s="81"/>
      <c r="D884" s="81"/>
      <c r="E884" s="81"/>
      <c r="F884" s="81"/>
      <c r="G884" s="81"/>
      <c r="H884" s="81"/>
      <c r="I884" s="81"/>
      <c r="J884" s="81"/>
      <c r="K884" s="81"/>
      <c r="L884" s="81"/>
      <c r="M884" s="81"/>
    </row>
    <row r="885" spans="1:13" x14ac:dyDescent="0.2">
      <c r="A885" s="81"/>
      <c r="C885" s="81"/>
      <c r="D885" s="81"/>
      <c r="E885" s="81"/>
      <c r="F885" s="81"/>
      <c r="G885" s="81"/>
      <c r="H885" s="81"/>
      <c r="I885" s="81"/>
      <c r="J885" s="81"/>
      <c r="K885" s="81"/>
      <c r="L885" s="81"/>
      <c r="M885" s="81"/>
    </row>
    <row r="886" spans="1:13" x14ac:dyDescent="0.2">
      <c r="A886" s="81"/>
      <c r="C886" s="81"/>
      <c r="D886" s="81"/>
      <c r="E886" s="81"/>
      <c r="F886" s="81"/>
      <c r="G886" s="81"/>
      <c r="H886" s="81"/>
      <c r="I886" s="81"/>
      <c r="J886" s="81"/>
      <c r="K886" s="81"/>
      <c r="L886" s="81"/>
      <c r="M886" s="81"/>
    </row>
    <row r="887" spans="1:13" x14ac:dyDescent="0.2">
      <c r="A887" s="81"/>
      <c r="C887" s="81"/>
      <c r="D887" s="81"/>
      <c r="E887" s="81"/>
      <c r="F887" s="81"/>
      <c r="G887" s="81"/>
      <c r="H887" s="81"/>
      <c r="I887" s="81"/>
      <c r="J887" s="81"/>
      <c r="K887" s="81"/>
      <c r="L887" s="81"/>
      <c r="M887" s="81"/>
    </row>
    <row r="888" spans="1:13" x14ac:dyDescent="0.2">
      <c r="A888" s="81"/>
      <c r="C888" s="81"/>
      <c r="D888" s="81"/>
      <c r="E888" s="81"/>
      <c r="F888" s="81"/>
      <c r="G888" s="81"/>
      <c r="H888" s="81"/>
      <c r="I888" s="81"/>
      <c r="J888" s="81"/>
      <c r="K888" s="81"/>
      <c r="L888" s="81"/>
      <c r="M888" s="81"/>
    </row>
    <row r="889" spans="1:13" x14ac:dyDescent="0.2">
      <c r="A889" s="81"/>
      <c r="C889" s="81"/>
      <c r="D889" s="81"/>
      <c r="E889" s="81"/>
      <c r="F889" s="81"/>
      <c r="G889" s="81"/>
      <c r="H889" s="81"/>
      <c r="I889" s="81"/>
      <c r="J889" s="81"/>
      <c r="K889" s="81"/>
      <c r="L889" s="81"/>
      <c r="M889" s="81"/>
    </row>
    <row r="890" spans="1:13" x14ac:dyDescent="0.2">
      <c r="A890" s="81"/>
      <c r="C890" s="81"/>
      <c r="D890" s="81"/>
      <c r="E890" s="81"/>
      <c r="F890" s="81"/>
      <c r="G890" s="81"/>
      <c r="H890" s="81"/>
      <c r="I890" s="81"/>
      <c r="J890" s="81"/>
      <c r="K890" s="81"/>
      <c r="L890" s="81"/>
      <c r="M890" s="81"/>
    </row>
    <row r="891" spans="1:13" x14ac:dyDescent="0.2">
      <c r="A891" s="81"/>
      <c r="C891" s="81"/>
      <c r="D891" s="81"/>
      <c r="E891" s="81"/>
      <c r="F891" s="81"/>
      <c r="G891" s="81"/>
      <c r="H891" s="81"/>
      <c r="I891" s="81"/>
      <c r="J891" s="81"/>
      <c r="K891" s="81"/>
      <c r="L891" s="81"/>
      <c r="M891" s="81"/>
    </row>
    <row r="892" spans="1:13" x14ac:dyDescent="0.2">
      <c r="A892" s="81"/>
      <c r="C892" s="81"/>
      <c r="D892" s="81"/>
      <c r="E892" s="81"/>
      <c r="F892" s="81"/>
      <c r="G892" s="81"/>
      <c r="H892" s="81"/>
      <c r="I892" s="81"/>
      <c r="J892" s="81"/>
      <c r="K892" s="81"/>
      <c r="L892" s="81"/>
      <c r="M892" s="81"/>
    </row>
    <row r="893" spans="1:13" x14ac:dyDescent="0.2">
      <c r="A893" s="81"/>
      <c r="C893" s="81"/>
      <c r="D893" s="81"/>
      <c r="E893" s="81"/>
      <c r="F893" s="81"/>
      <c r="G893" s="81"/>
      <c r="H893" s="81"/>
      <c r="I893" s="81"/>
      <c r="J893" s="81"/>
      <c r="K893" s="81"/>
      <c r="L893" s="81"/>
      <c r="M893" s="81"/>
    </row>
    <row r="894" spans="1:13" x14ac:dyDescent="0.2">
      <c r="A894" s="81"/>
      <c r="C894" s="81"/>
      <c r="D894" s="81"/>
      <c r="E894" s="81"/>
      <c r="F894" s="81"/>
      <c r="G894" s="81"/>
      <c r="H894" s="81"/>
      <c r="I894" s="81"/>
      <c r="J894" s="81"/>
      <c r="K894" s="81"/>
      <c r="L894" s="81"/>
      <c r="M894" s="81"/>
    </row>
    <row r="895" spans="1:13" x14ac:dyDescent="0.2">
      <c r="A895" s="81"/>
      <c r="C895" s="81"/>
      <c r="D895" s="81"/>
      <c r="E895" s="81"/>
      <c r="F895" s="81"/>
      <c r="G895" s="81"/>
      <c r="H895" s="81"/>
      <c r="I895" s="81"/>
      <c r="J895" s="81"/>
      <c r="K895" s="81"/>
      <c r="L895" s="81"/>
      <c r="M895" s="81"/>
    </row>
    <row r="896" spans="1:13" x14ac:dyDescent="0.2">
      <c r="A896" s="81"/>
      <c r="C896" s="81"/>
      <c r="D896" s="81"/>
      <c r="E896" s="81"/>
      <c r="F896" s="81"/>
      <c r="G896" s="81"/>
      <c r="H896" s="81"/>
      <c r="I896" s="81"/>
      <c r="J896" s="81"/>
      <c r="K896" s="81"/>
      <c r="L896" s="81"/>
      <c r="M896" s="81"/>
    </row>
    <row r="897" spans="1:13" x14ac:dyDescent="0.2">
      <c r="A897" s="81"/>
      <c r="C897" s="81"/>
      <c r="D897" s="81"/>
      <c r="E897" s="81"/>
      <c r="F897" s="81"/>
      <c r="G897" s="81"/>
      <c r="H897" s="81"/>
      <c r="I897" s="81"/>
      <c r="J897" s="81"/>
      <c r="K897" s="81"/>
      <c r="L897" s="81"/>
      <c r="M897" s="81"/>
    </row>
    <row r="898" spans="1:13" x14ac:dyDescent="0.2">
      <c r="A898" s="81"/>
      <c r="C898" s="81"/>
      <c r="D898" s="81"/>
      <c r="E898" s="81"/>
      <c r="F898" s="81"/>
      <c r="G898" s="81"/>
      <c r="H898" s="81"/>
      <c r="I898" s="81"/>
      <c r="J898" s="81"/>
      <c r="K898" s="81"/>
      <c r="L898" s="81"/>
      <c r="M898" s="81"/>
    </row>
    <row r="899" spans="1:13" x14ac:dyDescent="0.2">
      <c r="A899" s="81"/>
      <c r="C899" s="81"/>
      <c r="D899" s="81"/>
      <c r="E899" s="81"/>
      <c r="F899" s="81"/>
      <c r="G899" s="81"/>
      <c r="H899" s="81"/>
      <c r="I899" s="81"/>
      <c r="J899" s="81"/>
      <c r="K899" s="81"/>
      <c r="L899" s="81"/>
      <c r="M899" s="81"/>
    </row>
    <row r="900" spans="1:13" x14ac:dyDescent="0.2">
      <c r="A900" s="81"/>
      <c r="C900" s="81"/>
      <c r="D900" s="81"/>
      <c r="E900" s="81"/>
      <c r="F900" s="81"/>
      <c r="G900" s="81"/>
      <c r="H900" s="81"/>
      <c r="I900" s="81"/>
      <c r="J900" s="81"/>
      <c r="K900" s="81"/>
      <c r="L900" s="81"/>
      <c r="M900" s="81"/>
    </row>
    <row r="901" spans="1:13" x14ac:dyDescent="0.2">
      <c r="A901" s="81"/>
      <c r="C901" s="81"/>
      <c r="D901" s="81"/>
      <c r="E901" s="81"/>
      <c r="F901" s="81"/>
      <c r="G901" s="81"/>
      <c r="H901" s="81"/>
      <c r="I901" s="81"/>
      <c r="J901" s="81"/>
      <c r="K901" s="81"/>
      <c r="L901" s="81"/>
      <c r="M901" s="81"/>
    </row>
    <row r="902" spans="1:13" x14ac:dyDescent="0.2">
      <c r="A902" s="81"/>
      <c r="C902" s="81"/>
      <c r="D902" s="81"/>
      <c r="E902" s="81"/>
      <c r="F902" s="81"/>
      <c r="G902" s="81"/>
      <c r="H902" s="81"/>
      <c r="I902" s="81"/>
      <c r="J902" s="81"/>
      <c r="K902" s="81"/>
      <c r="L902" s="81"/>
      <c r="M902" s="81"/>
    </row>
    <row r="903" spans="1:13" x14ac:dyDescent="0.2">
      <c r="A903" s="81"/>
      <c r="C903" s="81"/>
      <c r="D903" s="81"/>
      <c r="E903" s="81"/>
      <c r="F903" s="81"/>
      <c r="G903" s="81"/>
      <c r="H903" s="81"/>
      <c r="I903" s="81"/>
      <c r="J903" s="81"/>
      <c r="K903" s="81"/>
      <c r="L903" s="81"/>
      <c r="M903" s="81"/>
    </row>
    <row r="904" spans="1:13" x14ac:dyDescent="0.2">
      <c r="A904" s="81"/>
      <c r="C904" s="81"/>
      <c r="D904" s="81"/>
      <c r="E904" s="81"/>
      <c r="F904" s="81"/>
      <c r="G904" s="81"/>
      <c r="H904" s="81"/>
      <c r="I904" s="81"/>
      <c r="J904" s="81"/>
      <c r="K904" s="81"/>
      <c r="L904" s="81"/>
      <c r="M904" s="81"/>
    </row>
    <row r="905" spans="1:13" x14ac:dyDescent="0.2">
      <c r="A905" s="81"/>
      <c r="C905" s="81"/>
      <c r="D905" s="81"/>
      <c r="E905" s="81"/>
      <c r="F905" s="81"/>
      <c r="G905" s="81"/>
      <c r="H905" s="81"/>
      <c r="I905" s="81"/>
      <c r="J905" s="81"/>
      <c r="K905" s="81"/>
      <c r="L905" s="81"/>
      <c r="M905" s="81"/>
    </row>
    <row r="906" spans="1:13" x14ac:dyDescent="0.2">
      <c r="A906" s="81"/>
      <c r="C906" s="81"/>
      <c r="D906" s="81"/>
      <c r="E906" s="81"/>
      <c r="F906" s="81"/>
      <c r="G906" s="81"/>
      <c r="H906" s="81"/>
      <c r="I906" s="81"/>
      <c r="J906" s="81"/>
      <c r="K906" s="81"/>
      <c r="L906" s="81"/>
      <c r="M906" s="81"/>
    </row>
    <row r="907" spans="1:13" x14ac:dyDescent="0.2">
      <c r="A907" s="81"/>
      <c r="C907" s="81"/>
      <c r="D907" s="81"/>
      <c r="E907" s="81"/>
      <c r="F907" s="81"/>
      <c r="G907" s="81"/>
      <c r="H907" s="81"/>
      <c r="I907" s="81"/>
      <c r="J907" s="81"/>
      <c r="K907" s="81"/>
      <c r="L907" s="81"/>
      <c r="M907" s="81"/>
    </row>
    <row r="908" spans="1:13" x14ac:dyDescent="0.2">
      <c r="A908" s="81"/>
      <c r="C908" s="81"/>
      <c r="D908" s="81"/>
      <c r="E908" s="81"/>
      <c r="F908" s="81"/>
      <c r="G908" s="81"/>
      <c r="H908" s="81"/>
      <c r="I908" s="81"/>
      <c r="J908" s="81"/>
      <c r="K908" s="81"/>
      <c r="L908" s="81"/>
      <c r="M908" s="81"/>
    </row>
    <row r="909" spans="1:13" x14ac:dyDescent="0.2">
      <c r="A909" s="81"/>
      <c r="C909" s="81"/>
      <c r="D909" s="81"/>
      <c r="E909" s="81"/>
      <c r="F909" s="81"/>
      <c r="G909" s="81"/>
      <c r="H909" s="81"/>
      <c r="I909" s="81"/>
      <c r="J909" s="81"/>
      <c r="K909" s="81"/>
      <c r="L909" s="81"/>
      <c r="M909" s="81"/>
    </row>
    <row r="910" spans="1:13" x14ac:dyDescent="0.2">
      <c r="A910" s="81"/>
      <c r="C910" s="81"/>
      <c r="D910" s="81"/>
      <c r="E910" s="81"/>
      <c r="F910" s="81"/>
      <c r="G910" s="81"/>
      <c r="H910" s="81"/>
      <c r="I910" s="81"/>
      <c r="J910" s="81"/>
      <c r="K910" s="81"/>
      <c r="L910" s="81"/>
      <c r="M910" s="81"/>
    </row>
    <row r="911" spans="1:13" x14ac:dyDescent="0.2">
      <c r="A911" s="81"/>
      <c r="C911" s="81"/>
      <c r="D911" s="81"/>
      <c r="E911" s="81"/>
      <c r="F911" s="81"/>
      <c r="G911" s="81"/>
      <c r="H911" s="81"/>
      <c r="I911" s="81"/>
      <c r="J911" s="81"/>
      <c r="K911" s="81"/>
      <c r="L911" s="81"/>
      <c r="M911" s="81"/>
    </row>
    <row r="912" spans="1:13" x14ac:dyDescent="0.2">
      <c r="A912" s="81"/>
      <c r="C912" s="81"/>
      <c r="D912" s="81"/>
      <c r="E912" s="81"/>
      <c r="F912" s="81"/>
      <c r="G912" s="81"/>
      <c r="H912" s="81"/>
      <c r="I912" s="81"/>
      <c r="J912" s="81"/>
      <c r="K912" s="81"/>
      <c r="L912" s="81"/>
      <c r="M912" s="81"/>
    </row>
    <row r="913" spans="1:13" x14ac:dyDescent="0.2">
      <c r="A913" s="81"/>
      <c r="C913" s="81"/>
      <c r="D913" s="81"/>
      <c r="E913" s="81"/>
      <c r="F913" s="81"/>
      <c r="G913" s="81"/>
      <c r="H913" s="81"/>
      <c r="I913" s="81"/>
      <c r="J913" s="81"/>
      <c r="K913" s="81"/>
      <c r="L913" s="81"/>
      <c r="M913" s="81"/>
    </row>
    <row r="914" spans="1:13" x14ac:dyDescent="0.2">
      <c r="A914" s="81"/>
      <c r="C914" s="81"/>
      <c r="D914" s="81"/>
      <c r="E914" s="81"/>
      <c r="F914" s="81"/>
      <c r="G914" s="81"/>
      <c r="H914" s="81"/>
      <c r="I914" s="81"/>
      <c r="J914" s="81"/>
      <c r="K914" s="81"/>
      <c r="L914" s="81"/>
      <c r="M914" s="81"/>
    </row>
    <row r="915" spans="1:13" x14ac:dyDescent="0.2">
      <c r="A915" s="81"/>
      <c r="C915" s="81"/>
      <c r="D915" s="81"/>
      <c r="E915" s="81"/>
      <c r="F915" s="81"/>
      <c r="G915" s="81"/>
      <c r="H915" s="81"/>
      <c r="I915" s="81"/>
      <c r="J915" s="81"/>
      <c r="K915" s="81"/>
      <c r="L915" s="81"/>
      <c r="M915" s="81"/>
    </row>
    <row r="916" spans="1:13" x14ac:dyDescent="0.2">
      <c r="A916" s="81"/>
      <c r="C916" s="81"/>
      <c r="D916" s="81"/>
      <c r="E916" s="81"/>
      <c r="F916" s="81"/>
      <c r="G916" s="81"/>
      <c r="H916" s="81"/>
      <c r="I916" s="81"/>
      <c r="J916" s="81"/>
      <c r="K916" s="81"/>
      <c r="L916" s="81"/>
      <c r="M916" s="81"/>
    </row>
    <row r="917" spans="1:13" x14ac:dyDescent="0.2">
      <c r="A917" s="81"/>
      <c r="C917" s="81"/>
      <c r="D917" s="81"/>
      <c r="E917" s="81"/>
      <c r="F917" s="81"/>
      <c r="G917" s="81"/>
      <c r="H917" s="81"/>
      <c r="I917" s="81"/>
      <c r="J917" s="81"/>
      <c r="K917" s="81"/>
      <c r="L917" s="81"/>
      <c r="M917" s="81"/>
    </row>
    <row r="918" spans="1:13" x14ac:dyDescent="0.2">
      <c r="A918" s="81"/>
      <c r="C918" s="81"/>
      <c r="D918" s="81"/>
      <c r="E918" s="81"/>
      <c r="F918" s="81"/>
      <c r="G918" s="81"/>
      <c r="H918" s="81"/>
      <c r="I918" s="81"/>
      <c r="J918" s="81"/>
      <c r="K918" s="81"/>
      <c r="L918" s="81"/>
      <c r="M918" s="81"/>
    </row>
    <row r="919" spans="1:13" x14ac:dyDescent="0.2">
      <c r="A919" s="81"/>
      <c r="C919" s="81"/>
      <c r="D919" s="81"/>
      <c r="E919" s="81"/>
      <c r="F919" s="81"/>
      <c r="G919" s="81"/>
      <c r="H919" s="81"/>
      <c r="I919" s="81"/>
      <c r="J919" s="81"/>
      <c r="K919" s="81"/>
      <c r="L919" s="81"/>
      <c r="M919" s="81"/>
    </row>
    <row r="920" spans="1:13" x14ac:dyDescent="0.2">
      <c r="A920" s="81"/>
      <c r="C920" s="81"/>
      <c r="D920" s="81"/>
      <c r="E920" s="81"/>
      <c r="F920" s="81"/>
      <c r="G920" s="81"/>
      <c r="H920" s="81"/>
      <c r="I920" s="81"/>
      <c r="J920" s="81"/>
      <c r="K920" s="81"/>
      <c r="L920" s="81"/>
      <c r="M920" s="81"/>
    </row>
    <row r="921" spans="1:13" x14ac:dyDescent="0.2">
      <c r="A921" s="81"/>
      <c r="C921" s="81"/>
      <c r="D921" s="81"/>
      <c r="E921" s="81"/>
      <c r="F921" s="81"/>
      <c r="G921" s="81"/>
      <c r="H921" s="81"/>
      <c r="I921" s="81"/>
      <c r="J921" s="81"/>
      <c r="K921" s="81"/>
      <c r="L921" s="81"/>
      <c r="M921" s="81"/>
    </row>
    <row r="922" spans="1:13" x14ac:dyDescent="0.2">
      <c r="A922" s="81"/>
      <c r="C922" s="81"/>
      <c r="D922" s="81"/>
      <c r="E922" s="81"/>
      <c r="F922" s="81"/>
      <c r="G922" s="81"/>
      <c r="H922" s="81"/>
      <c r="I922" s="81"/>
      <c r="J922" s="81"/>
      <c r="K922" s="81"/>
      <c r="L922" s="81"/>
      <c r="M922" s="81"/>
    </row>
    <row r="923" spans="1:13" x14ac:dyDescent="0.2">
      <c r="A923" s="81"/>
      <c r="C923" s="81"/>
      <c r="D923" s="81"/>
      <c r="E923" s="81"/>
      <c r="F923" s="81"/>
      <c r="G923" s="81"/>
      <c r="H923" s="81"/>
      <c r="I923" s="81"/>
      <c r="J923" s="81"/>
      <c r="K923" s="81"/>
      <c r="L923" s="81"/>
      <c r="M923" s="81"/>
    </row>
    <row r="924" spans="1:13" x14ac:dyDescent="0.2">
      <c r="A924" s="81"/>
      <c r="C924" s="81"/>
      <c r="D924" s="81"/>
      <c r="E924" s="81"/>
      <c r="F924" s="81"/>
      <c r="G924" s="81"/>
      <c r="H924" s="81"/>
      <c r="I924" s="81"/>
      <c r="J924" s="81"/>
      <c r="K924" s="81"/>
      <c r="L924" s="81"/>
      <c r="M924" s="81"/>
    </row>
    <row r="925" spans="1:13" x14ac:dyDescent="0.2">
      <c r="A925" s="81"/>
      <c r="C925" s="81"/>
      <c r="D925" s="81"/>
      <c r="E925" s="81"/>
      <c r="F925" s="81"/>
      <c r="G925" s="81"/>
      <c r="H925" s="81"/>
      <c r="I925" s="81"/>
      <c r="J925" s="81"/>
      <c r="K925" s="81"/>
      <c r="L925" s="81"/>
      <c r="M925" s="81"/>
    </row>
    <row r="926" spans="1:13" x14ac:dyDescent="0.2">
      <c r="A926" s="81"/>
      <c r="C926" s="81"/>
      <c r="D926" s="81"/>
      <c r="E926" s="81"/>
      <c r="F926" s="81"/>
      <c r="G926" s="81"/>
      <c r="H926" s="81"/>
      <c r="I926" s="81"/>
      <c r="J926" s="81"/>
      <c r="K926" s="81"/>
      <c r="L926" s="81"/>
      <c r="M926" s="81"/>
    </row>
    <row r="927" spans="1:13" x14ac:dyDescent="0.2">
      <c r="A927" s="81"/>
      <c r="C927" s="81"/>
      <c r="D927" s="81"/>
      <c r="E927" s="81"/>
      <c r="F927" s="81"/>
      <c r="G927" s="81"/>
      <c r="H927" s="81"/>
      <c r="I927" s="81"/>
      <c r="J927" s="81"/>
      <c r="K927" s="81"/>
      <c r="L927" s="81"/>
      <c r="M927" s="81"/>
    </row>
    <row r="928" spans="1:13" x14ac:dyDescent="0.2">
      <c r="A928" s="81"/>
      <c r="C928" s="81"/>
      <c r="D928" s="81"/>
      <c r="E928" s="81"/>
      <c r="F928" s="81"/>
      <c r="G928" s="81"/>
      <c r="H928" s="81"/>
      <c r="I928" s="81"/>
      <c r="J928" s="81"/>
      <c r="K928" s="81"/>
      <c r="L928" s="81"/>
      <c r="M928" s="81"/>
    </row>
    <row r="929" spans="1:13" x14ac:dyDescent="0.2">
      <c r="A929" s="81"/>
      <c r="C929" s="81"/>
      <c r="D929" s="81"/>
      <c r="E929" s="81"/>
      <c r="F929" s="81"/>
      <c r="G929" s="81"/>
      <c r="H929" s="81"/>
      <c r="I929" s="81"/>
      <c r="J929" s="81"/>
      <c r="K929" s="81"/>
      <c r="L929" s="81"/>
      <c r="M929" s="81"/>
    </row>
    <row r="930" spans="1:13" x14ac:dyDescent="0.2">
      <c r="A930" s="81"/>
      <c r="C930" s="81"/>
      <c r="D930" s="81"/>
      <c r="E930" s="81"/>
      <c r="F930" s="81"/>
      <c r="G930" s="81"/>
      <c r="H930" s="81"/>
      <c r="I930" s="81"/>
      <c r="J930" s="81"/>
      <c r="K930" s="81"/>
      <c r="L930" s="81"/>
      <c r="M930" s="81"/>
    </row>
    <row r="931" spans="1:13" x14ac:dyDescent="0.2">
      <c r="A931" s="81"/>
      <c r="C931" s="81"/>
      <c r="D931" s="81"/>
      <c r="E931" s="81"/>
      <c r="F931" s="81"/>
      <c r="G931" s="81"/>
      <c r="H931" s="81"/>
      <c r="I931" s="81"/>
      <c r="J931" s="81"/>
      <c r="K931" s="81"/>
      <c r="L931" s="81"/>
      <c r="M931" s="81"/>
    </row>
    <row r="932" spans="1:13" x14ac:dyDescent="0.2">
      <c r="A932" s="81"/>
      <c r="C932" s="81"/>
      <c r="D932" s="81"/>
      <c r="E932" s="81"/>
      <c r="F932" s="81"/>
      <c r="G932" s="81"/>
      <c r="H932" s="81"/>
      <c r="I932" s="81"/>
      <c r="J932" s="81"/>
      <c r="K932" s="81"/>
      <c r="L932" s="81"/>
      <c r="M932" s="81"/>
    </row>
    <row r="933" spans="1:13" x14ac:dyDescent="0.2">
      <c r="A933" s="81"/>
      <c r="C933" s="81"/>
      <c r="D933" s="81"/>
      <c r="E933" s="81"/>
      <c r="F933" s="81"/>
      <c r="G933" s="81"/>
      <c r="H933" s="81"/>
      <c r="I933" s="81"/>
      <c r="J933" s="81"/>
      <c r="K933" s="81"/>
      <c r="L933" s="81"/>
      <c r="M933" s="81"/>
    </row>
    <row r="934" spans="1:13" x14ac:dyDescent="0.2">
      <c r="A934" s="81"/>
      <c r="C934" s="81"/>
      <c r="D934" s="81"/>
      <c r="E934" s="81"/>
      <c r="F934" s="81"/>
      <c r="G934" s="81"/>
      <c r="H934" s="81"/>
      <c r="I934" s="81"/>
      <c r="J934" s="81"/>
      <c r="K934" s="81"/>
      <c r="L934" s="81"/>
      <c r="M934" s="81"/>
    </row>
    <row r="935" spans="1:13" x14ac:dyDescent="0.2">
      <c r="A935" s="81"/>
      <c r="C935" s="81"/>
      <c r="D935" s="81"/>
      <c r="E935" s="81"/>
      <c r="F935" s="81"/>
      <c r="G935" s="81"/>
      <c r="H935" s="81"/>
      <c r="I935" s="81"/>
      <c r="J935" s="81"/>
      <c r="K935" s="81"/>
      <c r="L935" s="81"/>
      <c r="M935" s="81"/>
    </row>
    <row r="936" spans="1:13" x14ac:dyDescent="0.2">
      <c r="A936" s="81"/>
      <c r="C936" s="81"/>
      <c r="D936" s="81"/>
      <c r="E936" s="81"/>
      <c r="F936" s="81"/>
      <c r="G936" s="81"/>
      <c r="H936" s="81"/>
      <c r="I936" s="81"/>
      <c r="J936" s="81"/>
      <c r="K936" s="81"/>
      <c r="L936" s="81"/>
      <c r="M936" s="81"/>
    </row>
    <row r="937" spans="1:13" x14ac:dyDescent="0.2">
      <c r="A937" s="81"/>
      <c r="C937" s="81"/>
      <c r="D937" s="81"/>
      <c r="E937" s="81"/>
      <c r="F937" s="81"/>
      <c r="G937" s="81"/>
      <c r="H937" s="81"/>
      <c r="I937" s="81"/>
      <c r="J937" s="81"/>
      <c r="K937" s="81"/>
      <c r="L937" s="81"/>
      <c r="M937" s="81"/>
    </row>
    <row r="938" spans="1:13" x14ac:dyDescent="0.2">
      <c r="A938" s="81"/>
      <c r="C938" s="81"/>
      <c r="D938" s="81"/>
      <c r="E938" s="81"/>
      <c r="F938" s="81"/>
      <c r="G938" s="81"/>
      <c r="H938" s="81"/>
      <c r="I938" s="81"/>
      <c r="J938" s="81"/>
      <c r="K938" s="81"/>
      <c r="L938" s="81"/>
      <c r="M938" s="81"/>
    </row>
    <row r="939" spans="1:13" x14ac:dyDescent="0.2">
      <c r="A939" s="81"/>
      <c r="C939" s="81"/>
      <c r="D939" s="81"/>
      <c r="E939" s="81"/>
      <c r="F939" s="81"/>
      <c r="G939" s="81"/>
      <c r="H939" s="81"/>
      <c r="I939" s="81"/>
      <c r="J939" s="81"/>
      <c r="K939" s="81"/>
      <c r="L939" s="81"/>
      <c r="M939" s="81"/>
    </row>
    <row r="940" spans="1:13" x14ac:dyDescent="0.2">
      <c r="A940" s="81"/>
      <c r="C940" s="81"/>
      <c r="D940" s="81"/>
      <c r="E940" s="81"/>
      <c r="F940" s="81"/>
      <c r="G940" s="81"/>
      <c r="H940" s="81"/>
      <c r="I940" s="81"/>
      <c r="J940" s="81"/>
      <c r="K940" s="81"/>
      <c r="L940" s="81"/>
      <c r="M940" s="81"/>
    </row>
    <row r="941" spans="1:13" x14ac:dyDescent="0.2">
      <c r="A941" s="81"/>
      <c r="C941" s="81"/>
      <c r="D941" s="81"/>
      <c r="E941" s="81"/>
      <c r="F941" s="81"/>
      <c r="G941" s="81"/>
      <c r="H941" s="81"/>
      <c r="I941" s="81"/>
      <c r="J941" s="81"/>
      <c r="K941" s="81"/>
      <c r="L941" s="81"/>
      <c r="M941" s="81"/>
    </row>
    <row r="942" spans="1:13" x14ac:dyDescent="0.2">
      <c r="A942" s="81"/>
      <c r="C942" s="81"/>
      <c r="D942" s="81"/>
      <c r="E942" s="81"/>
      <c r="F942" s="81"/>
      <c r="G942" s="81"/>
      <c r="H942" s="81"/>
      <c r="I942" s="81"/>
      <c r="J942" s="81"/>
      <c r="K942" s="81"/>
      <c r="L942" s="81"/>
      <c r="M942" s="81"/>
    </row>
    <row r="943" spans="1:13" x14ac:dyDescent="0.2">
      <c r="A943" s="81"/>
      <c r="C943" s="81"/>
      <c r="D943" s="81"/>
      <c r="E943" s="81"/>
      <c r="F943" s="81"/>
      <c r="G943" s="81"/>
      <c r="H943" s="81"/>
      <c r="I943" s="81"/>
      <c r="J943" s="81"/>
      <c r="K943" s="81"/>
      <c r="L943" s="81"/>
      <c r="M943" s="81"/>
    </row>
    <row r="944" spans="1:13" x14ac:dyDescent="0.2">
      <c r="A944" s="81"/>
      <c r="C944" s="81"/>
      <c r="D944" s="81"/>
      <c r="E944" s="81"/>
      <c r="F944" s="81"/>
      <c r="G944" s="81"/>
      <c r="H944" s="81"/>
      <c r="I944" s="81"/>
      <c r="J944" s="81"/>
      <c r="K944" s="81"/>
      <c r="L944" s="81"/>
      <c r="M944" s="81"/>
    </row>
    <row r="945" spans="1:13" x14ac:dyDescent="0.2">
      <c r="A945" s="81"/>
      <c r="C945" s="81"/>
      <c r="D945" s="81"/>
      <c r="E945" s="81"/>
      <c r="F945" s="81"/>
      <c r="G945" s="81"/>
      <c r="H945" s="81"/>
      <c r="I945" s="81"/>
      <c r="J945" s="81"/>
      <c r="K945" s="81"/>
      <c r="L945" s="81"/>
      <c r="M945" s="81"/>
    </row>
    <row r="946" spans="1:13" x14ac:dyDescent="0.2">
      <c r="A946" s="81"/>
      <c r="C946" s="81"/>
      <c r="D946" s="81"/>
      <c r="E946" s="81"/>
      <c r="F946" s="81"/>
      <c r="G946" s="81"/>
      <c r="H946" s="81"/>
      <c r="I946" s="81"/>
      <c r="J946" s="81"/>
      <c r="K946" s="81"/>
      <c r="L946" s="81"/>
      <c r="M946" s="81"/>
    </row>
    <row r="947" spans="1:13" x14ac:dyDescent="0.2">
      <c r="A947" s="81"/>
      <c r="C947" s="81"/>
      <c r="D947" s="81"/>
      <c r="E947" s="81"/>
      <c r="F947" s="81"/>
      <c r="G947" s="81"/>
      <c r="H947" s="81"/>
      <c r="I947" s="81"/>
      <c r="J947" s="81"/>
      <c r="K947" s="81"/>
      <c r="L947" s="81"/>
      <c r="M947" s="81"/>
    </row>
    <row r="948" spans="1:13" x14ac:dyDescent="0.2">
      <c r="A948" s="81"/>
      <c r="C948" s="81"/>
      <c r="D948" s="81"/>
      <c r="E948" s="81"/>
      <c r="F948" s="81"/>
      <c r="G948" s="81"/>
      <c r="H948" s="81"/>
      <c r="I948" s="81"/>
      <c r="J948" s="81"/>
      <c r="K948" s="81"/>
      <c r="L948" s="81"/>
      <c r="M948" s="81"/>
    </row>
    <row r="949" spans="1:13" x14ac:dyDescent="0.2">
      <c r="A949" s="81"/>
      <c r="C949" s="81"/>
      <c r="D949" s="81"/>
      <c r="E949" s="81"/>
      <c r="F949" s="81"/>
      <c r="G949" s="81"/>
      <c r="H949" s="81"/>
      <c r="I949" s="81"/>
      <c r="J949" s="81"/>
      <c r="K949" s="81"/>
      <c r="L949" s="81"/>
      <c r="M949" s="81"/>
    </row>
    <row r="950" spans="1:13" x14ac:dyDescent="0.2">
      <c r="A950" s="81"/>
      <c r="C950" s="81"/>
      <c r="D950" s="81"/>
      <c r="E950" s="81"/>
      <c r="F950" s="81"/>
      <c r="G950" s="81"/>
      <c r="H950" s="81"/>
      <c r="I950" s="81"/>
      <c r="J950" s="81"/>
      <c r="K950" s="81"/>
      <c r="L950" s="81"/>
      <c r="M950" s="81"/>
    </row>
    <row r="951" spans="1:13" x14ac:dyDescent="0.2">
      <c r="A951" s="81"/>
      <c r="C951" s="81"/>
      <c r="D951" s="81"/>
      <c r="E951" s="81"/>
      <c r="F951" s="81"/>
      <c r="G951" s="81"/>
      <c r="H951" s="81"/>
      <c r="I951" s="81"/>
      <c r="J951" s="81"/>
      <c r="K951" s="81"/>
      <c r="L951" s="81"/>
      <c r="M951" s="81"/>
    </row>
    <row r="952" spans="1:13" x14ac:dyDescent="0.2">
      <c r="A952" s="81"/>
      <c r="C952" s="81"/>
      <c r="D952" s="81"/>
      <c r="E952" s="81"/>
      <c r="F952" s="81"/>
      <c r="G952" s="81"/>
      <c r="H952" s="81"/>
      <c r="I952" s="81"/>
      <c r="J952" s="81"/>
      <c r="K952" s="81"/>
      <c r="L952" s="81"/>
      <c r="M952" s="81"/>
    </row>
    <row r="953" spans="1:13" x14ac:dyDescent="0.2">
      <c r="A953" s="81"/>
      <c r="C953" s="81"/>
      <c r="D953" s="81"/>
      <c r="E953" s="81"/>
      <c r="F953" s="81"/>
      <c r="G953" s="81"/>
      <c r="H953" s="81"/>
      <c r="I953" s="81"/>
      <c r="J953" s="81"/>
      <c r="K953" s="81"/>
      <c r="L953" s="81"/>
      <c r="M953" s="81"/>
    </row>
    <row r="954" spans="1:13" x14ac:dyDescent="0.2">
      <c r="A954" s="81"/>
      <c r="C954" s="81"/>
      <c r="D954" s="81"/>
      <c r="E954" s="81"/>
      <c r="F954" s="81"/>
      <c r="G954" s="81"/>
      <c r="H954" s="81"/>
      <c r="I954" s="81"/>
      <c r="J954" s="81"/>
      <c r="K954" s="81"/>
      <c r="L954" s="81"/>
      <c r="M954" s="81"/>
    </row>
    <row r="955" spans="1:13" x14ac:dyDescent="0.2">
      <c r="A955" s="81"/>
      <c r="C955" s="81"/>
      <c r="D955" s="81"/>
      <c r="E955" s="81"/>
      <c r="F955" s="81"/>
      <c r="G955" s="81"/>
      <c r="H955" s="81"/>
      <c r="I955" s="81"/>
      <c r="J955" s="81"/>
      <c r="K955" s="81"/>
      <c r="L955" s="81"/>
      <c r="M955" s="81"/>
    </row>
    <row r="956" spans="1:13" x14ac:dyDescent="0.2">
      <c r="A956" s="81"/>
      <c r="C956" s="81"/>
      <c r="D956" s="81"/>
      <c r="E956" s="81"/>
      <c r="F956" s="81"/>
      <c r="G956" s="81"/>
      <c r="H956" s="81"/>
      <c r="I956" s="81"/>
      <c r="J956" s="81"/>
      <c r="K956" s="81"/>
      <c r="L956" s="81"/>
      <c r="M956" s="81"/>
    </row>
    <row r="957" spans="1:13" x14ac:dyDescent="0.2">
      <c r="A957" s="81"/>
      <c r="C957" s="81"/>
      <c r="D957" s="81"/>
      <c r="E957" s="81"/>
      <c r="F957" s="81"/>
      <c r="G957" s="81"/>
      <c r="H957" s="81"/>
      <c r="I957" s="81"/>
      <c r="J957" s="81"/>
      <c r="K957" s="81"/>
      <c r="L957" s="81"/>
      <c r="M957" s="81"/>
    </row>
    <row r="958" spans="1:13" x14ac:dyDescent="0.2">
      <c r="A958" s="81"/>
      <c r="C958" s="81"/>
      <c r="D958" s="81"/>
      <c r="E958" s="81"/>
      <c r="F958" s="81"/>
      <c r="G958" s="81"/>
      <c r="H958" s="81"/>
      <c r="I958" s="81"/>
      <c r="J958" s="81"/>
      <c r="K958" s="81"/>
      <c r="L958" s="81"/>
      <c r="M958" s="81"/>
    </row>
    <row r="959" spans="1:13" x14ac:dyDescent="0.2">
      <c r="A959" s="81"/>
      <c r="C959" s="81"/>
      <c r="D959" s="81"/>
      <c r="E959" s="81"/>
      <c r="F959" s="81"/>
      <c r="G959" s="81"/>
      <c r="H959" s="81"/>
      <c r="I959" s="81"/>
      <c r="J959" s="81"/>
      <c r="K959" s="81"/>
      <c r="L959" s="81"/>
      <c r="M959" s="81"/>
    </row>
    <row r="960" spans="1:13" x14ac:dyDescent="0.2">
      <c r="A960" s="81"/>
      <c r="C960" s="81"/>
      <c r="D960" s="81"/>
      <c r="E960" s="81"/>
      <c r="F960" s="81"/>
      <c r="G960" s="81"/>
      <c r="H960" s="81"/>
      <c r="I960" s="81"/>
      <c r="J960" s="81"/>
      <c r="K960" s="81"/>
      <c r="L960" s="81"/>
      <c r="M960" s="81"/>
    </row>
    <row r="961" spans="1:13" x14ac:dyDescent="0.2">
      <c r="A961" s="81"/>
      <c r="C961" s="81"/>
      <c r="D961" s="81"/>
      <c r="E961" s="81"/>
      <c r="F961" s="81"/>
      <c r="G961" s="81"/>
      <c r="H961" s="81"/>
      <c r="I961" s="81"/>
      <c r="J961" s="81"/>
      <c r="K961" s="81"/>
      <c r="L961" s="81"/>
      <c r="M961" s="81"/>
    </row>
    <row r="962" spans="1:13" x14ac:dyDescent="0.2">
      <c r="A962" s="81"/>
      <c r="C962" s="81"/>
      <c r="D962" s="81"/>
      <c r="E962" s="81"/>
      <c r="F962" s="81"/>
      <c r="G962" s="81"/>
      <c r="H962" s="81"/>
      <c r="I962" s="81"/>
      <c r="J962" s="81"/>
      <c r="K962" s="81"/>
      <c r="L962" s="81"/>
      <c r="M962" s="81"/>
    </row>
    <row r="963" spans="1:13" x14ac:dyDescent="0.2">
      <c r="A963" s="81"/>
      <c r="C963" s="81"/>
      <c r="D963" s="81"/>
      <c r="E963" s="81"/>
      <c r="F963" s="81"/>
      <c r="G963" s="81"/>
      <c r="H963" s="81"/>
      <c r="I963" s="81"/>
      <c r="J963" s="81"/>
      <c r="K963" s="81"/>
      <c r="L963" s="81"/>
      <c r="M963" s="81"/>
    </row>
    <row r="964" spans="1:13" x14ac:dyDescent="0.2">
      <c r="A964" s="81"/>
      <c r="C964" s="81"/>
      <c r="D964" s="81"/>
      <c r="E964" s="81"/>
      <c r="F964" s="81"/>
      <c r="G964" s="81"/>
      <c r="H964" s="81"/>
      <c r="I964" s="81"/>
      <c r="J964" s="81"/>
      <c r="K964" s="81"/>
      <c r="L964" s="81"/>
      <c r="M964" s="81"/>
    </row>
    <row r="965" spans="1:13" x14ac:dyDescent="0.2">
      <c r="A965" s="81"/>
      <c r="C965" s="81"/>
      <c r="D965" s="81"/>
      <c r="E965" s="81"/>
      <c r="F965" s="81"/>
      <c r="G965" s="81"/>
      <c r="H965" s="81"/>
      <c r="I965" s="81"/>
      <c r="J965" s="81"/>
      <c r="K965" s="81"/>
      <c r="L965" s="81"/>
      <c r="M965" s="81"/>
    </row>
    <row r="966" spans="1:13" x14ac:dyDescent="0.2">
      <c r="A966" s="81"/>
      <c r="C966" s="81"/>
      <c r="D966" s="81"/>
      <c r="E966" s="81"/>
      <c r="F966" s="81"/>
      <c r="G966" s="81"/>
      <c r="H966" s="81"/>
      <c r="I966" s="81"/>
      <c r="J966" s="81"/>
      <c r="K966" s="81"/>
      <c r="L966" s="81"/>
      <c r="M966" s="81"/>
    </row>
    <row r="967" spans="1:13" x14ac:dyDescent="0.2">
      <c r="A967" s="81"/>
      <c r="C967" s="81"/>
      <c r="D967" s="81"/>
      <c r="E967" s="81"/>
      <c r="F967" s="81"/>
      <c r="G967" s="81"/>
      <c r="H967" s="81"/>
      <c r="I967" s="81"/>
      <c r="J967" s="81"/>
      <c r="K967" s="81"/>
      <c r="L967" s="81"/>
      <c r="M967" s="81"/>
    </row>
    <row r="968" spans="1:13" x14ac:dyDescent="0.2">
      <c r="A968" s="81"/>
      <c r="C968" s="81"/>
      <c r="D968" s="81"/>
      <c r="E968" s="81"/>
      <c r="F968" s="81"/>
      <c r="G968" s="81"/>
      <c r="H968" s="81"/>
      <c r="I968" s="81"/>
      <c r="J968" s="81"/>
      <c r="K968" s="81"/>
      <c r="L968" s="81"/>
      <c r="M968" s="81"/>
    </row>
    <row r="969" spans="1:13" x14ac:dyDescent="0.2">
      <c r="A969" s="81"/>
      <c r="C969" s="81"/>
      <c r="D969" s="81"/>
      <c r="E969" s="81"/>
      <c r="F969" s="81"/>
      <c r="G969" s="81"/>
      <c r="H969" s="81"/>
      <c r="I969" s="81"/>
      <c r="J969" s="81"/>
      <c r="K969" s="81"/>
      <c r="L969" s="81"/>
      <c r="M969" s="81"/>
    </row>
    <row r="970" spans="1:13" x14ac:dyDescent="0.2">
      <c r="A970" s="81"/>
      <c r="C970" s="81"/>
      <c r="D970" s="81"/>
      <c r="E970" s="81"/>
      <c r="F970" s="81"/>
      <c r="G970" s="81"/>
      <c r="H970" s="81"/>
      <c r="I970" s="81"/>
      <c r="J970" s="81"/>
      <c r="K970" s="81"/>
      <c r="L970" s="81"/>
      <c r="M970" s="81"/>
    </row>
    <row r="971" spans="1:13" x14ac:dyDescent="0.2">
      <c r="A971" s="81"/>
      <c r="C971" s="81"/>
      <c r="D971" s="81"/>
      <c r="E971" s="81"/>
      <c r="F971" s="81"/>
      <c r="G971" s="81"/>
      <c r="H971" s="81"/>
      <c r="I971" s="81"/>
      <c r="J971" s="81"/>
      <c r="K971" s="81"/>
      <c r="L971" s="81"/>
      <c r="M971" s="81"/>
    </row>
    <row r="972" spans="1:13" x14ac:dyDescent="0.2">
      <c r="A972" s="81"/>
      <c r="C972" s="81"/>
      <c r="D972" s="81"/>
      <c r="E972" s="81"/>
      <c r="F972" s="81"/>
      <c r="G972" s="81"/>
      <c r="H972" s="81"/>
      <c r="I972" s="81"/>
      <c r="J972" s="81"/>
      <c r="K972" s="81"/>
      <c r="L972" s="81"/>
      <c r="M972" s="81"/>
    </row>
    <row r="973" spans="1:13" x14ac:dyDescent="0.2">
      <c r="A973" s="81"/>
      <c r="C973" s="81"/>
      <c r="D973" s="81"/>
      <c r="E973" s="81"/>
      <c r="F973" s="81"/>
      <c r="G973" s="81"/>
      <c r="H973" s="81"/>
      <c r="I973" s="81"/>
      <c r="J973" s="81"/>
      <c r="K973" s="81"/>
      <c r="L973" s="81"/>
      <c r="M973" s="81"/>
    </row>
    <row r="974" spans="1:13" x14ac:dyDescent="0.2">
      <c r="A974" s="81"/>
      <c r="C974" s="81"/>
      <c r="D974" s="81"/>
      <c r="E974" s="81"/>
      <c r="F974" s="81"/>
      <c r="G974" s="81"/>
      <c r="H974" s="81"/>
      <c r="I974" s="81"/>
      <c r="J974" s="81"/>
      <c r="K974" s="81"/>
      <c r="L974" s="81"/>
      <c r="M974" s="81"/>
    </row>
    <row r="975" spans="1:13" x14ac:dyDescent="0.2">
      <c r="A975" s="81"/>
      <c r="C975" s="81"/>
      <c r="D975" s="81"/>
      <c r="E975" s="81"/>
      <c r="F975" s="81"/>
      <c r="G975" s="81"/>
      <c r="H975" s="81"/>
      <c r="I975" s="81"/>
      <c r="J975" s="81"/>
      <c r="K975" s="81"/>
      <c r="L975" s="81"/>
      <c r="M975" s="81"/>
    </row>
    <row r="976" spans="1:13" x14ac:dyDescent="0.2">
      <c r="A976" s="81"/>
      <c r="C976" s="81"/>
      <c r="D976" s="81"/>
      <c r="E976" s="81"/>
      <c r="F976" s="81"/>
      <c r="G976" s="81"/>
      <c r="H976" s="81"/>
      <c r="I976" s="81"/>
      <c r="J976" s="81"/>
      <c r="K976" s="81"/>
      <c r="L976" s="81"/>
      <c r="M976" s="81"/>
    </row>
    <row r="977" spans="1:13" x14ac:dyDescent="0.2">
      <c r="A977" s="81"/>
      <c r="C977" s="81"/>
      <c r="D977" s="81"/>
      <c r="E977" s="81"/>
      <c r="F977" s="81"/>
      <c r="G977" s="81"/>
      <c r="H977" s="81"/>
      <c r="I977" s="81"/>
      <c r="J977" s="81"/>
      <c r="K977" s="81"/>
      <c r="L977" s="81"/>
      <c r="M977" s="81"/>
    </row>
    <row r="978" spans="1:13" x14ac:dyDescent="0.2">
      <c r="A978" s="81"/>
      <c r="C978" s="81"/>
      <c r="D978" s="81"/>
      <c r="E978" s="81"/>
      <c r="F978" s="81"/>
      <c r="G978" s="81"/>
      <c r="H978" s="81"/>
      <c r="I978" s="81"/>
      <c r="J978" s="81"/>
      <c r="K978" s="81"/>
      <c r="L978" s="81"/>
      <c r="M978" s="81"/>
    </row>
    <row r="979" spans="1:13" x14ac:dyDescent="0.2">
      <c r="A979" s="81"/>
      <c r="C979" s="81"/>
      <c r="D979" s="81"/>
      <c r="E979" s="81"/>
      <c r="F979" s="81"/>
      <c r="G979" s="81"/>
      <c r="H979" s="81"/>
      <c r="I979" s="81"/>
      <c r="J979" s="81"/>
      <c r="K979" s="81"/>
      <c r="L979" s="81"/>
      <c r="M979" s="81"/>
    </row>
    <row r="980" spans="1:13" x14ac:dyDescent="0.2">
      <c r="A980" s="81"/>
      <c r="C980" s="81"/>
      <c r="D980" s="81"/>
      <c r="E980" s="81"/>
      <c r="F980" s="81"/>
      <c r="G980" s="81"/>
      <c r="H980" s="81"/>
      <c r="I980" s="81"/>
      <c r="J980" s="81"/>
      <c r="K980" s="81"/>
      <c r="L980" s="81"/>
      <c r="M980" s="81"/>
    </row>
    <row r="981" spans="1:13" x14ac:dyDescent="0.2">
      <c r="A981" s="81"/>
      <c r="C981" s="81"/>
      <c r="D981" s="81"/>
      <c r="E981" s="81"/>
      <c r="F981" s="81"/>
      <c r="G981" s="81"/>
      <c r="H981" s="81"/>
      <c r="I981" s="81"/>
      <c r="J981" s="81"/>
      <c r="K981" s="81"/>
      <c r="L981" s="81"/>
      <c r="M981" s="81"/>
    </row>
    <row r="982" spans="1:13" x14ac:dyDescent="0.2">
      <c r="A982" s="81"/>
      <c r="C982" s="81"/>
      <c r="D982" s="81"/>
      <c r="E982" s="81"/>
      <c r="F982" s="81"/>
      <c r="G982" s="81"/>
      <c r="H982" s="81"/>
      <c r="I982" s="81"/>
      <c r="J982" s="81"/>
      <c r="K982" s="81"/>
      <c r="L982" s="81"/>
      <c r="M982" s="81"/>
    </row>
    <row r="983" spans="1:13" x14ac:dyDescent="0.2">
      <c r="A983" s="81"/>
      <c r="C983" s="81"/>
      <c r="D983" s="81"/>
      <c r="E983" s="81"/>
      <c r="F983" s="81"/>
      <c r="G983" s="81"/>
      <c r="H983" s="81"/>
      <c r="I983" s="81"/>
      <c r="J983" s="81"/>
      <c r="K983" s="81"/>
      <c r="L983" s="81"/>
      <c r="M983" s="81"/>
    </row>
    <row r="984" spans="1:13" x14ac:dyDescent="0.2">
      <c r="A984" s="81"/>
      <c r="C984" s="81"/>
      <c r="D984" s="81"/>
      <c r="E984" s="81"/>
      <c r="F984" s="81"/>
      <c r="G984" s="81"/>
      <c r="H984" s="81"/>
      <c r="I984" s="81"/>
      <c r="J984" s="81"/>
      <c r="K984" s="81"/>
      <c r="L984" s="81"/>
      <c r="M984" s="81"/>
    </row>
    <row r="985" spans="1:13" x14ac:dyDescent="0.2">
      <c r="A985" s="81"/>
      <c r="C985" s="81"/>
      <c r="D985" s="81"/>
      <c r="E985" s="81"/>
      <c r="F985" s="81"/>
      <c r="G985" s="81"/>
      <c r="H985" s="81"/>
      <c r="I985" s="81"/>
      <c r="J985" s="81"/>
      <c r="K985" s="81"/>
      <c r="L985" s="81"/>
      <c r="M985" s="81"/>
    </row>
    <row r="986" spans="1:13" x14ac:dyDescent="0.2">
      <c r="A986" s="81"/>
      <c r="C986" s="81"/>
      <c r="D986" s="81"/>
      <c r="E986" s="81"/>
      <c r="F986" s="81"/>
      <c r="G986" s="81"/>
      <c r="H986" s="81"/>
      <c r="I986" s="81"/>
      <c r="J986" s="81"/>
      <c r="K986" s="81"/>
      <c r="L986" s="81"/>
      <c r="M986" s="81"/>
    </row>
    <row r="987" spans="1:13" x14ac:dyDescent="0.2">
      <c r="A987" s="81"/>
      <c r="C987" s="81"/>
      <c r="D987" s="81"/>
      <c r="E987" s="81"/>
      <c r="F987" s="81"/>
      <c r="G987" s="81"/>
      <c r="H987" s="81"/>
      <c r="I987" s="81"/>
      <c r="J987" s="81"/>
      <c r="K987" s="81"/>
      <c r="L987" s="81"/>
      <c r="M987" s="81"/>
    </row>
    <row r="988" spans="1:13" x14ac:dyDescent="0.2">
      <c r="A988" s="81"/>
      <c r="C988" s="81"/>
      <c r="D988" s="81"/>
      <c r="E988" s="81"/>
      <c r="F988" s="81"/>
      <c r="G988" s="81"/>
      <c r="H988" s="81"/>
      <c r="I988" s="81"/>
      <c r="J988" s="81"/>
      <c r="K988" s="81"/>
      <c r="L988" s="81"/>
      <c r="M988" s="81"/>
    </row>
    <row r="989" spans="1:13" x14ac:dyDescent="0.2">
      <c r="A989" s="81"/>
      <c r="C989" s="81"/>
      <c r="D989" s="81"/>
      <c r="E989" s="81"/>
      <c r="F989" s="81"/>
      <c r="G989" s="81"/>
      <c r="H989" s="81"/>
      <c r="I989" s="81"/>
      <c r="J989" s="81"/>
      <c r="K989" s="81"/>
      <c r="L989" s="81"/>
      <c r="M989" s="81"/>
    </row>
    <row r="990" spans="1:13" x14ac:dyDescent="0.2">
      <c r="A990" s="81"/>
      <c r="C990" s="81"/>
      <c r="D990" s="81"/>
      <c r="E990" s="81"/>
      <c r="F990" s="81"/>
      <c r="G990" s="81"/>
      <c r="H990" s="81"/>
      <c r="I990" s="81"/>
      <c r="J990" s="81"/>
      <c r="K990" s="81"/>
      <c r="L990" s="81"/>
      <c r="M990" s="81"/>
    </row>
    <row r="991" spans="1:13" x14ac:dyDescent="0.2">
      <c r="A991" s="81"/>
      <c r="C991" s="81"/>
      <c r="D991" s="81"/>
      <c r="E991" s="81"/>
      <c r="F991" s="81"/>
      <c r="G991" s="81"/>
      <c r="H991" s="81"/>
      <c r="I991" s="81"/>
      <c r="J991" s="81"/>
      <c r="K991" s="81"/>
      <c r="L991" s="81"/>
      <c r="M991" s="81"/>
    </row>
    <row r="992" spans="1:13" x14ac:dyDescent="0.2">
      <c r="A992" s="81"/>
      <c r="C992" s="81"/>
      <c r="D992" s="81"/>
      <c r="E992" s="81"/>
      <c r="F992" s="81"/>
      <c r="G992" s="81"/>
      <c r="H992" s="81"/>
      <c r="I992" s="81"/>
      <c r="J992" s="81"/>
      <c r="K992" s="81"/>
      <c r="L992" s="81"/>
      <c r="M992" s="81"/>
    </row>
    <row r="993" spans="1:13" x14ac:dyDescent="0.2">
      <c r="A993" s="81"/>
      <c r="C993" s="81"/>
      <c r="D993" s="81"/>
      <c r="E993" s="81"/>
      <c r="F993" s="81"/>
      <c r="G993" s="81"/>
      <c r="H993" s="81"/>
      <c r="I993" s="81"/>
      <c r="J993" s="81"/>
      <c r="K993" s="81"/>
      <c r="L993" s="81"/>
      <c r="M993" s="81"/>
    </row>
    <row r="994" spans="1:13" x14ac:dyDescent="0.2">
      <c r="A994" s="81"/>
      <c r="C994" s="81"/>
      <c r="D994" s="81"/>
      <c r="E994" s="81"/>
      <c r="F994" s="81"/>
      <c r="G994" s="81"/>
      <c r="H994" s="81"/>
      <c r="I994" s="81"/>
      <c r="J994" s="81"/>
      <c r="K994" s="81"/>
      <c r="L994" s="81"/>
      <c r="M994" s="81"/>
    </row>
    <row r="995" spans="1:13" x14ac:dyDescent="0.2">
      <c r="A995" s="81"/>
      <c r="C995" s="81"/>
      <c r="D995" s="81"/>
      <c r="E995" s="81"/>
      <c r="F995" s="81"/>
      <c r="G995" s="81"/>
      <c r="H995" s="81"/>
      <c r="I995" s="81"/>
      <c r="J995" s="81"/>
      <c r="K995" s="81"/>
      <c r="L995" s="81"/>
      <c r="M995" s="81"/>
    </row>
    <row r="996" spans="1:13" x14ac:dyDescent="0.2">
      <c r="A996" s="81"/>
      <c r="C996" s="81"/>
      <c r="D996" s="81"/>
      <c r="E996" s="81"/>
      <c r="F996" s="81"/>
      <c r="G996" s="81"/>
      <c r="H996" s="81"/>
      <c r="I996" s="81"/>
      <c r="J996" s="81"/>
      <c r="K996" s="81"/>
      <c r="L996" s="81"/>
      <c r="M996" s="81"/>
    </row>
    <row r="997" spans="1:13" x14ac:dyDescent="0.2">
      <c r="A997" s="81"/>
      <c r="C997" s="81"/>
      <c r="D997" s="81"/>
      <c r="E997" s="81"/>
      <c r="F997" s="81"/>
      <c r="G997" s="81"/>
      <c r="H997" s="81"/>
      <c r="I997" s="81"/>
      <c r="J997" s="81"/>
      <c r="K997" s="81"/>
      <c r="L997" s="81"/>
      <c r="M997" s="81"/>
    </row>
    <row r="998" spans="1:13" x14ac:dyDescent="0.2">
      <c r="A998" s="81"/>
      <c r="C998" s="81"/>
      <c r="D998" s="81"/>
      <c r="E998" s="81"/>
      <c r="F998" s="81"/>
      <c r="G998" s="81"/>
      <c r="H998" s="81"/>
      <c r="I998" s="81"/>
      <c r="J998" s="81"/>
      <c r="K998" s="81"/>
      <c r="L998" s="81"/>
      <c r="M998" s="81"/>
    </row>
    <row r="999" spans="1:13" x14ac:dyDescent="0.2">
      <c r="A999" s="81"/>
      <c r="C999" s="81"/>
      <c r="D999" s="81"/>
      <c r="E999" s="81"/>
      <c r="F999" s="81"/>
      <c r="G999" s="81"/>
      <c r="H999" s="81"/>
      <c r="I999" s="81"/>
      <c r="J999" s="81"/>
      <c r="K999" s="81"/>
      <c r="L999" s="81"/>
      <c r="M999" s="81"/>
    </row>
    <row r="1000" spans="1:13" x14ac:dyDescent="0.2">
      <c r="A1000" s="81"/>
      <c r="C1000" s="81"/>
      <c r="D1000" s="81"/>
      <c r="E1000" s="81"/>
      <c r="F1000" s="81"/>
      <c r="G1000" s="81"/>
      <c r="H1000" s="81"/>
      <c r="I1000" s="81"/>
      <c r="J1000" s="81"/>
      <c r="K1000" s="81"/>
      <c r="L1000" s="81"/>
      <c r="M1000" s="81"/>
    </row>
    <row r="1001" spans="1:13" x14ac:dyDescent="0.2">
      <c r="A1001" s="81"/>
      <c r="C1001" s="81"/>
      <c r="D1001" s="81"/>
      <c r="E1001" s="81"/>
      <c r="F1001" s="81"/>
      <c r="G1001" s="81"/>
      <c r="H1001" s="81"/>
      <c r="I1001" s="81"/>
      <c r="J1001" s="81"/>
      <c r="K1001" s="81"/>
      <c r="L1001" s="81"/>
      <c r="M1001" s="81"/>
    </row>
    <row r="1002" spans="1:13" x14ac:dyDescent="0.2">
      <c r="A1002" s="81"/>
      <c r="C1002" s="81"/>
      <c r="D1002" s="81"/>
      <c r="E1002" s="81"/>
      <c r="F1002" s="81"/>
      <c r="G1002" s="81"/>
      <c r="H1002" s="81"/>
      <c r="I1002" s="81"/>
      <c r="J1002" s="81"/>
      <c r="K1002" s="81"/>
      <c r="L1002" s="81"/>
      <c r="M1002" s="81"/>
    </row>
    <row r="1003" spans="1:13" x14ac:dyDescent="0.2">
      <c r="A1003" s="81"/>
      <c r="C1003" s="81"/>
      <c r="D1003" s="81"/>
      <c r="E1003" s="81"/>
      <c r="F1003" s="81"/>
      <c r="G1003" s="81"/>
      <c r="H1003" s="81"/>
      <c r="I1003" s="81"/>
      <c r="J1003" s="81"/>
      <c r="K1003" s="81"/>
      <c r="L1003" s="81"/>
      <c r="M1003" s="81"/>
    </row>
    <row r="1004" spans="1:13" x14ac:dyDescent="0.2">
      <c r="A1004" s="81"/>
      <c r="C1004" s="81"/>
      <c r="D1004" s="81"/>
      <c r="E1004" s="81"/>
      <c r="F1004" s="81"/>
      <c r="G1004" s="81"/>
      <c r="H1004" s="81"/>
      <c r="I1004" s="81"/>
      <c r="J1004" s="81"/>
      <c r="K1004" s="81"/>
      <c r="L1004" s="81"/>
      <c r="M1004" s="81"/>
    </row>
    <row r="1005" spans="1:13" x14ac:dyDescent="0.2">
      <c r="A1005" s="81"/>
      <c r="C1005" s="81"/>
      <c r="D1005" s="81"/>
      <c r="E1005" s="81"/>
      <c r="F1005" s="81"/>
      <c r="G1005" s="81"/>
      <c r="H1005" s="81"/>
      <c r="I1005" s="81"/>
      <c r="J1005" s="81"/>
      <c r="K1005" s="81"/>
      <c r="L1005" s="81"/>
      <c r="M1005" s="81"/>
    </row>
    <row r="1006" spans="1:13" x14ac:dyDescent="0.2">
      <c r="A1006" s="81"/>
      <c r="C1006" s="81"/>
      <c r="D1006" s="81"/>
      <c r="E1006" s="81"/>
      <c r="F1006" s="81"/>
      <c r="G1006" s="81"/>
      <c r="H1006" s="81"/>
      <c r="I1006" s="81"/>
      <c r="J1006" s="81"/>
      <c r="K1006" s="81"/>
      <c r="L1006" s="81"/>
      <c r="M1006" s="81"/>
    </row>
    <row r="1007" spans="1:13" x14ac:dyDescent="0.2">
      <c r="A1007" s="81"/>
      <c r="C1007" s="81"/>
      <c r="D1007" s="81"/>
      <c r="E1007" s="81"/>
      <c r="F1007" s="81"/>
      <c r="G1007" s="81"/>
      <c r="H1007" s="81"/>
      <c r="I1007" s="81"/>
      <c r="J1007" s="81"/>
      <c r="K1007" s="81"/>
      <c r="L1007" s="81"/>
      <c r="M1007" s="81"/>
    </row>
    <row r="1008" spans="1:13" x14ac:dyDescent="0.2">
      <c r="A1008" s="81"/>
      <c r="C1008" s="81"/>
      <c r="D1008" s="81"/>
      <c r="E1008" s="81"/>
      <c r="F1008" s="81"/>
      <c r="G1008" s="81"/>
      <c r="H1008" s="81"/>
      <c r="I1008" s="81"/>
      <c r="J1008" s="81"/>
      <c r="K1008" s="81"/>
      <c r="L1008" s="81"/>
      <c r="M1008" s="81"/>
    </row>
    <row r="1009" spans="1:13" x14ac:dyDescent="0.2">
      <c r="A1009" s="81"/>
      <c r="C1009" s="81"/>
      <c r="D1009" s="81"/>
      <c r="E1009" s="81"/>
      <c r="F1009" s="81"/>
      <c r="G1009" s="81"/>
      <c r="H1009" s="81"/>
      <c r="I1009" s="81"/>
      <c r="J1009" s="81"/>
      <c r="K1009" s="81"/>
      <c r="L1009" s="81"/>
      <c r="M1009" s="81"/>
    </row>
    <row r="1010" spans="1:13" x14ac:dyDescent="0.2">
      <c r="A1010" s="81"/>
      <c r="C1010" s="81"/>
      <c r="D1010" s="81"/>
      <c r="E1010" s="81"/>
      <c r="F1010" s="81"/>
      <c r="G1010" s="81"/>
      <c r="H1010" s="81"/>
      <c r="I1010" s="81"/>
      <c r="J1010" s="81"/>
      <c r="K1010" s="81"/>
      <c r="L1010" s="81"/>
      <c r="M1010" s="81"/>
    </row>
    <row r="1011" spans="1:13" x14ac:dyDescent="0.2">
      <c r="A1011" s="81"/>
      <c r="C1011" s="81"/>
      <c r="D1011" s="81"/>
      <c r="E1011" s="81"/>
      <c r="F1011" s="81"/>
      <c r="G1011" s="81"/>
      <c r="H1011" s="81"/>
      <c r="I1011" s="81"/>
      <c r="J1011" s="81"/>
      <c r="K1011" s="81"/>
      <c r="L1011" s="81"/>
      <c r="M1011" s="81"/>
    </row>
    <row r="1012" spans="1:13" x14ac:dyDescent="0.2">
      <c r="A1012" s="81"/>
      <c r="C1012" s="81"/>
      <c r="D1012" s="81"/>
      <c r="E1012" s="81"/>
      <c r="F1012" s="81"/>
      <c r="G1012" s="81"/>
      <c r="H1012" s="81"/>
      <c r="I1012" s="81"/>
      <c r="J1012" s="81"/>
      <c r="K1012" s="81"/>
      <c r="L1012" s="81"/>
      <c r="M1012" s="81"/>
    </row>
    <row r="1013" spans="1:13" x14ac:dyDescent="0.2">
      <c r="A1013" s="81"/>
      <c r="C1013" s="81"/>
      <c r="D1013" s="81"/>
      <c r="E1013" s="81"/>
      <c r="F1013" s="81"/>
      <c r="G1013" s="81"/>
      <c r="H1013" s="81"/>
      <c r="I1013" s="81"/>
      <c r="J1013" s="81"/>
      <c r="K1013" s="81"/>
      <c r="L1013" s="81"/>
      <c r="M1013" s="81"/>
    </row>
    <row r="1014" spans="1:13" x14ac:dyDescent="0.2">
      <c r="A1014" s="81"/>
      <c r="C1014" s="81"/>
      <c r="D1014" s="81"/>
      <c r="E1014" s="81"/>
      <c r="F1014" s="81"/>
      <c r="G1014" s="81"/>
      <c r="H1014" s="81"/>
      <c r="I1014" s="81"/>
      <c r="J1014" s="81"/>
      <c r="K1014" s="81"/>
      <c r="L1014" s="81"/>
      <c r="M1014" s="81"/>
    </row>
    <row r="1015" spans="1:13" x14ac:dyDescent="0.2">
      <c r="A1015" s="81"/>
      <c r="C1015" s="81"/>
      <c r="D1015" s="81"/>
      <c r="E1015" s="81"/>
      <c r="F1015" s="81"/>
      <c r="G1015" s="81"/>
      <c r="H1015" s="81"/>
      <c r="I1015" s="81"/>
      <c r="J1015" s="81"/>
      <c r="K1015" s="81"/>
      <c r="L1015" s="81"/>
      <c r="M1015" s="81"/>
    </row>
    <row r="1016" spans="1:13" x14ac:dyDescent="0.2">
      <c r="A1016" s="81"/>
      <c r="C1016" s="81"/>
      <c r="D1016" s="81"/>
      <c r="E1016" s="81"/>
      <c r="F1016" s="81"/>
      <c r="G1016" s="81"/>
      <c r="H1016" s="81"/>
      <c r="I1016" s="81"/>
      <c r="J1016" s="81"/>
      <c r="K1016" s="81"/>
      <c r="L1016" s="81"/>
      <c r="M1016" s="81"/>
    </row>
    <row r="1017" spans="1:13" x14ac:dyDescent="0.2">
      <c r="A1017" s="81"/>
      <c r="C1017" s="81"/>
      <c r="D1017" s="81"/>
      <c r="E1017" s="81"/>
      <c r="F1017" s="81"/>
      <c r="G1017" s="81"/>
      <c r="H1017" s="81"/>
      <c r="I1017" s="81"/>
      <c r="J1017" s="81"/>
      <c r="K1017" s="81"/>
      <c r="L1017" s="81"/>
      <c r="M1017" s="81"/>
    </row>
    <row r="1018" spans="1:13" x14ac:dyDescent="0.2">
      <c r="A1018" s="81"/>
      <c r="C1018" s="81"/>
      <c r="D1018" s="81"/>
      <c r="E1018" s="81"/>
      <c r="F1018" s="81"/>
      <c r="G1018" s="81"/>
      <c r="H1018" s="81"/>
      <c r="I1018" s="81"/>
      <c r="J1018" s="81"/>
      <c r="K1018" s="81"/>
      <c r="L1018" s="81"/>
      <c r="M1018" s="81"/>
    </row>
    <row r="1019" spans="1:13" x14ac:dyDescent="0.2">
      <c r="A1019" s="81"/>
      <c r="C1019" s="81"/>
      <c r="D1019" s="81"/>
      <c r="E1019" s="81"/>
      <c r="F1019" s="81"/>
      <c r="G1019" s="81"/>
      <c r="H1019" s="81"/>
      <c r="I1019" s="81"/>
      <c r="J1019" s="81"/>
      <c r="K1019" s="81"/>
      <c r="L1019" s="81"/>
      <c r="M1019" s="81"/>
    </row>
    <row r="1020" spans="1:13" x14ac:dyDescent="0.2">
      <c r="A1020" s="81"/>
      <c r="C1020" s="81"/>
      <c r="D1020" s="81"/>
      <c r="E1020" s="81"/>
      <c r="F1020" s="81"/>
      <c r="G1020" s="81"/>
      <c r="H1020" s="81"/>
      <c r="I1020" s="81"/>
      <c r="J1020" s="81"/>
      <c r="K1020" s="81"/>
      <c r="L1020" s="81"/>
      <c r="M1020" s="81"/>
    </row>
    <row r="1021" spans="1:13" x14ac:dyDescent="0.2">
      <c r="A1021" s="81"/>
      <c r="C1021" s="81"/>
      <c r="D1021" s="81"/>
      <c r="E1021" s="81"/>
      <c r="F1021" s="81"/>
      <c r="G1021" s="81"/>
      <c r="H1021" s="81"/>
      <c r="I1021" s="81"/>
      <c r="J1021" s="81"/>
      <c r="K1021" s="81"/>
      <c r="L1021" s="81"/>
      <c r="M1021" s="81"/>
    </row>
    <row r="1022" spans="1:13" x14ac:dyDescent="0.2">
      <c r="A1022" s="81"/>
      <c r="C1022" s="81"/>
      <c r="D1022" s="81"/>
      <c r="E1022" s="81"/>
      <c r="F1022" s="81"/>
      <c r="G1022" s="81"/>
      <c r="H1022" s="81"/>
      <c r="I1022" s="81"/>
      <c r="J1022" s="81"/>
      <c r="K1022" s="81"/>
      <c r="L1022" s="81"/>
      <c r="M1022" s="81"/>
    </row>
    <row r="1023" spans="1:13" x14ac:dyDescent="0.2">
      <c r="A1023" s="81"/>
      <c r="C1023" s="81"/>
      <c r="D1023" s="81"/>
      <c r="E1023" s="81"/>
      <c r="F1023" s="81"/>
      <c r="G1023" s="81"/>
      <c r="H1023" s="81"/>
      <c r="I1023" s="81"/>
      <c r="J1023" s="81"/>
      <c r="K1023" s="81"/>
      <c r="L1023" s="81"/>
      <c r="M1023" s="81"/>
    </row>
    <row r="1024" spans="1:13" x14ac:dyDescent="0.2">
      <c r="A1024" s="81"/>
      <c r="C1024" s="81"/>
      <c r="D1024" s="81"/>
      <c r="E1024" s="81"/>
      <c r="F1024" s="81"/>
      <c r="G1024" s="81"/>
      <c r="H1024" s="81"/>
      <c r="I1024" s="81"/>
      <c r="J1024" s="81"/>
      <c r="K1024" s="81"/>
      <c r="L1024" s="81"/>
      <c r="M1024" s="81"/>
    </row>
    <row r="1025" spans="1:13" x14ac:dyDescent="0.2">
      <c r="A1025" s="81"/>
      <c r="C1025" s="81"/>
      <c r="D1025" s="81"/>
      <c r="E1025" s="81"/>
      <c r="F1025" s="81"/>
      <c r="G1025" s="81"/>
      <c r="H1025" s="81"/>
      <c r="I1025" s="81"/>
      <c r="J1025" s="81"/>
      <c r="K1025" s="81"/>
      <c r="L1025" s="81"/>
      <c r="M1025" s="81"/>
    </row>
    <row r="1026" spans="1:13" x14ac:dyDescent="0.2">
      <c r="A1026" s="81"/>
      <c r="C1026" s="81"/>
      <c r="D1026" s="81"/>
      <c r="E1026" s="81"/>
      <c r="F1026" s="81"/>
      <c r="G1026" s="81"/>
      <c r="H1026" s="81"/>
      <c r="I1026" s="81"/>
      <c r="J1026" s="81"/>
      <c r="K1026" s="81"/>
      <c r="L1026" s="81"/>
      <c r="M1026" s="81"/>
    </row>
    <row r="1027" spans="1:13" x14ac:dyDescent="0.2">
      <c r="A1027" s="81"/>
      <c r="C1027" s="81"/>
      <c r="D1027" s="81"/>
      <c r="E1027" s="81"/>
      <c r="F1027" s="81"/>
      <c r="G1027" s="81"/>
      <c r="H1027" s="81"/>
      <c r="I1027" s="81"/>
      <c r="J1027" s="81"/>
      <c r="K1027" s="81"/>
      <c r="L1027" s="81"/>
      <c r="M1027" s="81"/>
    </row>
    <row r="1028" spans="1:13" x14ac:dyDescent="0.2">
      <c r="A1028" s="81"/>
      <c r="C1028" s="81"/>
      <c r="D1028" s="81"/>
      <c r="E1028" s="81"/>
      <c r="F1028" s="81"/>
      <c r="G1028" s="81"/>
      <c r="H1028" s="81"/>
      <c r="I1028" s="81"/>
      <c r="J1028" s="81"/>
      <c r="K1028" s="81"/>
      <c r="L1028" s="81"/>
      <c r="M1028" s="81"/>
    </row>
    <row r="1029" spans="1:13" x14ac:dyDescent="0.2">
      <c r="A1029" s="81"/>
      <c r="C1029" s="81"/>
      <c r="D1029" s="81"/>
      <c r="E1029" s="81"/>
      <c r="F1029" s="81"/>
      <c r="G1029" s="81"/>
      <c r="H1029" s="81"/>
      <c r="I1029" s="81"/>
      <c r="J1029" s="81"/>
      <c r="K1029" s="81"/>
      <c r="L1029" s="81"/>
      <c r="M1029" s="81"/>
    </row>
    <row r="1030" spans="1:13" x14ac:dyDescent="0.2">
      <c r="A1030" s="81"/>
      <c r="C1030" s="81"/>
      <c r="D1030" s="81"/>
      <c r="E1030" s="81"/>
      <c r="F1030" s="81"/>
      <c r="G1030" s="81"/>
      <c r="H1030" s="81"/>
      <c r="I1030" s="81"/>
      <c r="J1030" s="81"/>
      <c r="K1030" s="81"/>
      <c r="L1030" s="81"/>
      <c r="M1030" s="81"/>
    </row>
    <row r="1031" spans="1:13" x14ac:dyDescent="0.2">
      <c r="A1031" s="81"/>
      <c r="C1031" s="81"/>
      <c r="D1031" s="81"/>
      <c r="E1031" s="81"/>
      <c r="F1031" s="81"/>
      <c r="G1031" s="81"/>
      <c r="H1031" s="81"/>
      <c r="I1031" s="81"/>
      <c r="J1031" s="81"/>
      <c r="K1031" s="81"/>
      <c r="L1031" s="81"/>
      <c r="M1031" s="81"/>
    </row>
    <row r="1032" spans="1:13" x14ac:dyDescent="0.2">
      <c r="A1032" s="81"/>
      <c r="C1032" s="81"/>
      <c r="D1032" s="81"/>
      <c r="E1032" s="81"/>
      <c r="F1032" s="81"/>
      <c r="G1032" s="81"/>
      <c r="H1032" s="81"/>
      <c r="I1032" s="81"/>
      <c r="J1032" s="81"/>
      <c r="K1032" s="81"/>
      <c r="L1032" s="81"/>
      <c r="M1032" s="81"/>
    </row>
    <row r="1033" spans="1:13" x14ac:dyDescent="0.2">
      <c r="A1033" s="81"/>
      <c r="C1033" s="81"/>
      <c r="D1033" s="81"/>
      <c r="E1033" s="81"/>
      <c r="F1033" s="81"/>
      <c r="G1033" s="81"/>
      <c r="H1033" s="81"/>
      <c r="I1033" s="81"/>
      <c r="J1033" s="81"/>
      <c r="K1033" s="81"/>
      <c r="L1033" s="81"/>
      <c r="M1033" s="81"/>
    </row>
    <row r="1034" spans="1:13" x14ac:dyDescent="0.2">
      <c r="A1034" s="81"/>
      <c r="C1034" s="81"/>
      <c r="D1034" s="81"/>
      <c r="E1034" s="81"/>
      <c r="F1034" s="81"/>
      <c r="G1034" s="81"/>
      <c r="H1034" s="81"/>
      <c r="I1034" s="81"/>
      <c r="J1034" s="81"/>
      <c r="K1034" s="81"/>
      <c r="L1034" s="81"/>
      <c r="M1034" s="81"/>
    </row>
    <row r="1035" spans="1:13" x14ac:dyDescent="0.2">
      <c r="A1035" s="81"/>
      <c r="C1035" s="81"/>
      <c r="D1035" s="81"/>
      <c r="E1035" s="81"/>
      <c r="F1035" s="81"/>
      <c r="G1035" s="81"/>
      <c r="H1035" s="81"/>
      <c r="I1035" s="81"/>
      <c r="J1035" s="81"/>
      <c r="K1035" s="81"/>
      <c r="L1035" s="81"/>
      <c r="M1035" s="81"/>
    </row>
    <row r="1036" spans="1:13" x14ac:dyDescent="0.2">
      <c r="A1036" s="81"/>
      <c r="C1036" s="81"/>
      <c r="D1036" s="81"/>
      <c r="E1036" s="81"/>
      <c r="F1036" s="81"/>
      <c r="G1036" s="81"/>
      <c r="H1036" s="81"/>
      <c r="I1036" s="81"/>
      <c r="J1036" s="81"/>
      <c r="K1036" s="81"/>
      <c r="L1036" s="81"/>
      <c r="M1036" s="81"/>
    </row>
    <row r="1037" spans="1:13" x14ac:dyDescent="0.2">
      <c r="A1037" s="81"/>
      <c r="C1037" s="81"/>
      <c r="D1037" s="81"/>
      <c r="E1037" s="81"/>
      <c r="F1037" s="81"/>
      <c r="G1037" s="81"/>
      <c r="H1037" s="81"/>
      <c r="I1037" s="81"/>
      <c r="J1037" s="81"/>
      <c r="K1037" s="81"/>
      <c r="L1037" s="81"/>
      <c r="M1037" s="81"/>
    </row>
    <row r="1038" spans="1:13" x14ac:dyDescent="0.2">
      <c r="A1038" s="81"/>
      <c r="C1038" s="81"/>
      <c r="D1038" s="81"/>
      <c r="E1038" s="81"/>
      <c r="F1038" s="81"/>
      <c r="G1038" s="81"/>
      <c r="H1038" s="81"/>
      <c r="I1038" s="81"/>
      <c r="J1038" s="81"/>
      <c r="K1038" s="81"/>
      <c r="L1038" s="81"/>
      <c r="M1038" s="81"/>
    </row>
    <row r="1039" spans="1:13" x14ac:dyDescent="0.2">
      <c r="A1039" s="81"/>
      <c r="C1039" s="81"/>
      <c r="D1039" s="81"/>
      <c r="E1039" s="81"/>
      <c r="F1039" s="81"/>
      <c r="G1039" s="81"/>
      <c r="H1039" s="81"/>
      <c r="I1039" s="81"/>
      <c r="J1039" s="81"/>
      <c r="K1039" s="81"/>
      <c r="L1039" s="81"/>
      <c r="M1039" s="81"/>
    </row>
    <row r="1040" spans="1:13" x14ac:dyDescent="0.2">
      <c r="A1040" s="81"/>
      <c r="C1040" s="81"/>
      <c r="D1040" s="81"/>
      <c r="E1040" s="81"/>
      <c r="F1040" s="81"/>
      <c r="G1040" s="81"/>
      <c r="H1040" s="81"/>
      <c r="I1040" s="81"/>
      <c r="J1040" s="81"/>
      <c r="K1040" s="81"/>
      <c r="L1040" s="81"/>
      <c r="M1040" s="81"/>
    </row>
    <row r="1041" spans="1:13" x14ac:dyDescent="0.2">
      <c r="A1041" s="81"/>
      <c r="C1041" s="81"/>
      <c r="D1041" s="81"/>
      <c r="E1041" s="81"/>
      <c r="F1041" s="81"/>
      <c r="G1041" s="81"/>
      <c r="H1041" s="81"/>
      <c r="I1041" s="81"/>
      <c r="J1041" s="81"/>
      <c r="K1041" s="81"/>
      <c r="L1041" s="81"/>
      <c r="M1041" s="81"/>
    </row>
    <row r="1042" spans="1:13" x14ac:dyDescent="0.2">
      <c r="A1042" s="81"/>
      <c r="C1042" s="81"/>
      <c r="D1042" s="81"/>
      <c r="E1042" s="81"/>
      <c r="F1042" s="81"/>
      <c r="G1042" s="81"/>
      <c r="H1042" s="81"/>
      <c r="I1042" s="81"/>
      <c r="J1042" s="81"/>
      <c r="K1042" s="81"/>
      <c r="L1042" s="81"/>
      <c r="M1042" s="81"/>
    </row>
    <row r="1043" spans="1:13" x14ac:dyDescent="0.2">
      <c r="A1043" s="81"/>
      <c r="C1043" s="81"/>
      <c r="D1043" s="81"/>
      <c r="E1043" s="81"/>
      <c r="F1043" s="81"/>
      <c r="G1043" s="81"/>
      <c r="H1043" s="81"/>
      <c r="I1043" s="81"/>
      <c r="J1043" s="81"/>
      <c r="K1043" s="81"/>
      <c r="L1043" s="81"/>
      <c r="M1043" s="81"/>
    </row>
    <row r="1044" spans="1:13" x14ac:dyDescent="0.2">
      <c r="A1044" s="81"/>
      <c r="C1044" s="81"/>
      <c r="D1044" s="81"/>
      <c r="E1044" s="81"/>
      <c r="F1044" s="81"/>
      <c r="G1044" s="81"/>
      <c r="H1044" s="81"/>
      <c r="I1044" s="81"/>
      <c r="J1044" s="81"/>
      <c r="K1044" s="81"/>
      <c r="L1044" s="81"/>
      <c r="M1044" s="81"/>
    </row>
    <row r="1045" spans="1:13" x14ac:dyDescent="0.2">
      <c r="A1045" s="81"/>
      <c r="C1045" s="81"/>
      <c r="D1045" s="81"/>
      <c r="E1045" s="81"/>
      <c r="F1045" s="81"/>
      <c r="G1045" s="81"/>
      <c r="H1045" s="81"/>
      <c r="I1045" s="81"/>
      <c r="J1045" s="81"/>
      <c r="K1045" s="81"/>
      <c r="L1045" s="81"/>
      <c r="M1045" s="81"/>
    </row>
    <row r="1046" spans="1:13" x14ac:dyDescent="0.2">
      <c r="A1046" s="81"/>
      <c r="C1046" s="81"/>
      <c r="D1046" s="81"/>
      <c r="E1046" s="81"/>
      <c r="F1046" s="81"/>
      <c r="G1046" s="81"/>
      <c r="H1046" s="81"/>
      <c r="I1046" s="81"/>
      <c r="J1046" s="81"/>
      <c r="K1046" s="81"/>
      <c r="L1046" s="81"/>
      <c r="M1046" s="81"/>
    </row>
    <row r="1047" spans="1:13" x14ac:dyDescent="0.2">
      <c r="A1047" s="81"/>
      <c r="C1047" s="81"/>
      <c r="D1047" s="81"/>
      <c r="E1047" s="81"/>
      <c r="F1047" s="81"/>
      <c r="G1047" s="81"/>
      <c r="H1047" s="81"/>
      <c r="I1047" s="81"/>
      <c r="J1047" s="81"/>
      <c r="K1047" s="81"/>
      <c r="L1047" s="81"/>
      <c r="M1047" s="81"/>
    </row>
    <row r="1048" spans="1:13" x14ac:dyDescent="0.2">
      <c r="A1048" s="81"/>
      <c r="C1048" s="81"/>
      <c r="D1048" s="81"/>
      <c r="E1048" s="81"/>
      <c r="F1048" s="81"/>
      <c r="G1048" s="81"/>
      <c r="H1048" s="81"/>
      <c r="I1048" s="81"/>
      <c r="J1048" s="81"/>
      <c r="K1048" s="81"/>
      <c r="L1048" s="81"/>
      <c r="M1048" s="81"/>
    </row>
    <row r="1049" spans="1:13" x14ac:dyDescent="0.2">
      <c r="A1049" s="81"/>
      <c r="C1049" s="81"/>
      <c r="D1049" s="81"/>
      <c r="E1049" s="81"/>
      <c r="F1049" s="81"/>
      <c r="G1049" s="81"/>
      <c r="H1049" s="81"/>
      <c r="I1049" s="81"/>
      <c r="J1049" s="81"/>
      <c r="K1049" s="81"/>
      <c r="L1049" s="81"/>
      <c r="M1049" s="81"/>
    </row>
    <row r="1050" spans="1:13" x14ac:dyDescent="0.2">
      <c r="A1050" s="81"/>
      <c r="C1050" s="81"/>
      <c r="D1050" s="81"/>
      <c r="E1050" s="81"/>
      <c r="F1050" s="81"/>
      <c r="G1050" s="81"/>
      <c r="H1050" s="81"/>
      <c r="I1050" s="81"/>
      <c r="J1050" s="81"/>
      <c r="K1050" s="81"/>
      <c r="L1050" s="81"/>
      <c r="M1050" s="81"/>
    </row>
    <row r="1051" spans="1:13" x14ac:dyDescent="0.2">
      <c r="A1051" s="81"/>
      <c r="C1051" s="81"/>
      <c r="D1051" s="81"/>
      <c r="E1051" s="81"/>
      <c r="F1051" s="81"/>
      <c r="G1051" s="81"/>
      <c r="H1051" s="81"/>
      <c r="I1051" s="81"/>
      <c r="J1051" s="81"/>
      <c r="K1051" s="81"/>
      <c r="L1051" s="81"/>
      <c r="M1051" s="81"/>
    </row>
    <row r="1052" spans="1:13" x14ac:dyDescent="0.2">
      <c r="A1052" s="81"/>
      <c r="C1052" s="81"/>
      <c r="D1052" s="81"/>
      <c r="E1052" s="81"/>
      <c r="F1052" s="81"/>
      <c r="G1052" s="81"/>
      <c r="H1052" s="81"/>
      <c r="I1052" s="81"/>
      <c r="J1052" s="81"/>
      <c r="K1052" s="81"/>
      <c r="L1052" s="81"/>
      <c r="M1052" s="81"/>
    </row>
    <row r="1053" spans="1:13" x14ac:dyDescent="0.2">
      <c r="A1053" s="81"/>
      <c r="C1053" s="81"/>
      <c r="D1053" s="81"/>
      <c r="E1053" s="81"/>
      <c r="F1053" s="81"/>
      <c r="G1053" s="81"/>
      <c r="H1053" s="81"/>
      <c r="I1053" s="81"/>
      <c r="J1053" s="81"/>
      <c r="K1053" s="81"/>
      <c r="L1053" s="81"/>
      <c r="M1053" s="81"/>
    </row>
    <row r="1054" spans="1:13" x14ac:dyDescent="0.2">
      <c r="A1054" s="81"/>
      <c r="C1054" s="81"/>
      <c r="D1054" s="81"/>
      <c r="E1054" s="81"/>
      <c r="F1054" s="81"/>
      <c r="G1054" s="81"/>
      <c r="H1054" s="81"/>
      <c r="I1054" s="81"/>
      <c r="J1054" s="81"/>
      <c r="K1054" s="81"/>
      <c r="L1054" s="81"/>
      <c r="M1054" s="81"/>
    </row>
    <row r="1055" spans="1:13" x14ac:dyDescent="0.2">
      <c r="A1055" s="81"/>
      <c r="C1055" s="81"/>
      <c r="D1055" s="81"/>
      <c r="E1055" s="81"/>
      <c r="F1055" s="81"/>
      <c r="G1055" s="81"/>
      <c r="H1055" s="81"/>
      <c r="I1055" s="81"/>
      <c r="J1055" s="81"/>
      <c r="K1055" s="81"/>
      <c r="L1055" s="81"/>
      <c r="M1055" s="81"/>
    </row>
    <row r="1056" spans="1:13" x14ac:dyDescent="0.2">
      <c r="A1056" s="81"/>
      <c r="C1056" s="81"/>
      <c r="D1056" s="81"/>
      <c r="E1056" s="81"/>
      <c r="F1056" s="81"/>
      <c r="G1056" s="81"/>
      <c r="H1056" s="81"/>
      <c r="I1056" s="81"/>
      <c r="J1056" s="81"/>
      <c r="K1056" s="81"/>
      <c r="L1056" s="81"/>
      <c r="M1056" s="81"/>
    </row>
    <row r="1057" spans="1:13" x14ac:dyDescent="0.2">
      <c r="A1057" s="81"/>
      <c r="C1057" s="81"/>
      <c r="D1057" s="81"/>
      <c r="E1057" s="81"/>
      <c r="F1057" s="81"/>
      <c r="G1057" s="81"/>
      <c r="H1057" s="81"/>
      <c r="I1057" s="81"/>
      <c r="J1057" s="81"/>
      <c r="K1057" s="81"/>
      <c r="L1057" s="81"/>
      <c r="M1057" s="81"/>
    </row>
    <row r="1058" spans="1:13" x14ac:dyDescent="0.2">
      <c r="A1058" s="81"/>
      <c r="C1058" s="81"/>
      <c r="D1058" s="81"/>
      <c r="E1058" s="81"/>
      <c r="F1058" s="81"/>
      <c r="G1058" s="81"/>
      <c r="H1058" s="81"/>
      <c r="I1058" s="81"/>
      <c r="J1058" s="81"/>
      <c r="K1058" s="81"/>
      <c r="L1058" s="81"/>
      <c r="M1058" s="81"/>
    </row>
    <row r="1059" spans="1:13" x14ac:dyDescent="0.2">
      <c r="A1059" s="81"/>
      <c r="C1059" s="81"/>
      <c r="D1059" s="81"/>
      <c r="E1059" s="81"/>
      <c r="F1059" s="81"/>
      <c r="G1059" s="81"/>
      <c r="H1059" s="81"/>
      <c r="I1059" s="81"/>
      <c r="J1059" s="81"/>
      <c r="K1059" s="81"/>
      <c r="L1059" s="81"/>
      <c r="M1059" s="81"/>
    </row>
    <row r="1060" spans="1:13" x14ac:dyDescent="0.2">
      <c r="A1060" s="81"/>
      <c r="C1060" s="81"/>
      <c r="D1060" s="81"/>
      <c r="E1060" s="81"/>
      <c r="F1060" s="81"/>
      <c r="G1060" s="81"/>
      <c r="H1060" s="81"/>
      <c r="I1060" s="81"/>
      <c r="J1060" s="81"/>
      <c r="K1060" s="81"/>
      <c r="L1060" s="81"/>
      <c r="M1060" s="81"/>
    </row>
    <row r="1061" spans="1:13" x14ac:dyDescent="0.2">
      <c r="A1061" s="81"/>
      <c r="C1061" s="81"/>
      <c r="D1061" s="81"/>
      <c r="E1061" s="81"/>
      <c r="F1061" s="81"/>
      <c r="G1061" s="81"/>
      <c r="H1061" s="81"/>
      <c r="I1061" s="81"/>
      <c r="J1061" s="81"/>
      <c r="K1061" s="81"/>
      <c r="L1061" s="81"/>
      <c r="M1061" s="81"/>
    </row>
    <row r="1062" spans="1:13" x14ac:dyDescent="0.2">
      <c r="A1062" s="81"/>
      <c r="C1062" s="81"/>
      <c r="D1062" s="81"/>
      <c r="E1062" s="81"/>
      <c r="F1062" s="81"/>
      <c r="G1062" s="81"/>
      <c r="H1062" s="81"/>
      <c r="I1062" s="81"/>
      <c r="J1062" s="81"/>
      <c r="K1062" s="81"/>
      <c r="L1062" s="81"/>
      <c r="M1062" s="81"/>
    </row>
    <row r="1063" spans="1:13" x14ac:dyDescent="0.2">
      <c r="A1063" s="81"/>
      <c r="C1063" s="81"/>
      <c r="D1063" s="81"/>
      <c r="E1063" s="81"/>
      <c r="F1063" s="81"/>
      <c r="G1063" s="81"/>
      <c r="H1063" s="81"/>
      <c r="I1063" s="81"/>
      <c r="J1063" s="81"/>
      <c r="K1063" s="81"/>
      <c r="L1063" s="81"/>
      <c r="M1063" s="81"/>
    </row>
    <row r="1064" spans="1:13" x14ac:dyDescent="0.2">
      <c r="A1064" s="81"/>
      <c r="C1064" s="81"/>
      <c r="D1064" s="81"/>
      <c r="E1064" s="81"/>
      <c r="F1064" s="81"/>
      <c r="G1064" s="81"/>
      <c r="H1064" s="81"/>
      <c r="I1064" s="81"/>
      <c r="J1064" s="81"/>
      <c r="K1064" s="81"/>
      <c r="L1064" s="81"/>
      <c r="M1064" s="81"/>
    </row>
    <row r="1065" spans="1:13" x14ac:dyDescent="0.2">
      <c r="A1065" s="81"/>
      <c r="C1065" s="81"/>
      <c r="D1065" s="81"/>
      <c r="E1065" s="81"/>
      <c r="F1065" s="81"/>
      <c r="G1065" s="81"/>
      <c r="H1065" s="81"/>
      <c r="I1065" s="81"/>
      <c r="J1065" s="81"/>
      <c r="K1065" s="81"/>
      <c r="L1065" s="81"/>
      <c r="M1065" s="81"/>
    </row>
    <row r="1066" spans="1:13" x14ac:dyDescent="0.2">
      <c r="A1066" s="81"/>
      <c r="C1066" s="81"/>
      <c r="D1066" s="81"/>
      <c r="E1066" s="81"/>
      <c r="F1066" s="81"/>
      <c r="G1066" s="81"/>
      <c r="H1066" s="81"/>
      <c r="I1066" s="81"/>
      <c r="J1066" s="81"/>
      <c r="K1066" s="81"/>
      <c r="L1066" s="81"/>
      <c r="M1066" s="81"/>
    </row>
    <row r="1067" spans="1:13" x14ac:dyDescent="0.2">
      <c r="A1067" s="81"/>
      <c r="C1067" s="81"/>
      <c r="D1067" s="81"/>
      <c r="E1067" s="81"/>
      <c r="F1067" s="81"/>
      <c r="G1067" s="81"/>
      <c r="H1067" s="81"/>
      <c r="I1067" s="81"/>
      <c r="J1067" s="81"/>
      <c r="K1067" s="81"/>
      <c r="L1067" s="81"/>
      <c r="M1067" s="81"/>
    </row>
    <row r="1068" spans="1:13" x14ac:dyDescent="0.2">
      <c r="A1068" s="81"/>
      <c r="C1068" s="81"/>
      <c r="D1068" s="81"/>
      <c r="E1068" s="81"/>
      <c r="F1068" s="81"/>
      <c r="G1068" s="81"/>
      <c r="H1068" s="81"/>
      <c r="I1068" s="81"/>
      <c r="J1068" s="81"/>
      <c r="K1068" s="81"/>
      <c r="L1068" s="81"/>
      <c r="M1068" s="81"/>
    </row>
    <row r="1069" spans="1:13" x14ac:dyDescent="0.2">
      <c r="A1069" s="81"/>
      <c r="C1069" s="81"/>
      <c r="D1069" s="81"/>
      <c r="E1069" s="81"/>
      <c r="F1069" s="81"/>
      <c r="G1069" s="81"/>
      <c r="H1069" s="81"/>
      <c r="I1069" s="81"/>
      <c r="J1069" s="81"/>
      <c r="K1069" s="81"/>
      <c r="L1069" s="81"/>
      <c r="M1069" s="81"/>
    </row>
    <row r="1070" spans="1:13" x14ac:dyDescent="0.2">
      <c r="A1070" s="81"/>
      <c r="C1070" s="81"/>
      <c r="D1070" s="81"/>
      <c r="E1070" s="81"/>
      <c r="F1070" s="81"/>
      <c r="G1070" s="81"/>
      <c r="H1070" s="81"/>
      <c r="I1070" s="81"/>
      <c r="J1070" s="81"/>
      <c r="K1070" s="81"/>
      <c r="L1070" s="81"/>
      <c r="M1070" s="81"/>
    </row>
    <row r="1071" spans="1:13" x14ac:dyDescent="0.2">
      <c r="A1071" s="81"/>
      <c r="C1071" s="81"/>
      <c r="D1071" s="81"/>
      <c r="E1071" s="81"/>
      <c r="F1071" s="81"/>
      <c r="G1071" s="81"/>
      <c r="H1071" s="81"/>
      <c r="I1071" s="81"/>
      <c r="J1071" s="81"/>
      <c r="K1071" s="81"/>
      <c r="L1071" s="81"/>
      <c r="M1071" s="81"/>
    </row>
    <row r="1072" spans="1:13" x14ac:dyDescent="0.2">
      <c r="A1072" s="81"/>
      <c r="C1072" s="81"/>
      <c r="D1072" s="81"/>
      <c r="E1072" s="81"/>
      <c r="F1072" s="81"/>
      <c r="G1072" s="81"/>
      <c r="H1072" s="81"/>
      <c r="I1072" s="81"/>
      <c r="J1072" s="81"/>
      <c r="K1072" s="81"/>
      <c r="L1072" s="81"/>
      <c r="M1072" s="81"/>
    </row>
    <row r="1073" spans="1:13" x14ac:dyDescent="0.2">
      <c r="A1073" s="81"/>
      <c r="C1073" s="81"/>
      <c r="D1073" s="81"/>
      <c r="E1073" s="81"/>
      <c r="F1073" s="81"/>
      <c r="G1073" s="81"/>
      <c r="H1073" s="81"/>
      <c r="I1073" s="81"/>
      <c r="J1073" s="81"/>
      <c r="K1073" s="81"/>
      <c r="L1073" s="81"/>
      <c r="M1073" s="81"/>
    </row>
    <row r="1074" spans="1:13" x14ac:dyDescent="0.2">
      <c r="A1074" s="81"/>
      <c r="C1074" s="81"/>
      <c r="D1074" s="81"/>
      <c r="E1074" s="81"/>
      <c r="F1074" s="81"/>
      <c r="G1074" s="81"/>
      <c r="H1074" s="81"/>
      <c r="I1074" s="81"/>
      <c r="J1074" s="81"/>
      <c r="K1074" s="81"/>
      <c r="L1074" s="81"/>
      <c r="M1074" s="81"/>
    </row>
    <row r="1075" spans="1:13" x14ac:dyDescent="0.2">
      <c r="A1075" s="81"/>
      <c r="C1075" s="81"/>
      <c r="D1075" s="81"/>
      <c r="E1075" s="81"/>
      <c r="F1075" s="81"/>
      <c r="G1075" s="81"/>
      <c r="H1075" s="81"/>
      <c r="I1075" s="81"/>
      <c r="J1075" s="81"/>
      <c r="K1075" s="81"/>
      <c r="L1075" s="81"/>
      <c r="M1075" s="81"/>
    </row>
    <row r="1076" spans="1:13" x14ac:dyDescent="0.2">
      <c r="A1076" s="81"/>
      <c r="C1076" s="81"/>
      <c r="D1076" s="81"/>
      <c r="E1076" s="81"/>
      <c r="F1076" s="81"/>
      <c r="G1076" s="81"/>
      <c r="H1076" s="81"/>
      <c r="I1076" s="81"/>
      <c r="J1076" s="81"/>
      <c r="K1076" s="81"/>
      <c r="L1076" s="81"/>
      <c r="M1076" s="81"/>
    </row>
    <row r="1077" spans="1:13" x14ac:dyDescent="0.2">
      <c r="A1077" s="81"/>
      <c r="C1077" s="81"/>
      <c r="D1077" s="81"/>
      <c r="E1077" s="81"/>
      <c r="F1077" s="81"/>
      <c r="G1077" s="81"/>
      <c r="H1077" s="81"/>
      <c r="I1077" s="81"/>
      <c r="J1077" s="81"/>
      <c r="K1077" s="81"/>
      <c r="L1077" s="81"/>
      <c r="M1077" s="81"/>
    </row>
    <row r="1078" spans="1:13" x14ac:dyDescent="0.2">
      <c r="A1078" s="81"/>
      <c r="C1078" s="81"/>
      <c r="D1078" s="81"/>
      <c r="E1078" s="81"/>
      <c r="F1078" s="81"/>
      <c r="G1078" s="81"/>
      <c r="H1078" s="81"/>
      <c r="I1078" s="81"/>
      <c r="J1078" s="81"/>
      <c r="K1078" s="81"/>
      <c r="L1078" s="81"/>
      <c r="M1078" s="81"/>
    </row>
    <row r="1079" spans="1:13" x14ac:dyDescent="0.2">
      <c r="A1079" s="81"/>
      <c r="C1079" s="81"/>
      <c r="D1079" s="81"/>
      <c r="E1079" s="81"/>
      <c r="F1079" s="81"/>
      <c r="G1079" s="81"/>
      <c r="H1079" s="81"/>
      <c r="I1079" s="81"/>
      <c r="J1079" s="81"/>
      <c r="K1079" s="81"/>
      <c r="L1079" s="81"/>
      <c r="M1079" s="81"/>
    </row>
    <row r="1080" spans="1:13" x14ac:dyDescent="0.2">
      <c r="A1080" s="81"/>
      <c r="C1080" s="81"/>
      <c r="D1080" s="81"/>
      <c r="E1080" s="81"/>
      <c r="F1080" s="81"/>
      <c r="G1080" s="81"/>
      <c r="H1080" s="81"/>
      <c r="I1080" s="81"/>
      <c r="J1080" s="81"/>
      <c r="K1080" s="81"/>
      <c r="L1080" s="81"/>
      <c r="M1080" s="81"/>
    </row>
    <row r="1081" spans="1:13" x14ac:dyDescent="0.2">
      <c r="A1081" s="81"/>
      <c r="C1081" s="81"/>
      <c r="D1081" s="81"/>
      <c r="E1081" s="81"/>
      <c r="F1081" s="81"/>
      <c r="G1081" s="81"/>
      <c r="H1081" s="81"/>
      <c r="I1081" s="81"/>
      <c r="J1081" s="81"/>
      <c r="K1081" s="81"/>
      <c r="L1081" s="81"/>
      <c r="M1081" s="81"/>
    </row>
    <row r="1082" spans="1:13" x14ac:dyDescent="0.2">
      <c r="A1082" s="81"/>
      <c r="C1082" s="81"/>
      <c r="D1082" s="81"/>
      <c r="E1082" s="81"/>
      <c r="F1082" s="81"/>
      <c r="G1082" s="81"/>
      <c r="H1082" s="81"/>
      <c r="I1082" s="81"/>
      <c r="J1082" s="81"/>
      <c r="K1082" s="81"/>
      <c r="L1082" s="81"/>
      <c r="M1082" s="81"/>
    </row>
    <row r="1083" spans="1:13" x14ac:dyDescent="0.2">
      <c r="A1083" s="81"/>
      <c r="C1083" s="81"/>
      <c r="D1083" s="81"/>
      <c r="E1083" s="81"/>
      <c r="F1083" s="81"/>
      <c r="G1083" s="81"/>
      <c r="H1083" s="81"/>
      <c r="I1083" s="81"/>
      <c r="J1083" s="81"/>
      <c r="K1083" s="81"/>
      <c r="L1083" s="81"/>
      <c r="M1083" s="81"/>
    </row>
    <row r="1084" spans="1:13" x14ac:dyDescent="0.2">
      <c r="A1084" s="81"/>
      <c r="C1084" s="81"/>
      <c r="D1084" s="81"/>
      <c r="E1084" s="81"/>
      <c r="F1084" s="81"/>
      <c r="G1084" s="81"/>
      <c r="H1084" s="81"/>
      <c r="I1084" s="81"/>
      <c r="J1084" s="81"/>
      <c r="K1084" s="81"/>
      <c r="L1084" s="81"/>
      <c r="M1084" s="81"/>
    </row>
    <row r="1085" spans="1:13" x14ac:dyDescent="0.2">
      <c r="A1085" s="81"/>
      <c r="C1085" s="81"/>
      <c r="D1085" s="81"/>
      <c r="E1085" s="81"/>
      <c r="F1085" s="81"/>
      <c r="G1085" s="81"/>
      <c r="H1085" s="81"/>
      <c r="I1085" s="81"/>
      <c r="J1085" s="81"/>
      <c r="K1085" s="81"/>
      <c r="L1085" s="81"/>
      <c r="M1085" s="81"/>
    </row>
    <row r="1086" spans="1:13" x14ac:dyDescent="0.2">
      <c r="A1086" s="81"/>
      <c r="C1086" s="81"/>
      <c r="D1086" s="81"/>
      <c r="E1086" s="81"/>
      <c r="F1086" s="81"/>
      <c r="G1086" s="81"/>
      <c r="H1086" s="81"/>
      <c r="I1086" s="81"/>
      <c r="J1086" s="81"/>
      <c r="K1086" s="81"/>
      <c r="L1086" s="81"/>
      <c r="M1086" s="81"/>
    </row>
    <row r="1087" spans="1:13" x14ac:dyDescent="0.2">
      <c r="A1087" s="81"/>
      <c r="C1087" s="81"/>
      <c r="D1087" s="81"/>
      <c r="E1087" s="81"/>
      <c r="F1087" s="81"/>
      <c r="G1087" s="81"/>
      <c r="H1087" s="81"/>
      <c r="I1087" s="81"/>
      <c r="J1087" s="81"/>
      <c r="K1087" s="81"/>
      <c r="L1087" s="81"/>
      <c r="M1087" s="81"/>
    </row>
    <row r="1088" spans="1:13" x14ac:dyDescent="0.2">
      <c r="A1088" s="81"/>
      <c r="C1088" s="81"/>
      <c r="D1088" s="81"/>
      <c r="E1088" s="81"/>
      <c r="F1088" s="81"/>
      <c r="G1088" s="81"/>
      <c r="H1088" s="81"/>
      <c r="I1088" s="81"/>
      <c r="J1088" s="81"/>
      <c r="K1088" s="81"/>
      <c r="L1088" s="81"/>
      <c r="M1088" s="81"/>
    </row>
    <row r="1089" spans="1:13" x14ac:dyDescent="0.2">
      <c r="A1089" s="81"/>
      <c r="C1089" s="81"/>
      <c r="D1089" s="81"/>
      <c r="E1089" s="81"/>
      <c r="F1089" s="81"/>
      <c r="G1089" s="81"/>
      <c r="H1089" s="81"/>
      <c r="I1089" s="81"/>
      <c r="J1089" s="81"/>
      <c r="K1089" s="81"/>
      <c r="L1089" s="81"/>
      <c r="M1089" s="81"/>
    </row>
    <row r="1090" spans="1:13" x14ac:dyDescent="0.2">
      <c r="A1090" s="81"/>
      <c r="C1090" s="81"/>
      <c r="D1090" s="81"/>
      <c r="E1090" s="81"/>
      <c r="F1090" s="81"/>
      <c r="G1090" s="81"/>
      <c r="H1090" s="81"/>
      <c r="I1090" s="81"/>
      <c r="J1090" s="81"/>
      <c r="K1090" s="81"/>
      <c r="L1090" s="81"/>
      <c r="M1090" s="81"/>
    </row>
    <row r="1091" spans="1:13" x14ac:dyDescent="0.2">
      <c r="A1091" s="81"/>
      <c r="C1091" s="81"/>
      <c r="D1091" s="81"/>
      <c r="E1091" s="81"/>
      <c r="F1091" s="81"/>
      <c r="G1091" s="81"/>
      <c r="H1091" s="81"/>
      <c r="I1091" s="81"/>
      <c r="J1091" s="81"/>
      <c r="K1091" s="81"/>
      <c r="L1091" s="81"/>
      <c r="M1091" s="81"/>
    </row>
    <row r="1092" spans="1:13" x14ac:dyDescent="0.2">
      <c r="A1092" s="81"/>
      <c r="C1092" s="81"/>
      <c r="D1092" s="81"/>
      <c r="E1092" s="81"/>
      <c r="F1092" s="81"/>
      <c r="G1092" s="81"/>
      <c r="H1092" s="81"/>
      <c r="I1092" s="81"/>
      <c r="J1092" s="81"/>
      <c r="K1092" s="81"/>
      <c r="L1092" s="81"/>
      <c r="M1092" s="81"/>
    </row>
  </sheetData>
  <mergeCells count="12">
    <mergeCell ref="A3:F3"/>
    <mergeCell ref="A5:A7"/>
    <mergeCell ref="B5:B7"/>
    <mergeCell ref="C5:C6"/>
    <mergeCell ref="D5:D6"/>
    <mergeCell ref="E5:F5"/>
    <mergeCell ref="G5:L5"/>
    <mergeCell ref="M5:M7"/>
    <mergeCell ref="E6:F6"/>
    <mergeCell ref="G6:H6"/>
    <mergeCell ref="I6:J6"/>
    <mergeCell ref="K6:L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rowBreaks count="1" manualBreakCount="1">
    <brk id="373" max="16383" man="1"/>
  </rowBreaks>
  <colBreaks count="1" manualBreakCount="1">
    <brk id="6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82" customWidth="1"/>
    <col min="2" max="2" width="46.7109375" style="81" customWidth="1"/>
    <col min="3" max="3" width="7.7109375" style="135" customWidth="1"/>
    <col min="4" max="4" width="9.5703125" style="135" customWidth="1"/>
    <col min="5" max="5" width="8.5703125" style="135" customWidth="1"/>
    <col min="6" max="6" width="10" style="136" customWidth="1"/>
    <col min="7" max="7" width="6.85546875" style="135" customWidth="1"/>
    <col min="8" max="8" width="9.85546875" style="135" customWidth="1"/>
    <col min="9" max="9" width="6.85546875" style="135" customWidth="1"/>
    <col min="10" max="10" width="9.85546875" style="135" customWidth="1"/>
    <col min="11" max="11" width="6.85546875" style="135" customWidth="1"/>
    <col min="12" max="12" width="9.85546875" style="137" customWidth="1"/>
    <col min="13" max="13" width="6.85546875" style="138" customWidth="1"/>
    <col min="14" max="14" width="9.85546875" style="138" customWidth="1"/>
    <col min="15" max="15" width="6.85546875" style="138" customWidth="1"/>
    <col min="16" max="16" width="11.28515625" style="81" customWidth="1"/>
    <col min="17" max="17" width="6.7109375" style="81" customWidth="1"/>
    <col min="18" max="16384" width="11.42578125" style="81"/>
  </cols>
  <sheetData>
    <row r="1" spans="1:17" ht="11.25" customHeight="1" x14ac:dyDescent="0.25">
      <c r="A1" s="159" t="s">
        <v>0</v>
      </c>
      <c r="B1" s="138"/>
    </row>
    <row r="2" spans="1:17" ht="11.25" customHeight="1" x14ac:dyDescent="0.25">
      <c r="A2" s="80"/>
      <c r="B2" s="138"/>
    </row>
    <row r="3" spans="1:17" ht="22.5" customHeight="1" x14ac:dyDescent="0.2">
      <c r="A3" s="475" t="s">
        <v>1086</v>
      </c>
      <c r="B3" s="475"/>
      <c r="C3" s="475"/>
      <c r="D3" s="475"/>
      <c r="E3" s="475"/>
      <c r="F3" s="475"/>
      <c r="N3" s="139"/>
      <c r="O3" s="139"/>
    </row>
    <row r="4" spans="1:17" ht="11.25" customHeight="1" x14ac:dyDescent="0.25">
      <c r="A4" s="83"/>
      <c r="B4" s="84"/>
      <c r="N4" s="139"/>
      <c r="O4" s="140"/>
    </row>
    <row r="5" spans="1:17" s="141" customFormat="1" ht="11.25" customHeight="1" x14ac:dyDescent="0.2">
      <c r="A5" s="477" t="s">
        <v>217</v>
      </c>
      <c r="B5" s="503" t="s">
        <v>692</v>
      </c>
      <c r="C5" s="480" t="s">
        <v>219</v>
      </c>
      <c r="D5" s="480" t="s">
        <v>726</v>
      </c>
      <c r="E5" s="519" t="s">
        <v>727</v>
      </c>
      <c r="F5" s="520"/>
      <c r="G5" s="506" t="s">
        <v>728</v>
      </c>
      <c r="H5" s="506"/>
      <c r="I5" s="506"/>
      <c r="J5" s="507"/>
      <c r="K5" s="489" t="s">
        <v>729</v>
      </c>
      <c r="L5" s="490"/>
      <c r="M5" s="490"/>
      <c r="N5" s="490"/>
      <c r="O5" s="490"/>
      <c r="P5" s="508"/>
      <c r="Q5" s="472" t="s">
        <v>217</v>
      </c>
    </row>
    <row r="6" spans="1:17" s="142" customFormat="1" ht="11.25" customHeight="1" x14ac:dyDescent="0.2">
      <c r="A6" s="478"/>
      <c r="B6" s="504"/>
      <c r="C6" s="481"/>
      <c r="D6" s="481"/>
      <c r="E6" s="509" t="s">
        <v>730</v>
      </c>
      <c r="F6" s="510"/>
      <c r="G6" s="510" t="s">
        <v>731</v>
      </c>
      <c r="H6" s="513"/>
      <c r="I6" s="515" t="s">
        <v>732</v>
      </c>
      <c r="J6" s="516"/>
      <c r="K6" s="509" t="s">
        <v>733</v>
      </c>
      <c r="L6" s="513"/>
      <c r="M6" s="500" t="s">
        <v>734</v>
      </c>
      <c r="N6" s="501"/>
      <c r="O6" s="501"/>
      <c r="P6" s="502"/>
      <c r="Q6" s="473"/>
    </row>
    <row r="7" spans="1:17" s="142" customFormat="1" ht="22.5" customHeight="1" x14ac:dyDescent="0.2">
      <c r="A7" s="478"/>
      <c r="B7" s="504"/>
      <c r="C7" s="482"/>
      <c r="D7" s="482"/>
      <c r="E7" s="511"/>
      <c r="F7" s="512"/>
      <c r="G7" s="512"/>
      <c r="H7" s="514"/>
      <c r="I7" s="517"/>
      <c r="J7" s="518"/>
      <c r="K7" s="511"/>
      <c r="L7" s="514"/>
      <c r="M7" s="439" t="s">
        <v>735</v>
      </c>
      <c r="N7" s="434"/>
      <c r="O7" s="439" t="s">
        <v>736</v>
      </c>
      <c r="P7" s="438"/>
      <c r="Q7" s="473"/>
    </row>
    <row r="8" spans="1:17" s="141" customFormat="1" ht="11.25" customHeight="1" x14ac:dyDescent="0.2">
      <c r="A8" s="479"/>
      <c r="B8" s="505"/>
      <c r="C8" s="144" t="s">
        <v>60</v>
      </c>
      <c r="D8" s="143">
        <v>1000</v>
      </c>
      <c r="E8" s="144" t="s">
        <v>737</v>
      </c>
      <c r="F8" s="145">
        <v>1000</v>
      </c>
      <c r="G8" s="146" t="s">
        <v>737</v>
      </c>
      <c r="H8" s="143">
        <v>1000</v>
      </c>
      <c r="I8" s="144" t="s">
        <v>737</v>
      </c>
      <c r="J8" s="143">
        <v>1000</v>
      </c>
      <c r="K8" s="144" t="s">
        <v>737</v>
      </c>
      <c r="L8" s="143">
        <v>1000</v>
      </c>
      <c r="M8" s="144" t="s">
        <v>737</v>
      </c>
      <c r="N8" s="143">
        <v>1000</v>
      </c>
      <c r="O8" s="144" t="s">
        <v>737</v>
      </c>
      <c r="P8" s="143">
        <v>1000</v>
      </c>
      <c r="Q8" s="474"/>
    </row>
    <row r="9" spans="1:17" s="141" customFormat="1" ht="11.25" customHeight="1" x14ac:dyDescent="0.25">
      <c r="A9" s="147"/>
      <c r="B9" s="318"/>
      <c r="C9" s="148"/>
      <c r="D9" s="149"/>
      <c r="E9" s="148"/>
      <c r="F9" s="149"/>
      <c r="G9" s="148"/>
      <c r="H9" s="149"/>
      <c r="I9" s="148"/>
      <c r="J9" s="149"/>
      <c r="K9" s="148"/>
      <c r="L9" s="149"/>
      <c r="M9" s="148"/>
      <c r="N9" s="149"/>
      <c r="O9" s="148"/>
      <c r="P9" s="149"/>
      <c r="Q9" s="312"/>
    </row>
    <row r="10" spans="1:17" s="95" customFormat="1" ht="11.25" customHeight="1" x14ac:dyDescent="0.3">
      <c r="A10" s="89" t="s">
        <v>108</v>
      </c>
      <c r="B10" s="107" t="s">
        <v>226</v>
      </c>
      <c r="C10" s="76">
        <v>294373</v>
      </c>
      <c r="D10" s="76">
        <v>139273497</v>
      </c>
      <c r="E10" s="76">
        <v>225420</v>
      </c>
      <c r="F10" s="76">
        <v>89822508</v>
      </c>
      <c r="G10" s="76">
        <v>50120</v>
      </c>
      <c r="H10" s="76">
        <v>11778699</v>
      </c>
      <c r="I10" s="76">
        <v>1893</v>
      </c>
      <c r="J10" s="76">
        <v>1232</v>
      </c>
      <c r="K10" s="76">
        <v>39824</v>
      </c>
      <c r="L10" s="76">
        <v>25521093</v>
      </c>
      <c r="M10" s="76">
        <v>13511</v>
      </c>
      <c r="N10" s="76">
        <v>10876808</v>
      </c>
      <c r="O10" s="76">
        <v>28503</v>
      </c>
      <c r="P10" s="90">
        <v>14644286</v>
      </c>
      <c r="Q10" s="91" t="s">
        <v>109</v>
      </c>
    </row>
    <row r="11" spans="1:17" s="95" customFormat="1" ht="11.25" customHeight="1" x14ac:dyDescent="0.3">
      <c r="A11" s="89"/>
      <c r="B11" s="107"/>
      <c r="C11" s="386"/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7"/>
      <c r="Q11" s="91"/>
    </row>
    <row r="12" spans="1:17" s="95" customFormat="1" ht="11.25" customHeight="1" x14ac:dyDescent="0.3">
      <c r="A12" s="89" t="s">
        <v>110</v>
      </c>
      <c r="B12" s="107" t="s">
        <v>187</v>
      </c>
      <c r="C12" s="76">
        <v>6371</v>
      </c>
      <c r="D12" s="76">
        <v>2536114</v>
      </c>
      <c r="E12" s="76">
        <v>4561</v>
      </c>
      <c r="F12" s="76">
        <v>584192</v>
      </c>
      <c r="G12" s="76">
        <v>4418</v>
      </c>
      <c r="H12" s="76">
        <v>1765512</v>
      </c>
      <c r="I12" s="76">
        <v>44</v>
      </c>
      <c r="J12" s="76">
        <v>17</v>
      </c>
      <c r="K12" s="76">
        <v>957</v>
      </c>
      <c r="L12" s="76">
        <v>108832</v>
      </c>
      <c r="M12" s="76">
        <v>229</v>
      </c>
      <c r="N12" s="76">
        <v>75441</v>
      </c>
      <c r="O12" s="76">
        <v>793</v>
      </c>
      <c r="P12" s="90">
        <v>33391</v>
      </c>
      <c r="Q12" s="94" t="s">
        <v>112</v>
      </c>
    </row>
    <row r="13" spans="1:17" ht="11.25" customHeight="1" x14ac:dyDescent="0.2">
      <c r="A13" s="317">
        <v>1</v>
      </c>
      <c r="B13" s="104" t="s">
        <v>229</v>
      </c>
      <c r="C13" s="155">
        <v>5592</v>
      </c>
      <c r="D13" s="155">
        <v>2350978</v>
      </c>
      <c r="E13" s="155">
        <v>4053</v>
      </c>
      <c r="F13" s="155">
        <v>438378</v>
      </c>
      <c r="G13" s="155">
        <v>4118</v>
      </c>
      <c r="H13" s="155">
        <v>1738545</v>
      </c>
      <c r="I13" s="155">
        <v>40</v>
      </c>
      <c r="J13" s="155">
        <v>-6</v>
      </c>
      <c r="K13" s="155">
        <v>848</v>
      </c>
      <c r="L13" s="155">
        <v>100931</v>
      </c>
      <c r="M13" s="155">
        <v>193</v>
      </c>
      <c r="N13" s="155">
        <v>70769</v>
      </c>
      <c r="O13" s="155">
        <v>712</v>
      </c>
      <c r="P13" s="114">
        <v>30162</v>
      </c>
      <c r="Q13" s="123">
        <v>1</v>
      </c>
    </row>
    <row r="14" spans="1:17" s="98" customFormat="1" ht="11.25" customHeight="1" x14ac:dyDescent="0.2">
      <c r="A14" s="317">
        <v>11</v>
      </c>
      <c r="B14" s="104" t="s">
        <v>230</v>
      </c>
      <c r="C14" s="135">
        <v>979</v>
      </c>
      <c r="D14" s="155">
        <v>278060</v>
      </c>
      <c r="E14" s="155">
        <v>700</v>
      </c>
      <c r="F14" s="155">
        <v>42440</v>
      </c>
      <c r="G14" s="155">
        <v>778</v>
      </c>
      <c r="H14" s="155">
        <v>206419</v>
      </c>
      <c r="I14" s="155">
        <v>7</v>
      </c>
      <c r="J14" s="155">
        <v>20</v>
      </c>
      <c r="K14" s="155">
        <v>124</v>
      </c>
      <c r="L14" s="155">
        <v>4968</v>
      </c>
      <c r="M14" s="155">
        <v>25</v>
      </c>
      <c r="N14" s="155">
        <v>2846</v>
      </c>
      <c r="O14" s="155">
        <v>107</v>
      </c>
      <c r="P14" s="114">
        <v>2122</v>
      </c>
      <c r="Q14" s="124">
        <v>11</v>
      </c>
    </row>
    <row r="15" spans="1:17" s="98" customFormat="1" ht="11.25" customHeight="1" x14ac:dyDescent="0.2">
      <c r="A15" s="317">
        <v>12</v>
      </c>
      <c r="B15" s="104" t="s">
        <v>231</v>
      </c>
      <c r="C15" s="135">
        <v>191</v>
      </c>
      <c r="D15" s="155">
        <v>111794</v>
      </c>
      <c r="E15" s="155">
        <v>128</v>
      </c>
      <c r="F15" s="155">
        <v>41115</v>
      </c>
      <c r="G15" s="155">
        <v>122</v>
      </c>
      <c r="H15" s="155">
        <v>64477</v>
      </c>
      <c r="I15" s="155">
        <v>3</v>
      </c>
      <c r="J15" s="155">
        <v>1</v>
      </c>
      <c r="K15" s="155">
        <v>30</v>
      </c>
      <c r="L15" s="155">
        <v>2404</v>
      </c>
      <c r="M15" s="155">
        <v>5</v>
      </c>
      <c r="N15" s="155">
        <v>28</v>
      </c>
      <c r="O15" s="155">
        <v>25</v>
      </c>
      <c r="P15" s="114">
        <v>2377</v>
      </c>
      <c r="Q15" s="124">
        <v>12</v>
      </c>
    </row>
    <row r="16" spans="1:17" ht="22.5" customHeight="1" x14ac:dyDescent="0.25">
      <c r="A16" s="100" t="s">
        <v>232</v>
      </c>
      <c r="B16" s="105" t="s">
        <v>233</v>
      </c>
      <c r="C16" s="135">
        <v>162</v>
      </c>
      <c r="D16" s="155">
        <v>41542</v>
      </c>
      <c r="E16" s="155" t="s">
        <v>113</v>
      </c>
      <c r="F16" s="155" t="s">
        <v>113</v>
      </c>
      <c r="G16" s="155" t="s">
        <v>113</v>
      </c>
      <c r="H16" s="155" t="s">
        <v>113</v>
      </c>
      <c r="I16" s="155" t="s">
        <v>113</v>
      </c>
      <c r="J16" s="155" t="s">
        <v>113</v>
      </c>
      <c r="K16" s="155">
        <v>21</v>
      </c>
      <c r="L16" s="155">
        <v>455</v>
      </c>
      <c r="M16" s="155">
        <v>9</v>
      </c>
      <c r="N16" s="155">
        <v>199</v>
      </c>
      <c r="O16" s="155">
        <v>14</v>
      </c>
      <c r="P16" s="114">
        <v>256</v>
      </c>
      <c r="Q16" s="124">
        <v>13</v>
      </c>
    </row>
    <row r="17" spans="1:17" s="98" customFormat="1" ht="11.25" customHeight="1" x14ac:dyDescent="0.2">
      <c r="A17" s="317">
        <v>14</v>
      </c>
      <c r="B17" s="104" t="s">
        <v>234</v>
      </c>
      <c r="C17" s="155">
        <v>880</v>
      </c>
      <c r="D17" s="155">
        <v>389923</v>
      </c>
      <c r="E17" s="155">
        <v>579</v>
      </c>
      <c r="F17" s="155">
        <v>38347</v>
      </c>
      <c r="G17" s="155">
        <v>555</v>
      </c>
      <c r="H17" s="155">
        <v>293859</v>
      </c>
      <c r="I17" s="155" t="s">
        <v>113</v>
      </c>
      <c r="J17" s="155" t="s">
        <v>113</v>
      </c>
      <c r="K17" s="155">
        <v>120</v>
      </c>
      <c r="L17" s="155">
        <v>47986</v>
      </c>
      <c r="M17" s="155">
        <v>33</v>
      </c>
      <c r="N17" s="155">
        <v>46590</v>
      </c>
      <c r="O17" s="155">
        <v>91</v>
      </c>
      <c r="P17" s="114">
        <v>1396</v>
      </c>
      <c r="Q17" s="124">
        <v>14</v>
      </c>
    </row>
    <row r="18" spans="1:17" s="98" customFormat="1" ht="11.25" customHeight="1" x14ac:dyDescent="0.2">
      <c r="A18" s="317">
        <v>15</v>
      </c>
      <c r="B18" s="104" t="s">
        <v>235</v>
      </c>
      <c r="C18" s="135">
        <v>2879</v>
      </c>
      <c r="D18" s="155">
        <v>1259804</v>
      </c>
      <c r="E18" s="155">
        <v>2109</v>
      </c>
      <c r="F18" s="155">
        <v>207468</v>
      </c>
      <c r="G18" s="155">
        <v>2262</v>
      </c>
      <c r="H18" s="155">
        <v>988549</v>
      </c>
      <c r="I18" s="155">
        <v>25</v>
      </c>
      <c r="J18" s="155">
        <v>-25</v>
      </c>
      <c r="K18" s="155">
        <v>469</v>
      </c>
      <c r="L18" s="155">
        <v>38448</v>
      </c>
      <c r="M18" s="155">
        <v>86</v>
      </c>
      <c r="N18" s="155">
        <v>15970</v>
      </c>
      <c r="O18" s="155">
        <v>420</v>
      </c>
      <c r="P18" s="114">
        <v>22478</v>
      </c>
      <c r="Q18" s="124">
        <v>15</v>
      </c>
    </row>
    <row r="19" spans="1:17" s="98" customFormat="1" ht="11.25" customHeight="1" x14ac:dyDescent="0.2">
      <c r="A19" s="317">
        <v>16</v>
      </c>
      <c r="B19" s="104" t="s">
        <v>236</v>
      </c>
      <c r="C19" s="155">
        <v>497</v>
      </c>
      <c r="D19" s="155">
        <v>269821</v>
      </c>
      <c r="E19" s="155">
        <v>394</v>
      </c>
      <c r="F19" s="155">
        <v>101255</v>
      </c>
      <c r="G19" s="155">
        <v>262</v>
      </c>
      <c r="H19" s="155">
        <v>155130</v>
      </c>
      <c r="I19" s="155" t="s">
        <v>113</v>
      </c>
      <c r="J19" s="155" t="s">
        <v>113</v>
      </c>
      <c r="K19" s="155">
        <v>84</v>
      </c>
      <c r="L19" s="155">
        <v>6670</v>
      </c>
      <c r="M19" s="155">
        <v>35</v>
      </c>
      <c r="N19" s="155">
        <v>5136</v>
      </c>
      <c r="O19" s="155">
        <v>55</v>
      </c>
      <c r="P19" s="114">
        <v>1534</v>
      </c>
      <c r="Q19" s="124">
        <v>16</v>
      </c>
    </row>
    <row r="20" spans="1:17" s="98" customFormat="1" ht="11.25" customHeight="1" x14ac:dyDescent="0.2">
      <c r="A20" s="317" t="s">
        <v>237</v>
      </c>
      <c r="B20" s="104" t="s">
        <v>700</v>
      </c>
      <c r="C20" s="155">
        <v>4</v>
      </c>
      <c r="D20" s="155">
        <v>34</v>
      </c>
      <c r="E20" s="155" t="s">
        <v>113</v>
      </c>
      <c r="F20" s="155" t="s">
        <v>113</v>
      </c>
      <c r="G20" s="155" t="s">
        <v>113</v>
      </c>
      <c r="H20" s="155" t="s">
        <v>113</v>
      </c>
      <c r="I20" s="384" t="s">
        <v>244</v>
      </c>
      <c r="J20" s="384" t="s">
        <v>244</v>
      </c>
      <c r="K20" s="388" t="s">
        <v>244</v>
      </c>
      <c r="L20" s="388" t="s">
        <v>244</v>
      </c>
      <c r="M20" s="388" t="s">
        <v>244</v>
      </c>
      <c r="N20" s="388" t="s">
        <v>244</v>
      </c>
      <c r="O20" s="388" t="s">
        <v>244</v>
      </c>
      <c r="P20" s="389" t="s">
        <v>244</v>
      </c>
      <c r="Q20" s="124">
        <v>17</v>
      </c>
    </row>
    <row r="21" spans="1:17" s="98" customFormat="1" ht="11.25" customHeight="1" x14ac:dyDescent="0.2">
      <c r="A21" s="317">
        <v>2</v>
      </c>
      <c r="B21" s="104" t="s">
        <v>239</v>
      </c>
      <c r="C21" s="155" t="s">
        <v>113</v>
      </c>
      <c r="D21" s="155" t="s">
        <v>113</v>
      </c>
      <c r="E21" s="155">
        <v>446</v>
      </c>
      <c r="F21" s="155">
        <v>143775</v>
      </c>
      <c r="G21" s="155">
        <v>238</v>
      </c>
      <c r="H21" s="155">
        <v>14973</v>
      </c>
      <c r="I21" s="155">
        <v>4</v>
      </c>
      <c r="J21" s="155">
        <v>23</v>
      </c>
      <c r="K21" s="155">
        <v>94</v>
      </c>
      <c r="L21" s="155">
        <v>6825</v>
      </c>
      <c r="M21" s="155">
        <v>25</v>
      </c>
      <c r="N21" s="155">
        <v>3642</v>
      </c>
      <c r="O21" s="155">
        <v>73</v>
      </c>
      <c r="P21" s="114">
        <v>3182</v>
      </c>
      <c r="Q21" s="123">
        <v>2</v>
      </c>
    </row>
    <row r="22" spans="1:17" s="98" customFormat="1" ht="11.25" customHeight="1" x14ac:dyDescent="0.2">
      <c r="A22" s="317">
        <v>21</v>
      </c>
      <c r="B22" s="104" t="s">
        <v>240</v>
      </c>
      <c r="C22" s="135">
        <v>263</v>
      </c>
      <c r="D22" s="155">
        <v>11573</v>
      </c>
      <c r="E22" s="155">
        <v>153</v>
      </c>
      <c r="F22" s="155">
        <v>8962</v>
      </c>
      <c r="G22" s="155">
        <v>92</v>
      </c>
      <c r="H22" s="155">
        <v>1397</v>
      </c>
      <c r="I22" s="384" t="s">
        <v>244</v>
      </c>
      <c r="J22" s="384" t="s">
        <v>244</v>
      </c>
      <c r="K22" s="155">
        <v>48</v>
      </c>
      <c r="L22" s="155">
        <v>786</v>
      </c>
      <c r="M22" s="155">
        <v>4</v>
      </c>
      <c r="N22" s="155">
        <v>44</v>
      </c>
      <c r="O22" s="155">
        <v>45</v>
      </c>
      <c r="P22" s="114">
        <v>742</v>
      </c>
      <c r="Q22" s="124">
        <v>21</v>
      </c>
    </row>
    <row r="23" spans="1:17" s="98" customFormat="1" ht="11.25" customHeight="1" x14ac:dyDescent="0.2">
      <c r="A23" s="317">
        <v>22</v>
      </c>
      <c r="B23" s="104" t="s">
        <v>241</v>
      </c>
      <c r="C23" s="135">
        <v>204</v>
      </c>
      <c r="D23" s="155">
        <v>102000</v>
      </c>
      <c r="E23" s="155">
        <v>109</v>
      </c>
      <c r="F23" s="155">
        <v>84377</v>
      </c>
      <c r="G23" s="155">
        <v>76</v>
      </c>
      <c r="H23" s="155">
        <v>11563</v>
      </c>
      <c r="I23" s="155" t="s">
        <v>113</v>
      </c>
      <c r="J23" s="155" t="s">
        <v>113</v>
      </c>
      <c r="K23" s="155">
        <v>25</v>
      </c>
      <c r="L23" s="155">
        <v>5515</v>
      </c>
      <c r="M23" s="155">
        <v>8</v>
      </c>
      <c r="N23" s="155">
        <v>3186</v>
      </c>
      <c r="O23" s="155">
        <v>19</v>
      </c>
      <c r="P23" s="114">
        <v>2329</v>
      </c>
      <c r="Q23" s="124">
        <v>22</v>
      </c>
    </row>
    <row r="24" spans="1:17" s="98" customFormat="1" ht="11.25" customHeight="1" x14ac:dyDescent="0.2">
      <c r="A24" s="102">
        <v>23</v>
      </c>
      <c r="B24" s="101" t="s">
        <v>243</v>
      </c>
      <c r="C24" s="135" t="s">
        <v>113</v>
      </c>
      <c r="D24" s="155" t="s">
        <v>113</v>
      </c>
      <c r="E24" s="384" t="s">
        <v>244</v>
      </c>
      <c r="F24" s="384" t="s">
        <v>244</v>
      </c>
      <c r="G24" s="384" t="s">
        <v>244</v>
      </c>
      <c r="H24" s="384" t="s">
        <v>244</v>
      </c>
      <c r="I24" s="384" t="s">
        <v>244</v>
      </c>
      <c r="J24" s="384" t="s">
        <v>244</v>
      </c>
      <c r="K24" s="388" t="s">
        <v>244</v>
      </c>
      <c r="L24" s="388" t="s">
        <v>244</v>
      </c>
      <c r="M24" s="388" t="s">
        <v>244</v>
      </c>
      <c r="N24" s="388" t="s">
        <v>244</v>
      </c>
      <c r="O24" s="388" t="s">
        <v>244</v>
      </c>
      <c r="P24" s="389" t="s">
        <v>244</v>
      </c>
      <c r="Q24" s="124">
        <v>23</v>
      </c>
    </row>
    <row r="25" spans="1:17" ht="22.5" customHeight="1" x14ac:dyDescent="0.2">
      <c r="A25" s="100" t="s">
        <v>245</v>
      </c>
      <c r="B25" s="105" t="s">
        <v>246</v>
      </c>
      <c r="C25" s="155">
        <v>223</v>
      </c>
      <c r="D25" s="155">
        <v>55654</v>
      </c>
      <c r="E25" s="155">
        <v>184</v>
      </c>
      <c r="F25" s="155">
        <v>50436</v>
      </c>
      <c r="G25" s="155">
        <v>70</v>
      </c>
      <c r="H25" s="155">
        <v>2013</v>
      </c>
      <c r="I25" s="155" t="s">
        <v>113</v>
      </c>
      <c r="J25" s="155" t="s">
        <v>113</v>
      </c>
      <c r="K25" s="155">
        <v>21</v>
      </c>
      <c r="L25" s="155">
        <v>524</v>
      </c>
      <c r="M25" s="155">
        <v>13</v>
      </c>
      <c r="N25" s="155">
        <v>413</v>
      </c>
      <c r="O25" s="155">
        <v>9</v>
      </c>
      <c r="P25" s="114">
        <v>111</v>
      </c>
      <c r="Q25" s="124">
        <v>24</v>
      </c>
    </row>
    <row r="26" spans="1:17" s="98" customFormat="1" ht="11.25" customHeight="1" x14ac:dyDescent="0.2">
      <c r="A26" s="317">
        <v>3</v>
      </c>
      <c r="B26" s="104" t="s">
        <v>247</v>
      </c>
      <c r="C26" s="155" t="s">
        <v>113</v>
      </c>
      <c r="D26" s="155" t="s">
        <v>113</v>
      </c>
      <c r="E26" s="155">
        <v>62</v>
      </c>
      <c r="F26" s="155">
        <v>2039</v>
      </c>
      <c r="G26" s="155">
        <v>62</v>
      </c>
      <c r="H26" s="155">
        <v>11994</v>
      </c>
      <c r="I26" s="384" t="s">
        <v>244</v>
      </c>
      <c r="J26" s="384" t="s">
        <v>244</v>
      </c>
      <c r="K26" s="155">
        <v>15</v>
      </c>
      <c r="L26" s="155">
        <v>1076</v>
      </c>
      <c r="M26" s="155">
        <v>11</v>
      </c>
      <c r="N26" s="155">
        <v>1030</v>
      </c>
      <c r="O26" s="155">
        <v>8</v>
      </c>
      <c r="P26" s="114">
        <v>47</v>
      </c>
      <c r="Q26" s="123">
        <v>3</v>
      </c>
    </row>
    <row r="27" spans="1:17" s="98" customFormat="1" ht="11.25" customHeight="1" x14ac:dyDescent="0.2">
      <c r="A27" s="317">
        <v>31</v>
      </c>
      <c r="B27" s="104" t="s">
        <v>248</v>
      </c>
      <c r="C27" s="155" t="s">
        <v>113</v>
      </c>
      <c r="D27" s="155" t="s">
        <v>113</v>
      </c>
      <c r="E27" s="155">
        <v>19</v>
      </c>
      <c r="F27" s="155">
        <v>585</v>
      </c>
      <c r="G27" s="155">
        <v>22</v>
      </c>
      <c r="H27" s="155">
        <v>4427</v>
      </c>
      <c r="I27" s="384" t="s">
        <v>244</v>
      </c>
      <c r="J27" s="384" t="s">
        <v>244</v>
      </c>
      <c r="K27" s="155">
        <v>4</v>
      </c>
      <c r="L27" s="155">
        <v>73</v>
      </c>
      <c r="M27" s="155" t="s">
        <v>113</v>
      </c>
      <c r="N27" s="155" t="s">
        <v>113</v>
      </c>
      <c r="O27" s="155" t="s">
        <v>113</v>
      </c>
      <c r="P27" s="114" t="s">
        <v>113</v>
      </c>
      <c r="Q27" s="124">
        <v>31</v>
      </c>
    </row>
    <row r="28" spans="1:17" s="98" customFormat="1" ht="11.25" customHeight="1" x14ac:dyDescent="0.2">
      <c r="A28" s="317">
        <v>32</v>
      </c>
      <c r="B28" s="104" t="s">
        <v>249</v>
      </c>
      <c r="C28" s="155" t="s">
        <v>113</v>
      </c>
      <c r="D28" s="155" t="s">
        <v>113</v>
      </c>
      <c r="E28" s="155">
        <v>43</v>
      </c>
      <c r="F28" s="155">
        <v>1454</v>
      </c>
      <c r="G28" s="155">
        <v>40</v>
      </c>
      <c r="H28" s="155">
        <v>7568</v>
      </c>
      <c r="I28" s="384" t="s">
        <v>244</v>
      </c>
      <c r="J28" s="384" t="s">
        <v>244</v>
      </c>
      <c r="K28" s="155">
        <v>11</v>
      </c>
      <c r="L28" s="155">
        <v>1004</v>
      </c>
      <c r="M28" s="155" t="s">
        <v>113</v>
      </c>
      <c r="N28" s="155" t="s">
        <v>113</v>
      </c>
      <c r="O28" s="155" t="s">
        <v>113</v>
      </c>
      <c r="P28" s="114" t="s">
        <v>113</v>
      </c>
      <c r="Q28" s="124">
        <v>32</v>
      </c>
    </row>
    <row r="29" spans="1:17" s="98" customFormat="1" ht="11.25" customHeight="1" x14ac:dyDescent="0.2">
      <c r="A29" s="317"/>
      <c r="B29" s="104"/>
      <c r="C29" s="390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5"/>
      <c r="Q29" s="124"/>
    </row>
    <row r="30" spans="1:17" s="95" customFormat="1" ht="11.25" customHeight="1" x14ac:dyDescent="0.3">
      <c r="A30" s="89" t="s">
        <v>180</v>
      </c>
      <c r="B30" s="107" t="s">
        <v>188</v>
      </c>
      <c r="C30" s="103">
        <v>102</v>
      </c>
      <c r="D30" s="76">
        <v>195650</v>
      </c>
      <c r="E30" s="76">
        <v>86</v>
      </c>
      <c r="F30" s="76">
        <v>189084</v>
      </c>
      <c r="G30" s="76">
        <v>9</v>
      </c>
      <c r="H30" s="76">
        <v>103</v>
      </c>
      <c r="I30" s="76">
        <v>3</v>
      </c>
      <c r="J30" s="76">
        <v>1</v>
      </c>
      <c r="K30" s="76">
        <v>30</v>
      </c>
      <c r="L30" s="76">
        <v>3143</v>
      </c>
      <c r="M30" s="76">
        <v>15</v>
      </c>
      <c r="N30" s="76">
        <v>2570</v>
      </c>
      <c r="O30" s="76">
        <v>21</v>
      </c>
      <c r="P30" s="90">
        <v>573</v>
      </c>
      <c r="Q30" s="94" t="s">
        <v>701</v>
      </c>
    </row>
    <row r="31" spans="1:17" s="95" customFormat="1" ht="11.25" customHeight="1" x14ac:dyDescent="0.3">
      <c r="A31" s="313" t="s">
        <v>251</v>
      </c>
      <c r="B31" s="101" t="s">
        <v>252</v>
      </c>
      <c r="C31" s="391" t="s">
        <v>244</v>
      </c>
      <c r="D31" s="388" t="s">
        <v>244</v>
      </c>
      <c r="E31" s="384" t="s">
        <v>244</v>
      </c>
      <c r="F31" s="384" t="s">
        <v>244</v>
      </c>
      <c r="G31" s="384" t="s">
        <v>244</v>
      </c>
      <c r="H31" s="384" t="s">
        <v>244</v>
      </c>
      <c r="I31" s="384" t="s">
        <v>244</v>
      </c>
      <c r="J31" s="384" t="s">
        <v>244</v>
      </c>
      <c r="K31" s="388" t="s">
        <v>244</v>
      </c>
      <c r="L31" s="388" t="s">
        <v>244</v>
      </c>
      <c r="M31" s="388" t="s">
        <v>244</v>
      </c>
      <c r="N31" s="388" t="s">
        <v>244</v>
      </c>
      <c r="O31" s="388" t="s">
        <v>244</v>
      </c>
      <c r="P31" s="389" t="s">
        <v>244</v>
      </c>
      <c r="Q31" s="123">
        <v>5</v>
      </c>
    </row>
    <row r="32" spans="1:17" s="95" customFormat="1" ht="11.25" customHeight="1" x14ac:dyDescent="0.3">
      <c r="A32" s="313" t="s">
        <v>253</v>
      </c>
      <c r="B32" s="101" t="s">
        <v>254</v>
      </c>
      <c r="C32" s="391" t="s">
        <v>244</v>
      </c>
      <c r="D32" s="388" t="s">
        <v>244</v>
      </c>
      <c r="E32" s="384" t="s">
        <v>244</v>
      </c>
      <c r="F32" s="384" t="s">
        <v>244</v>
      </c>
      <c r="G32" s="384" t="s">
        <v>244</v>
      </c>
      <c r="H32" s="384" t="s">
        <v>244</v>
      </c>
      <c r="I32" s="384" t="s">
        <v>244</v>
      </c>
      <c r="J32" s="384" t="s">
        <v>244</v>
      </c>
      <c r="K32" s="388" t="s">
        <v>244</v>
      </c>
      <c r="L32" s="388" t="s">
        <v>244</v>
      </c>
      <c r="M32" s="388" t="s">
        <v>244</v>
      </c>
      <c r="N32" s="388" t="s">
        <v>244</v>
      </c>
      <c r="O32" s="388" t="s">
        <v>244</v>
      </c>
      <c r="P32" s="389" t="s">
        <v>244</v>
      </c>
      <c r="Q32" s="124">
        <v>51</v>
      </c>
    </row>
    <row r="33" spans="1:17" s="95" customFormat="1" ht="11.25" customHeight="1" x14ac:dyDescent="0.3">
      <c r="A33" s="313" t="s">
        <v>255</v>
      </c>
      <c r="B33" s="101" t="s">
        <v>256</v>
      </c>
      <c r="C33" s="391" t="s">
        <v>244</v>
      </c>
      <c r="D33" s="388" t="s">
        <v>244</v>
      </c>
      <c r="E33" s="384" t="s">
        <v>244</v>
      </c>
      <c r="F33" s="384" t="s">
        <v>244</v>
      </c>
      <c r="G33" s="384" t="s">
        <v>244</v>
      </c>
      <c r="H33" s="384" t="s">
        <v>244</v>
      </c>
      <c r="I33" s="384" t="s">
        <v>244</v>
      </c>
      <c r="J33" s="384" t="s">
        <v>244</v>
      </c>
      <c r="K33" s="388" t="s">
        <v>244</v>
      </c>
      <c r="L33" s="388" t="s">
        <v>244</v>
      </c>
      <c r="M33" s="388" t="s">
        <v>244</v>
      </c>
      <c r="N33" s="388" t="s">
        <v>244</v>
      </c>
      <c r="O33" s="388" t="s">
        <v>244</v>
      </c>
      <c r="P33" s="389" t="s">
        <v>244</v>
      </c>
      <c r="Q33" s="124">
        <v>52</v>
      </c>
    </row>
    <row r="34" spans="1:17" s="95" customFormat="1" ht="11.25" customHeight="1" x14ac:dyDescent="0.2">
      <c r="A34" s="313" t="s">
        <v>257</v>
      </c>
      <c r="B34" s="101" t="s">
        <v>258</v>
      </c>
      <c r="C34" s="391" t="s">
        <v>244</v>
      </c>
      <c r="D34" s="388" t="s">
        <v>244</v>
      </c>
      <c r="E34" s="384" t="s">
        <v>244</v>
      </c>
      <c r="F34" s="384" t="s">
        <v>244</v>
      </c>
      <c r="G34" s="384" t="s">
        <v>244</v>
      </c>
      <c r="H34" s="384" t="s">
        <v>244</v>
      </c>
      <c r="I34" s="384" t="s">
        <v>244</v>
      </c>
      <c r="J34" s="384" t="s">
        <v>244</v>
      </c>
      <c r="K34" s="388" t="s">
        <v>244</v>
      </c>
      <c r="L34" s="388" t="s">
        <v>244</v>
      </c>
      <c r="M34" s="388" t="s">
        <v>244</v>
      </c>
      <c r="N34" s="388" t="s">
        <v>244</v>
      </c>
      <c r="O34" s="388" t="s">
        <v>244</v>
      </c>
      <c r="P34" s="389" t="s">
        <v>244</v>
      </c>
      <c r="Q34" s="123">
        <v>6</v>
      </c>
    </row>
    <row r="35" spans="1:17" s="95" customFormat="1" ht="11.25" customHeight="1" x14ac:dyDescent="0.2">
      <c r="A35" s="313" t="s">
        <v>259</v>
      </c>
      <c r="B35" s="101" t="s">
        <v>260</v>
      </c>
      <c r="C35" s="388" t="s">
        <v>244</v>
      </c>
      <c r="D35" s="388" t="s">
        <v>244</v>
      </c>
      <c r="E35" s="384" t="s">
        <v>244</v>
      </c>
      <c r="F35" s="384" t="s">
        <v>244</v>
      </c>
      <c r="G35" s="384" t="s">
        <v>244</v>
      </c>
      <c r="H35" s="384" t="s">
        <v>244</v>
      </c>
      <c r="I35" s="384" t="s">
        <v>244</v>
      </c>
      <c r="J35" s="384" t="s">
        <v>244</v>
      </c>
      <c r="K35" s="388" t="s">
        <v>244</v>
      </c>
      <c r="L35" s="388" t="s">
        <v>244</v>
      </c>
      <c r="M35" s="388" t="s">
        <v>244</v>
      </c>
      <c r="N35" s="388" t="s">
        <v>244</v>
      </c>
      <c r="O35" s="388" t="s">
        <v>244</v>
      </c>
      <c r="P35" s="389" t="s">
        <v>244</v>
      </c>
      <c r="Q35" s="124">
        <v>61</v>
      </c>
    </row>
    <row r="36" spans="1:17" s="95" customFormat="1" ht="11.25" customHeight="1" x14ac:dyDescent="0.3">
      <c r="A36" s="313" t="s">
        <v>261</v>
      </c>
      <c r="B36" s="101" t="s">
        <v>262</v>
      </c>
      <c r="C36" s="388" t="s">
        <v>244</v>
      </c>
      <c r="D36" s="388" t="s">
        <v>244</v>
      </c>
      <c r="E36" s="384" t="s">
        <v>244</v>
      </c>
      <c r="F36" s="384" t="s">
        <v>244</v>
      </c>
      <c r="G36" s="384" t="s">
        <v>244</v>
      </c>
      <c r="H36" s="384" t="s">
        <v>244</v>
      </c>
      <c r="I36" s="384" t="s">
        <v>244</v>
      </c>
      <c r="J36" s="384" t="s">
        <v>244</v>
      </c>
      <c r="K36" s="388" t="s">
        <v>244</v>
      </c>
      <c r="L36" s="388" t="s">
        <v>244</v>
      </c>
      <c r="M36" s="388" t="s">
        <v>244</v>
      </c>
      <c r="N36" s="388" t="s">
        <v>244</v>
      </c>
      <c r="O36" s="388" t="s">
        <v>244</v>
      </c>
      <c r="P36" s="389" t="s">
        <v>244</v>
      </c>
      <c r="Q36" s="124">
        <v>62</v>
      </c>
    </row>
    <row r="37" spans="1:17" s="95" customFormat="1" ht="11.25" customHeight="1" x14ac:dyDescent="0.3">
      <c r="A37" s="317">
        <v>7</v>
      </c>
      <c r="B37" s="96" t="s">
        <v>263</v>
      </c>
      <c r="C37" s="155">
        <v>3</v>
      </c>
      <c r="D37" s="155">
        <v>111</v>
      </c>
      <c r="E37" s="155">
        <v>3</v>
      </c>
      <c r="F37" s="155">
        <v>111</v>
      </c>
      <c r="G37" s="384" t="s">
        <v>244</v>
      </c>
      <c r="H37" s="384" t="s">
        <v>244</v>
      </c>
      <c r="I37" s="384" t="s">
        <v>244</v>
      </c>
      <c r="J37" s="384" t="s">
        <v>244</v>
      </c>
      <c r="K37" s="388" t="s">
        <v>244</v>
      </c>
      <c r="L37" s="388" t="s">
        <v>244</v>
      </c>
      <c r="M37" s="388" t="s">
        <v>244</v>
      </c>
      <c r="N37" s="388" t="s">
        <v>244</v>
      </c>
      <c r="O37" s="388" t="s">
        <v>244</v>
      </c>
      <c r="P37" s="389" t="s">
        <v>244</v>
      </c>
      <c r="Q37" s="123">
        <v>7</v>
      </c>
    </row>
    <row r="38" spans="1:17" s="95" customFormat="1" ht="11.25" customHeight="1" x14ac:dyDescent="0.3">
      <c r="A38" s="317">
        <v>71</v>
      </c>
      <c r="B38" s="104" t="s">
        <v>264</v>
      </c>
      <c r="C38" s="135" t="s">
        <v>113</v>
      </c>
      <c r="D38" s="155" t="s">
        <v>113</v>
      </c>
      <c r="E38" s="155" t="s">
        <v>113</v>
      </c>
      <c r="F38" s="155" t="s">
        <v>113</v>
      </c>
      <c r="G38" s="384" t="s">
        <v>244</v>
      </c>
      <c r="H38" s="384" t="s">
        <v>244</v>
      </c>
      <c r="I38" s="384" t="s">
        <v>244</v>
      </c>
      <c r="J38" s="384" t="s">
        <v>244</v>
      </c>
      <c r="K38" s="388" t="s">
        <v>244</v>
      </c>
      <c r="L38" s="388" t="s">
        <v>244</v>
      </c>
      <c r="M38" s="388" t="s">
        <v>244</v>
      </c>
      <c r="N38" s="388" t="s">
        <v>244</v>
      </c>
      <c r="O38" s="388" t="s">
        <v>244</v>
      </c>
      <c r="P38" s="389" t="s">
        <v>244</v>
      </c>
      <c r="Q38" s="124">
        <v>71</v>
      </c>
    </row>
    <row r="39" spans="1:17" s="95" customFormat="1" ht="11.25" customHeight="1" x14ac:dyDescent="0.3">
      <c r="A39" s="317">
        <v>72</v>
      </c>
      <c r="B39" s="96" t="s">
        <v>265</v>
      </c>
      <c r="C39" s="135" t="s">
        <v>113</v>
      </c>
      <c r="D39" s="155" t="s">
        <v>113</v>
      </c>
      <c r="E39" s="155" t="s">
        <v>113</v>
      </c>
      <c r="F39" s="155" t="s">
        <v>113</v>
      </c>
      <c r="G39" s="384" t="s">
        <v>244</v>
      </c>
      <c r="H39" s="384" t="s">
        <v>244</v>
      </c>
      <c r="I39" s="384" t="s">
        <v>244</v>
      </c>
      <c r="J39" s="384" t="s">
        <v>244</v>
      </c>
      <c r="K39" s="388" t="s">
        <v>244</v>
      </c>
      <c r="L39" s="388" t="s">
        <v>244</v>
      </c>
      <c r="M39" s="388" t="s">
        <v>244</v>
      </c>
      <c r="N39" s="388" t="s">
        <v>244</v>
      </c>
      <c r="O39" s="388" t="s">
        <v>244</v>
      </c>
      <c r="P39" s="389" t="s">
        <v>244</v>
      </c>
      <c r="Q39" s="124">
        <v>72</v>
      </c>
    </row>
    <row r="40" spans="1:17" s="126" customFormat="1" ht="11.25" customHeight="1" x14ac:dyDescent="0.25">
      <c r="A40" s="317">
        <v>8</v>
      </c>
      <c r="B40" s="104" t="s">
        <v>266</v>
      </c>
      <c r="C40" s="155">
        <v>93</v>
      </c>
      <c r="D40" s="155">
        <v>150741</v>
      </c>
      <c r="E40" s="155">
        <v>78</v>
      </c>
      <c r="F40" s="155">
        <v>146164</v>
      </c>
      <c r="G40" s="155" t="s">
        <v>113</v>
      </c>
      <c r="H40" s="155" t="s">
        <v>113</v>
      </c>
      <c r="I40" s="155">
        <v>3</v>
      </c>
      <c r="J40" s="155">
        <v>1</v>
      </c>
      <c r="K40" s="155" t="s">
        <v>113</v>
      </c>
      <c r="L40" s="155" t="s">
        <v>113</v>
      </c>
      <c r="M40" s="155">
        <v>15</v>
      </c>
      <c r="N40" s="155">
        <v>2570</v>
      </c>
      <c r="O40" s="155" t="s">
        <v>113</v>
      </c>
      <c r="P40" s="114" t="s">
        <v>113</v>
      </c>
      <c r="Q40" s="123">
        <v>8</v>
      </c>
    </row>
    <row r="41" spans="1:17" s="98" customFormat="1" ht="11.25" customHeight="1" x14ac:dyDescent="0.2">
      <c r="A41" s="317">
        <v>81</v>
      </c>
      <c r="B41" s="104" t="s">
        <v>267</v>
      </c>
      <c r="C41" s="155">
        <v>80</v>
      </c>
      <c r="D41" s="155">
        <v>140687</v>
      </c>
      <c r="E41" s="155">
        <v>70</v>
      </c>
      <c r="F41" s="155">
        <v>136110</v>
      </c>
      <c r="G41" s="155" t="s">
        <v>113</v>
      </c>
      <c r="H41" s="155" t="s">
        <v>113</v>
      </c>
      <c r="I41" s="155">
        <v>3</v>
      </c>
      <c r="J41" s="155">
        <v>1</v>
      </c>
      <c r="K41" s="155" t="s">
        <v>113</v>
      </c>
      <c r="L41" s="155" t="s">
        <v>113</v>
      </c>
      <c r="M41" s="155">
        <v>15</v>
      </c>
      <c r="N41" s="155">
        <v>2570</v>
      </c>
      <c r="O41" s="155" t="s">
        <v>113</v>
      </c>
      <c r="P41" s="114" t="s">
        <v>113</v>
      </c>
      <c r="Q41" s="124">
        <v>81</v>
      </c>
    </row>
    <row r="42" spans="1:17" s="98" customFormat="1" ht="11.25" customHeight="1" x14ac:dyDescent="0.2">
      <c r="A42" s="317">
        <v>89</v>
      </c>
      <c r="B42" s="104" t="s">
        <v>268</v>
      </c>
      <c r="C42" s="135">
        <v>13</v>
      </c>
      <c r="D42" s="155">
        <v>10054</v>
      </c>
      <c r="E42" s="155">
        <v>8</v>
      </c>
      <c r="F42" s="155">
        <v>10054</v>
      </c>
      <c r="G42" s="384" t="s">
        <v>244</v>
      </c>
      <c r="H42" s="384" t="s">
        <v>244</v>
      </c>
      <c r="I42" s="384" t="s">
        <v>244</v>
      </c>
      <c r="J42" s="384" t="s">
        <v>244</v>
      </c>
      <c r="K42" s="388" t="s">
        <v>244</v>
      </c>
      <c r="L42" s="388" t="s">
        <v>244</v>
      </c>
      <c r="M42" s="388" t="s">
        <v>244</v>
      </c>
      <c r="N42" s="388" t="s">
        <v>244</v>
      </c>
      <c r="O42" s="388" t="s">
        <v>244</v>
      </c>
      <c r="P42" s="389" t="s">
        <v>244</v>
      </c>
      <c r="Q42" s="124">
        <v>89</v>
      </c>
    </row>
    <row r="43" spans="1:17" ht="22.5" customHeight="1" x14ac:dyDescent="0.2">
      <c r="A43" s="100" t="s">
        <v>269</v>
      </c>
      <c r="B43" s="105" t="s">
        <v>270</v>
      </c>
      <c r="C43" s="155">
        <v>6</v>
      </c>
      <c r="D43" s="155">
        <v>44797</v>
      </c>
      <c r="E43" s="155">
        <v>5</v>
      </c>
      <c r="F43" s="155">
        <v>42808</v>
      </c>
      <c r="G43" s="155" t="s">
        <v>113</v>
      </c>
      <c r="H43" s="155" t="s">
        <v>113</v>
      </c>
      <c r="I43" s="384" t="s">
        <v>244</v>
      </c>
      <c r="J43" s="384" t="s">
        <v>244</v>
      </c>
      <c r="K43" s="155" t="s">
        <v>113</v>
      </c>
      <c r="L43" s="155" t="s">
        <v>113</v>
      </c>
      <c r="M43" s="388" t="s">
        <v>244</v>
      </c>
      <c r="N43" s="388" t="s">
        <v>244</v>
      </c>
      <c r="O43" s="155" t="s">
        <v>113</v>
      </c>
      <c r="P43" s="114" t="s">
        <v>113</v>
      </c>
      <c r="Q43" s="123">
        <v>9</v>
      </c>
    </row>
    <row r="44" spans="1:17" ht="22.5" customHeight="1" x14ac:dyDescent="0.2">
      <c r="A44" s="100" t="s">
        <v>271</v>
      </c>
      <c r="B44" s="105" t="s">
        <v>272</v>
      </c>
      <c r="C44" s="388" t="s">
        <v>244</v>
      </c>
      <c r="D44" s="388" t="s">
        <v>244</v>
      </c>
      <c r="E44" s="384" t="s">
        <v>244</v>
      </c>
      <c r="F44" s="384" t="s">
        <v>244</v>
      </c>
      <c r="G44" s="384" t="s">
        <v>244</v>
      </c>
      <c r="H44" s="384" t="s">
        <v>244</v>
      </c>
      <c r="I44" s="384" t="s">
        <v>244</v>
      </c>
      <c r="J44" s="384" t="s">
        <v>244</v>
      </c>
      <c r="K44" s="388" t="s">
        <v>244</v>
      </c>
      <c r="L44" s="388" t="s">
        <v>244</v>
      </c>
      <c r="M44" s="388" t="s">
        <v>244</v>
      </c>
      <c r="N44" s="388" t="s">
        <v>244</v>
      </c>
      <c r="O44" s="388" t="s">
        <v>244</v>
      </c>
      <c r="P44" s="389" t="s">
        <v>244</v>
      </c>
      <c r="Q44" s="124">
        <v>91</v>
      </c>
    </row>
    <row r="45" spans="1:17" ht="22.5" customHeight="1" x14ac:dyDescent="0.2">
      <c r="A45" s="100"/>
      <c r="B45" s="105" t="s">
        <v>274</v>
      </c>
      <c r="C45" s="155">
        <v>6</v>
      </c>
      <c r="D45" s="155">
        <v>44797</v>
      </c>
      <c r="E45" s="155">
        <v>5</v>
      </c>
      <c r="F45" s="155">
        <v>42808</v>
      </c>
      <c r="G45" s="155" t="s">
        <v>113</v>
      </c>
      <c r="H45" s="155" t="s">
        <v>113</v>
      </c>
      <c r="I45" s="384" t="s">
        <v>244</v>
      </c>
      <c r="J45" s="384" t="s">
        <v>244</v>
      </c>
      <c r="K45" s="155" t="s">
        <v>113</v>
      </c>
      <c r="L45" s="155" t="s">
        <v>113</v>
      </c>
      <c r="M45" s="388" t="s">
        <v>244</v>
      </c>
      <c r="N45" s="388" t="s">
        <v>244</v>
      </c>
      <c r="O45" s="155" t="s">
        <v>113</v>
      </c>
      <c r="P45" s="114" t="s">
        <v>113</v>
      </c>
      <c r="Q45" s="124">
        <v>99</v>
      </c>
    </row>
    <row r="46" spans="1:17" ht="11.25" customHeight="1" x14ac:dyDescent="0.2">
      <c r="A46" s="100"/>
      <c r="B46" s="105"/>
      <c r="C46" s="390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  <c r="O46" s="384"/>
      <c r="P46" s="385"/>
      <c r="Q46" s="124"/>
    </row>
    <row r="47" spans="1:17" ht="11.25" customHeight="1" x14ac:dyDescent="0.2">
      <c r="A47" s="89" t="s">
        <v>114</v>
      </c>
      <c r="B47" s="107" t="s">
        <v>275</v>
      </c>
      <c r="C47" s="103">
        <v>17227</v>
      </c>
      <c r="D47" s="76">
        <v>34607713</v>
      </c>
      <c r="E47" s="76">
        <v>14735</v>
      </c>
      <c r="F47" s="76">
        <v>21226677</v>
      </c>
      <c r="G47" s="76">
        <v>3693</v>
      </c>
      <c r="H47" s="76">
        <v>3102539</v>
      </c>
      <c r="I47" s="76">
        <v>301</v>
      </c>
      <c r="J47" s="76">
        <v>39</v>
      </c>
      <c r="K47" s="76">
        <v>3903</v>
      </c>
      <c r="L47" s="76">
        <v>7776020</v>
      </c>
      <c r="M47" s="76">
        <v>3372</v>
      </c>
      <c r="N47" s="76">
        <v>7724510</v>
      </c>
      <c r="O47" s="76">
        <v>928</v>
      </c>
      <c r="P47" s="90">
        <v>51510</v>
      </c>
      <c r="Q47" s="132" t="s">
        <v>115</v>
      </c>
    </row>
    <row r="48" spans="1:17" ht="11.25" customHeight="1" x14ac:dyDescent="0.2">
      <c r="A48" s="80">
        <v>10</v>
      </c>
      <c r="B48" s="104" t="s">
        <v>277</v>
      </c>
      <c r="C48" s="135">
        <v>2433</v>
      </c>
      <c r="D48" s="155">
        <v>3289292</v>
      </c>
      <c r="E48" s="155">
        <v>2187</v>
      </c>
      <c r="F48" s="155">
        <v>257201</v>
      </c>
      <c r="G48" s="155">
        <v>2065</v>
      </c>
      <c r="H48" s="155">
        <v>2798324</v>
      </c>
      <c r="I48" s="384" t="s">
        <v>244</v>
      </c>
      <c r="J48" s="384" t="s">
        <v>244</v>
      </c>
      <c r="K48" s="155">
        <v>264</v>
      </c>
      <c r="L48" s="155">
        <v>223977</v>
      </c>
      <c r="M48" s="155">
        <v>159</v>
      </c>
      <c r="N48" s="155">
        <v>221073</v>
      </c>
      <c r="O48" s="155">
        <v>130</v>
      </c>
      <c r="P48" s="114">
        <v>2905</v>
      </c>
      <c r="Q48" s="125">
        <v>10</v>
      </c>
    </row>
    <row r="49" spans="1:17" s="98" customFormat="1" ht="11.25" customHeight="1" x14ac:dyDescent="0.2">
      <c r="A49" s="80">
        <v>101</v>
      </c>
      <c r="B49" s="104" t="s">
        <v>278</v>
      </c>
      <c r="C49" s="135">
        <v>682</v>
      </c>
      <c r="D49" s="155">
        <v>1106503</v>
      </c>
      <c r="E49" s="155">
        <v>597</v>
      </c>
      <c r="F49" s="155">
        <v>67999</v>
      </c>
      <c r="G49" s="155">
        <v>559</v>
      </c>
      <c r="H49" s="155">
        <v>988795</v>
      </c>
      <c r="I49" s="384" t="s">
        <v>244</v>
      </c>
      <c r="J49" s="384" t="s">
        <v>244</v>
      </c>
      <c r="K49" s="155">
        <v>69</v>
      </c>
      <c r="L49" s="155">
        <v>41057</v>
      </c>
      <c r="M49" s="155">
        <v>33</v>
      </c>
      <c r="N49" s="155">
        <v>40037</v>
      </c>
      <c r="O49" s="155">
        <v>40</v>
      </c>
      <c r="P49" s="114">
        <v>1020</v>
      </c>
      <c r="Q49" s="125">
        <v>101</v>
      </c>
    </row>
    <row r="50" spans="1:17" s="98" customFormat="1" ht="11.25" customHeight="1" x14ac:dyDescent="0.2">
      <c r="A50" s="80">
        <v>102</v>
      </c>
      <c r="B50" s="104" t="s">
        <v>279</v>
      </c>
      <c r="C50" s="135">
        <v>24</v>
      </c>
      <c r="D50" s="155">
        <v>50847</v>
      </c>
      <c r="E50" s="155">
        <v>17</v>
      </c>
      <c r="F50" s="155">
        <v>3490</v>
      </c>
      <c r="G50" s="155">
        <v>18</v>
      </c>
      <c r="H50" s="155">
        <v>46861</v>
      </c>
      <c r="I50" s="384" t="s">
        <v>244</v>
      </c>
      <c r="J50" s="384" t="s">
        <v>244</v>
      </c>
      <c r="K50" s="155">
        <v>6</v>
      </c>
      <c r="L50" s="155">
        <v>482</v>
      </c>
      <c r="M50" s="155" t="s">
        <v>113</v>
      </c>
      <c r="N50" s="155" t="s">
        <v>113</v>
      </c>
      <c r="O50" s="155" t="s">
        <v>113</v>
      </c>
      <c r="P50" s="114" t="s">
        <v>113</v>
      </c>
      <c r="Q50" s="125">
        <v>102</v>
      </c>
    </row>
    <row r="51" spans="1:17" s="98" customFormat="1" ht="11.25" customHeight="1" x14ac:dyDescent="0.2">
      <c r="A51" s="80">
        <v>103</v>
      </c>
      <c r="B51" s="104" t="s">
        <v>280</v>
      </c>
      <c r="C51" s="135">
        <v>73</v>
      </c>
      <c r="D51" s="155">
        <v>171447</v>
      </c>
      <c r="E51" s="155">
        <v>60</v>
      </c>
      <c r="F51" s="155">
        <v>39253</v>
      </c>
      <c r="G51" s="155">
        <v>46</v>
      </c>
      <c r="H51" s="155">
        <v>124354</v>
      </c>
      <c r="I51" s="384" t="s">
        <v>244</v>
      </c>
      <c r="J51" s="384" t="s">
        <v>244</v>
      </c>
      <c r="K51" s="155">
        <v>17</v>
      </c>
      <c r="L51" s="155">
        <v>7022</v>
      </c>
      <c r="M51" s="155" t="s">
        <v>113</v>
      </c>
      <c r="N51" s="155" t="s">
        <v>113</v>
      </c>
      <c r="O51" s="155" t="s">
        <v>113</v>
      </c>
      <c r="P51" s="114" t="s">
        <v>113</v>
      </c>
      <c r="Q51" s="125">
        <v>103</v>
      </c>
    </row>
    <row r="52" spans="1:17" s="98" customFormat="1" ht="11.25" customHeight="1" x14ac:dyDescent="0.2">
      <c r="A52" s="80">
        <v>104</v>
      </c>
      <c r="B52" s="104" t="s">
        <v>281</v>
      </c>
      <c r="C52" s="155">
        <v>13</v>
      </c>
      <c r="D52" s="155">
        <v>19643</v>
      </c>
      <c r="E52" s="155">
        <v>10</v>
      </c>
      <c r="F52" s="155">
        <v>933</v>
      </c>
      <c r="G52" s="155">
        <v>8</v>
      </c>
      <c r="H52" s="155">
        <v>13256</v>
      </c>
      <c r="I52" s="384" t="s">
        <v>244</v>
      </c>
      <c r="J52" s="384" t="s">
        <v>244</v>
      </c>
      <c r="K52" s="155">
        <v>4</v>
      </c>
      <c r="L52" s="155">
        <v>5436</v>
      </c>
      <c r="M52" s="155">
        <v>4</v>
      </c>
      <c r="N52" s="155">
        <v>5436</v>
      </c>
      <c r="O52" s="388" t="s">
        <v>244</v>
      </c>
      <c r="P52" s="389" t="s">
        <v>244</v>
      </c>
      <c r="Q52" s="125">
        <v>104</v>
      </c>
    </row>
    <row r="53" spans="1:17" s="98" customFormat="1" ht="11.25" customHeight="1" x14ac:dyDescent="0.2">
      <c r="A53" s="80">
        <v>105</v>
      </c>
      <c r="B53" s="104" t="s">
        <v>282</v>
      </c>
      <c r="C53" s="135">
        <v>85</v>
      </c>
      <c r="D53" s="155">
        <v>558719</v>
      </c>
      <c r="E53" s="155">
        <v>69</v>
      </c>
      <c r="F53" s="155">
        <v>9135</v>
      </c>
      <c r="G53" s="155">
        <v>68</v>
      </c>
      <c r="H53" s="155">
        <v>453495</v>
      </c>
      <c r="I53" s="384" t="s">
        <v>244</v>
      </c>
      <c r="J53" s="384" t="s">
        <v>244</v>
      </c>
      <c r="K53" s="155">
        <v>10</v>
      </c>
      <c r="L53" s="155">
        <v>95969</v>
      </c>
      <c r="M53" s="155">
        <v>7</v>
      </c>
      <c r="N53" s="155">
        <v>95285</v>
      </c>
      <c r="O53" s="155">
        <v>6</v>
      </c>
      <c r="P53" s="114">
        <v>684</v>
      </c>
      <c r="Q53" s="125">
        <v>105</v>
      </c>
    </row>
    <row r="54" spans="1:17" ht="22.5" customHeight="1" x14ac:dyDescent="0.2">
      <c r="A54" s="152" t="s">
        <v>283</v>
      </c>
      <c r="B54" s="105" t="s">
        <v>284</v>
      </c>
      <c r="C54" s="155">
        <v>41</v>
      </c>
      <c r="D54" s="155">
        <v>85192</v>
      </c>
      <c r="E54" s="155">
        <v>37</v>
      </c>
      <c r="F54" s="155">
        <v>17694</v>
      </c>
      <c r="G54" s="155">
        <v>33</v>
      </c>
      <c r="H54" s="155">
        <v>59235</v>
      </c>
      <c r="I54" s="384" t="s">
        <v>244</v>
      </c>
      <c r="J54" s="384" t="s">
        <v>244</v>
      </c>
      <c r="K54" s="155">
        <v>10</v>
      </c>
      <c r="L54" s="155">
        <v>8252</v>
      </c>
      <c r="M54" s="155">
        <v>6</v>
      </c>
      <c r="N54" s="155">
        <v>8178</v>
      </c>
      <c r="O54" s="155">
        <v>6</v>
      </c>
      <c r="P54" s="114">
        <v>74</v>
      </c>
      <c r="Q54" s="124">
        <v>106</v>
      </c>
    </row>
    <row r="55" spans="1:17" s="98" customFormat="1" ht="11.25" customHeight="1" x14ac:dyDescent="0.2">
      <c r="A55" s="80">
        <v>107</v>
      </c>
      <c r="B55" s="104" t="s">
        <v>285</v>
      </c>
      <c r="C55" s="155">
        <v>1300</v>
      </c>
      <c r="D55" s="155">
        <v>767682</v>
      </c>
      <c r="E55" s="155">
        <v>1217</v>
      </c>
      <c r="F55" s="155">
        <v>75115</v>
      </c>
      <c r="G55" s="155">
        <v>1174</v>
      </c>
      <c r="H55" s="155">
        <v>690130</v>
      </c>
      <c r="I55" s="384" t="s">
        <v>244</v>
      </c>
      <c r="J55" s="384" t="s">
        <v>244</v>
      </c>
      <c r="K55" s="155">
        <v>97</v>
      </c>
      <c r="L55" s="155">
        <v>2357</v>
      </c>
      <c r="M55" s="155">
        <v>49</v>
      </c>
      <c r="N55" s="155">
        <v>1572</v>
      </c>
      <c r="O55" s="155">
        <v>56</v>
      </c>
      <c r="P55" s="114">
        <v>785</v>
      </c>
      <c r="Q55" s="125">
        <v>107</v>
      </c>
    </row>
    <row r="56" spans="1:17" s="98" customFormat="1" ht="11.25" customHeight="1" x14ac:dyDescent="0.2">
      <c r="A56" s="80">
        <v>108</v>
      </c>
      <c r="B56" s="104" t="s">
        <v>286</v>
      </c>
      <c r="C56" s="155">
        <v>138</v>
      </c>
      <c r="D56" s="155">
        <v>406360</v>
      </c>
      <c r="E56" s="155">
        <v>113</v>
      </c>
      <c r="F56" s="155">
        <v>32496</v>
      </c>
      <c r="G56" s="155">
        <v>106</v>
      </c>
      <c r="H56" s="155">
        <v>322289</v>
      </c>
      <c r="I56" s="384" t="s">
        <v>244</v>
      </c>
      <c r="J56" s="384" t="s">
        <v>244</v>
      </c>
      <c r="K56" s="155">
        <v>35</v>
      </c>
      <c r="L56" s="155">
        <v>51527</v>
      </c>
      <c r="M56" s="155">
        <v>31</v>
      </c>
      <c r="N56" s="155">
        <v>51307</v>
      </c>
      <c r="O56" s="155">
        <v>9</v>
      </c>
      <c r="P56" s="114">
        <v>220</v>
      </c>
      <c r="Q56" s="125">
        <v>108</v>
      </c>
    </row>
    <row r="57" spans="1:17" s="98" customFormat="1" ht="11.25" customHeight="1" x14ac:dyDescent="0.2">
      <c r="A57" s="80">
        <v>109</v>
      </c>
      <c r="B57" s="104" t="s">
        <v>287</v>
      </c>
      <c r="C57" s="155">
        <v>77</v>
      </c>
      <c r="D57" s="155">
        <v>122899</v>
      </c>
      <c r="E57" s="155">
        <v>67</v>
      </c>
      <c r="F57" s="155">
        <v>11086</v>
      </c>
      <c r="G57" s="155">
        <v>53</v>
      </c>
      <c r="H57" s="155">
        <v>99911</v>
      </c>
      <c r="I57" s="384" t="s">
        <v>244</v>
      </c>
      <c r="J57" s="384" t="s">
        <v>244</v>
      </c>
      <c r="K57" s="155">
        <v>16</v>
      </c>
      <c r="L57" s="155">
        <v>11874</v>
      </c>
      <c r="M57" s="155">
        <v>12</v>
      </c>
      <c r="N57" s="155">
        <v>11807</v>
      </c>
      <c r="O57" s="155">
        <v>4</v>
      </c>
      <c r="P57" s="114">
        <v>67</v>
      </c>
      <c r="Q57" s="125">
        <v>109</v>
      </c>
    </row>
    <row r="58" spans="1:17" ht="11.25" customHeight="1" x14ac:dyDescent="0.2">
      <c r="A58" s="80">
        <v>11</v>
      </c>
      <c r="B58" s="104" t="s">
        <v>288</v>
      </c>
      <c r="C58" s="155">
        <v>113</v>
      </c>
      <c r="D58" s="155">
        <v>248991</v>
      </c>
      <c r="E58" s="155">
        <v>94</v>
      </c>
      <c r="F58" s="155">
        <v>201716</v>
      </c>
      <c r="G58" s="155" t="s">
        <v>113</v>
      </c>
      <c r="H58" s="155" t="s">
        <v>113</v>
      </c>
      <c r="I58" s="155" t="s">
        <v>113</v>
      </c>
      <c r="J58" s="155" t="s">
        <v>113</v>
      </c>
      <c r="K58" s="155">
        <v>24</v>
      </c>
      <c r="L58" s="155">
        <v>43253</v>
      </c>
      <c r="M58" s="155">
        <v>15</v>
      </c>
      <c r="N58" s="155">
        <v>42815</v>
      </c>
      <c r="O58" s="155">
        <v>14</v>
      </c>
      <c r="P58" s="114">
        <v>438</v>
      </c>
      <c r="Q58" s="125">
        <v>11</v>
      </c>
    </row>
    <row r="59" spans="1:17" s="98" customFormat="1" ht="11.25" customHeight="1" x14ac:dyDescent="0.2">
      <c r="A59" s="108">
        <v>110</v>
      </c>
      <c r="B59" s="104" t="s">
        <v>288</v>
      </c>
      <c r="C59" s="155">
        <v>113</v>
      </c>
      <c r="D59" s="155">
        <v>248991</v>
      </c>
      <c r="E59" s="155">
        <v>94</v>
      </c>
      <c r="F59" s="155">
        <v>201716</v>
      </c>
      <c r="G59" s="155" t="s">
        <v>113</v>
      </c>
      <c r="H59" s="155" t="s">
        <v>113</v>
      </c>
      <c r="I59" s="155" t="s">
        <v>113</v>
      </c>
      <c r="J59" s="155" t="s">
        <v>113</v>
      </c>
      <c r="K59" s="155">
        <v>24</v>
      </c>
      <c r="L59" s="155">
        <v>43253</v>
      </c>
      <c r="M59" s="155">
        <v>15</v>
      </c>
      <c r="N59" s="155">
        <v>42815</v>
      </c>
      <c r="O59" s="155">
        <v>14</v>
      </c>
      <c r="P59" s="114">
        <v>438</v>
      </c>
      <c r="Q59" s="125">
        <v>110</v>
      </c>
    </row>
    <row r="60" spans="1:17" s="98" customFormat="1" ht="11.25" customHeight="1" x14ac:dyDescent="0.2">
      <c r="A60" s="110">
        <v>12</v>
      </c>
      <c r="B60" s="105" t="s">
        <v>289</v>
      </c>
      <c r="C60" s="135" t="s">
        <v>113</v>
      </c>
      <c r="D60" s="155" t="s">
        <v>113</v>
      </c>
      <c r="E60" s="155" t="s">
        <v>113</v>
      </c>
      <c r="F60" s="155" t="s">
        <v>113</v>
      </c>
      <c r="G60" s="384" t="s">
        <v>244</v>
      </c>
      <c r="H60" s="384" t="s">
        <v>244</v>
      </c>
      <c r="I60" s="384" t="s">
        <v>244</v>
      </c>
      <c r="J60" s="384" t="s">
        <v>244</v>
      </c>
      <c r="K60" s="388" t="s">
        <v>244</v>
      </c>
      <c r="L60" s="388" t="s">
        <v>244</v>
      </c>
      <c r="M60" s="388" t="s">
        <v>244</v>
      </c>
      <c r="N60" s="388" t="s">
        <v>244</v>
      </c>
      <c r="O60" s="388" t="s">
        <v>244</v>
      </c>
      <c r="P60" s="389" t="s">
        <v>244</v>
      </c>
      <c r="Q60" s="125">
        <v>12</v>
      </c>
    </row>
    <row r="61" spans="1:17" s="98" customFormat="1" ht="11.25" customHeight="1" x14ac:dyDescent="0.2">
      <c r="A61" s="110">
        <v>120</v>
      </c>
      <c r="B61" s="105" t="s">
        <v>289</v>
      </c>
      <c r="C61" s="135" t="s">
        <v>113</v>
      </c>
      <c r="D61" s="155" t="s">
        <v>113</v>
      </c>
      <c r="E61" s="155" t="s">
        <v>113</v>
      </c>
      <c r="F61" s="155" t="s">
        <v>113</v>
      </c>
      <c r="G61" s="384" t="s">
        <v>244</v>
      </c>
      <c r="H61" s="384" t="s">
        <v>244</v>
      </c>
      <c r="I61" s="384" t="s">
        <v>244</v>
      </c>
      <c r="J61" s="384" t="s">
        <v>244</v>
      </c>
      <c r="K61" s="388" t="s">
        <v>244</v>
      </c>
      <c r="L61" s="388" t="s">
        <v>244</v>
      </c>
      <c r="M61" s="388" t="s">
        <v>244</v>
      </c>
      <c r="N61" s="388" t="s">
        <v>244</v>
      </c>
      <c r="O61" s="388" t="s">
        <v>244</v>
      </c>
      <c r="P61" s="389" t="s">
        <v>244</v>
      </c>
      <c r="Q61" s="125">
        <v>120</v>
      </c>
    </row>
    <row r="62" spans="1:17" ht="11.25" customHeight="1" x14ac:dyDescent="0.2">
      <c r="A62" s="80">
        <v>13</v>
      </c>
      <c r="B62" s="104" t="s">
        <v>290</v>
      </c>
      <c r="C62" s="155">
        <v>598</v>
      </c>
      <c r="D62" s="155">
        <v>665082</v>
      </c>
      <c r="E62" s="155">
        <v>426</v>
      </c>
      <c r="F62" s="155">
        <v>460963</v>
      </c>
      <c r="G62" s="155">
        <v>37</v>
      </c>
      <c r="H62" s="155">
        <v>151</v>
      </c>
      <c r="I62" s="155">
        <v>15</v>
      </c>
      <c r="J62" s="155">
        <v>7</v>
      </c>
      <c r="K62" s="155">
        <v>162</v>
      </c>
      <c r="L62" s="155">
        <v>200897</v>
      </c>
      <c r="M62" s="155">
        <v>153</v>
      </c>
      <c r="N62" s="155">
        <v>200571</v>
      </c>
      <c r="O62" s="155">
        <v>23</v>
      </c>
      <c r="P62" s="114">
        <v>326</v>
      </c>
      <c r="Q62" s="125">
        <v>13</v>
      </c>
    </row>
    <row r="63" spans="1:17" s="98" customFormat="1" ht="11.25" customHeight="1" x14ac:dyDescent="0.2">
      <c r="A63" s="80">
        <v>131</v>
      </c>
      <c r="B63" s="104" t="s">
        <v>291</v>
      </c>
      <c r="C63" s="155">
        <v>22</v>
      </c>
      <c r="D63" s="155">
        <v>6709</v>
      </c>
      <c r="E63" s="155">
        <v>12</v>
      </c>
      <c r="F63" s="155">
        <v>5191</v>
      </c>
      <c r="G63" s="155" t="s">
        <v>113</v>
      </c>
      <c r="H63" s="155" t="s">
        <v>113</v>
      </c>
      <c r="I63" s="384" t="s">
        <v>244</v>
      </c>
      <c r="J63" s="384" t="s">
        <v>244</v>
      </c>
      <c r="K63" s="155" t="s">
        <v>113</v>
      </c>
      <c r="L63" s="155" t="s">
        <v>113</v>
      </c>
      <c r="M63" s="155" t="s">
        <v>113</v>
      </c>
      <c r="N63" s="155" t="s">
        <v>113</v>
      </c>
      <c r="O63" s="388" t="s">
        <v>244</v>
      </c>
      <c r="P63" s="389" t="s">
        <v>244</v>
      </c>
      <c r="Q63" s="125">
        <v>131</v>
      </c>
    </row>
    <row r="64" spans="1:17" s="92" customFormat="1" ht="11.25" customHeight="1" x14ac:dyDescent="0.2">
      <c r="A64" s="80">
        <v>132</v>
      </c>
      <c r="B64" s="104" t="s">
        <v>292</v>
      </c>
      <c r="C64" s="155">
        <v>19</v>
      </c>
      <c r="D64" s="155">
        <v>36438</v>
      </c>
      <c r="E64" s="155">
        <v>13</v>
      </c>
      <c r="F64" s="155">
        <v>20168</v>
      </c>
      <c r="G64" s="155">
        <v>3</v>
      </c>
      <c r="H64" s="155">
        <v>3</v>
      </c>
      <c r="I64" s="155" t="s">
        <v>113</v>
      </c>
      <c r="J64" s="155" t="s">
        <v>113</v>
      </c>
      <c r="K64" s="155" t="s">
        <v>113</v>
      </c>
      <c r="L64" s="155" t="s">
        <v>113</v>
      </c>
      <c r="M64" s="155" t="s">
        <v>113</v>
      </c>
      <c r="N64" s="155" t="s">
        <v>113</v>
      </c>
      <c r="O64" s="155" t="s">
        <v>113</v>
      </c>
      <c r="P64" s="114" t="s">
        <v>113</v>
      </c>
      <c r="Q64" s="125">
        <v>132</v>
      </c>
    </row>
    <row r="65" spans="1:17" s="92" customFormat="1" ht="11.25" customHeight="1" x14ac:dyDescent="0.2">
      <c r="A65" s="80">
        <v>133</v>
      </c>
      <c r="B65" s="104" t="s">
        <v>293</v>
      </c>
      <c r="C65" s="155">
        <v>124</v>
      </c>
      <c r="D65" s="155">
        <v>156199</v>
      </c>
      <c r="E65" s="155">
        <v>81</v>
      </c>
      <c r="F65" s="155">
        <v>94932</v>
      </c>
      <c r="G65" s="155">
        <v>8</v>
      </c>
      <c r="H65" s="155">
        <v>40</v>
      </c>
      <c r="I65" s="155" t="s">
        <v>113</v>
      </c>
      <c r="J65" s="155" t="s">
        <v>113</v>
      </c>
      <c r="K65" s="155">
        <v>21</v>
      </c>
      <c r="L65" s="155">
        <v>60972</v>
      </c>
      <c r="M65" s="155" t="s">
        <v>113</v>
      </c>
      <c r="N65" s="155" t="s">
        <v>113</v>
      </c>
      <c r="O65" s="155" t="s">
        <v>113</v>
      </c>
      <c r="P65" s="114" t="s">
        <v>113</v>
      </c>
      <c r="Q65" s="125">
        <v>133</v>
      </c>
    </row>
    <row r="66" spans="1:17" s="92" customFormat="1" ht="11.25" customHeight="1" x14ac:dyDescent="0.2">
      <c r="A66" s="80">
        <v>139</v>
      </c>
      <c r="B66" s="104" t="s">
        <v>294</v>
      </c>
      <c r="C66" s="155">
        <v>433</v>
      </c>
      <c r="D66" s="155">
        <v>465736</v>
      </c>
      <c r="E66" s="155">
        <v>320</v>
      </c>
      <c r="F66" s="155">
        <v>340671</v>
      </c>
      <c r="G66" s="155" t="s">
        <v>113</v>
      </c>
      <c r="H66" s="155" t="s">
        <v>113</v>
      </c>
      <c r="I66" s="155" t="s">
        <v>113</v>
      </c>
      <c r="J66" s="155" t="s">
        <v>113</v>
      </c>
      <c r="K66" s="155">
        <v>129</v>
      </c>
      <c r="L66" s="155">
        <v>122172</v>
      </c>
      <c r="M66" s="155">
        <v>123</v>
      </c>
      <c r="N66" s="155">
        <v>121911</v>
      </c>
      <c r="O66" s="155">
        <v>16</v>
      </c>
      <c r="P66" s="114">
        <v>261</v>
      </c>
      <c r="Q66" s="125">
        <v>139</v>
      </c>
    </row>
    <row r="67" spans="1:17" ht="11.25" customHeight="1" x14ac:dyDescent="0.2">
      <c r="A67" s="80">
        <v>14</v>
      </c>
      <c r="B67" s="104" t="s">
        <v>295</v>
      </c>
      <c r="C67" s="155">
        <v>412</v>
      </c>
      <c r="D67" s="155">
        <v>111032</v>
      </c>
      <c r="E67" s="155" t="s">
        <v>113</v>
      </c>
      <c r="F67" s="155" t="s">
        <v>113</v>
      </c>
      <c r="G67" s="155">
        <v>16</v>
      </c>
      <c r="H67" s="155">
        <v>288</v>
      </c>
      <c r="I67" s="155">
        <v>3</v>
      </c>
      <c r="J67" s="155">
        <v>2</v>
      </c>
      <c r="K67" s="155" t="s">
        <v>113</v>
      </c>
      <c r="L67" s="155" t="s">
        <v>113</v>
      </c>
      <c r="M67" s="155" t="s">
        <v>113</v>
      </c>
      <c r="N67" s="155" t="s">
        <v>113</v>
      </c>
      <c r="O67" s="155" t="s">
        <v>113</v>
      </c>
      <c r="P67" s="114" t="s">
        <v>113</v>
      </c>
      <c r="Q67" s="125">
        <v>14</v>
      </c>
    </row>
    <row r="68" spans="1:17" s="98" customFormat="1" ht="11.25" customHeight="1" x14ac:dyDescent="0.2">
      <c r="A68" s="80">
        <v>141</v>
      </c>
      <c r="B68" s="104" t="s">
        <v>296</v>
      </c>
      <c r="C68" s="155">
        <v>372</v>
      </c>
      <c r="D68" s="155">
        <v>100084</v>
      </c>
      <c r="E68" s="155">
        <v>215</v>
      </c>
      <c r="F68" s="155">
        <v>83967</v>
      </c>
      <c r="G68" s="155" t="s">
        <v>113</v>
      </c>
      <c r="H68" s="155" t="s">
        <v>113</v>
      </c>
      <c r="I68" s="155">
        <v>3</v>
      </c>
      <c r="J68" s="155">
        <v>2</v>
      </c>
      <c r="K68" s="155">
        <v>48</v>
      </c>
      <c r="L68" s="155">
        <v>15202</v>
      </c>
      <c r="M68" s="155">
        <v>39</v>
      </c>
      <c r="N68" s="155">
        <v>15169</v>
      </c>
      <c r="O68" s="155">
        <v>11</v>
      </c>
      <c r="P68" s="114">
        <v>33</v>
      </c>
      <c r="Q68" s="125">
        <v>141</v>
      </c>
    </row>
    <row r="69" spans="1:17" s="98" customFormat="1" ht="11.25" customHeight="1" x14ac:dyDescent="0.2">
      <c r="A69" s="80">
        <v>142</v>
      </c>
      <c r="B69" s="104" t="s">
        <v>297</v>
      </c>
      <c r="C69" s="155">
        <v>15</v>
      </c>
      <c r="D69" s="155">
        <v>909</v>
      </c>
      <c r="E69" s="155">
        <v>13</v>
      </c>
      <c r="F69" s="155">
        <v>900</v>
      </c>
      <c r="G69" s="155" t="s">
        <v>113</v>
      </c>
      <c r="H69" s="155" t="s">
        <v>113</v>
      </c>
      <c r="I69" s="384" t="s">
        <v>244</v>
      </c>
      <c r="J69" s="384" t="s">
        <v>244</v>
      </c>
      <c r="K69" s="155">
        <v>3</v>
      </c>
      <c r="L69" s="155">
        <v>8</v>
      </c>
      <c r="M69" s="155">
        <v>3</v>
      </c>
      <c r="N69" s="155">
        <v>8</v>
      </c>
      <c r="O69" s="388" t="s">
        <v>244</v>
      </c>
      <c r="P69" s="389" t="s">
        <v>244</v>
      </c>
      <c r="Q69" s="125">
        <v>142</v>
      </c>
    </row>
    <row r="70" spans="1:17" ht="22.5" customHeight="1" x14ac:dyDescent="0.2">
      <c r="A70" s="152" t="s">
        <v>298</v>
      </c>
      <c r="B70" s="105" t="s">
        <v>299</v>
      </c>
      <c r="C70" s="155">
        <v>25</v>
      </c>
      <c r="D70" s="155">
        <v>10039</v>
      </c>
      <c r="E70" s="155" t="s">
        <v>113</v>
      </c>
      <c r="F70" s="155" t="s">
        <v>113</v>
      </c>
      <c r="G70" s="384" t="s">
        <v>244</v>
      </c>
      <c r="H70" s="384" t="s">
        <v>244</v>
      </c>
      <c r="I70" s="384" t="s">
        <v>244</v>
      </c>
      <c r="J70" s="384" t="s">
        <v>244</v>
      </c>
      <c r="K70" s="155" t="s">
        <v>113</v>
      </c>
      <c r="L70" s="155" t="s">
        <v>113</v>
      </c>
      <c r="M70" s="155" t="s">
        <v>113</v>
      </c>
      <c r="N70" s="155" t="s">
        <v>113</v>
      </c>
      <c r="O70" s="155" t="s">
        <v>113</v>
      </c>
      <c r="P70" s="114" t="s">
        <v>113</v>
      </c>
      <c r="Q70" s="124">
        <v>143</v>
      </c>
    </row>
    <row r="71" spans="1:17" ht="11.25" customHeight="1" x14ac:dyDescent="0.2">
      <c r="A71" s="80">
        <v>15</v>
      </c>
      <c r="B71" s="104" t="s">
        <v>300</v>
      </c>
      <c r="C71" s="155" t="s">
        <v>113</v>
      </c>
      <c r="D71" s="155" t="s">
        <v>113</v>
      </c>
      <c r="E71" s="155">
        <v>122</v>
      </c>
      <c r="F71" s="155">
        <v>30275</v>
      </c>
      <c r="G71" s="155">
        <v>31</v>
      </c>
      <c r="H71" s="155">
        <v>3833</v>
      </c>
      <c r="I71" s="155" t="s">
        <v>113</v>
      </c>
      <c r="J71" s="155" t="s">
        <v>113</v>
      </c>
      <c r="K71" s="155">
        <v>38</v>
      </c>
      <c r="L71" s="155">
        <v>22494</v>
      </c>
      <c r="M71" s="155">
        <v>30</v>
      </c>
      <c r="N71" s="155">
        <v>22395</v>
      </c>
      <c r="O71" s="155">
        <v>10</v>
      </c>
      <c r="P71" s="114">
        <v>99</v>
      </c>
      <c r="Q71" s="125">
        <v>15</v>
      </c>
    </row>
    <row r="72" spans="1:17" ht="22.5" customHeight="1" x14ac:dyDescent="0.2">
      <c r="A72" s="152" t="s">
        <v>301</v>
      </c>
      <c r="B72" s="105" t="s">
        <v>302</v>
      </c>
      <c r="C72" s="155">
        <v>87</v>
      </c>
      <c r="D72" s="155">
        <v>46527</v>
      </c>
      <c r="E72" s="155">
        <v>72</v>
      </c>
      <c r="F72" s="155">
        <v>24311</v>
      </c>
      <c r="G72" s="155">
        <v>5</v>
      </c>
      <c r="H72" s="155">
        <v>67</v>
      </c>
      <c r="I72" s="155" t="s">
        <v>113</v>
      </c>
      <c r="J72" s="155" t="s">
        <v>113</v>
      </c>
      <c r="K72" s="155">
        <v>24</v>
      </c>
      <c r="L72" s="155">
        <v>22102</v>
      </c>
      <c r="M72" s="155">
        <v>21</v>
      </c>
      <c r="N72" s="155">
        <v>22053</v>
      </c>
      <c r="O72" s="155">
        <v>5</v>
      </c>
      <c r="P72" s="114">
        <v>49</v>
      </c>
      <c r="Q72" s="124">
        <v>151</v>
      </c>
    </row>
    <row r="73" spans="1:17" s="98" customFormat="1" ht="11.25" customHeight="1" x14ac:dyDescent="0.2">
      <c r="A73" s="80">
        <v>152</v>
      </c>
      <c r="B73" s="104" t="s">
        <v>303</v>
      </c>
      <c r="C73" s="155" t="s">
        <v>113</v>
      </c>
      <c r="D73" s="155" t="s">
        <v>113</v>
      </c>
      <c r="E73" s="155">
        <v>50</v>
      </c>
      <c r="F73" s="155">
        <v>5964</v>
      </c>
      <c r="G73" s="155">
        <v>26</v>
      </c>
      <c r="H73" s="155">
        <v>3766</v>
      </c>
      <c r="I73" s="384" t="s">
        <v>244</v>
      </c>
      <c r="J73" s="384" t="s">
        <v>244</v>
      </c>
      <c r="K73" s="155">
        <v>14</v>
      </c>
      <c r="L73" s="155">
        <v>392</v>
      </c>
      <c r="M73" s="155">
        <v>9</v>
      </c>
      <c r="N73" s="155">
        <v>342</v>
      </c>
      <c r="O73" s="155">
        <v>5</v>
      </c>
      <c r="P73" s="114">
        <v>50</v>
      </c>
      <c r="Q73" s="125">
        <v>152</v>
      </c>
    </row>
    <row r="74" spans="1:17" ht="22.5" customHeight="1" x14ac:dyDescent="0.2">
      <c r="A74" s="152" t="s">
        <v>304</v>
      </c>
      <c r="B74" s="105" t="s">
        <v>305</v>
      </c>
      <c r="C74" s="155">
        <v>1338</v>
      </c>
      <c r="D74" s="155">
        <v>850124</v>
      </c>
      <c r="E74" s="155">
        <v>1165</v>
      </c>
      <c r="F74" s="155">
        <v>636579</v>
      </c>
      <c r="G74" s="155">
        <v>163</v>
      </c>
      <c r="H74" s="155">
        <v>33613</v>
      </c>
      <c r="I74" s="155">
        <v>34</v>
      </c>
      <c r="J74" s="155">
        <v>33</v>
      </c>
      <c r="K74" s="155">
        <v>207</v>
      </c>
      <c r="L74" s="155">
        <v>137448</v>
      </c>
      <c r="M74" s="155">
        <v>172</v>
      </c>
      <c r="N74" s="155">
        <v>136446</v>
      </c>
      <c r="O74" s="155">
        <v>54</v>
      </c>
      <c r="P74" s="114">
        <v>1002</v>
      </c>
      <c r="Q74" s="125">
        <v>16</v>
      </c>
    </row>
    <row r="75" spans="1:17" s="98" customFormat="1" ht="11.25" customHeight="1" x14ac:dyDescent="0.2">
      <c r="A75" s="80">
        <v>161</v>
      </c>
      <c r="B75" s="104" t="s">
        <v>306</v>
      </c>
      <c r="C75" s="155">
        <v>154</v>
      </c>
      <c r="D75" s="155">
        <v>387151</v>
      </c>
      <c r="E75" s="155">
        <v>143</v>
      </c>
      <c r="F75" s="155">
        <v>247326</v>
      </c>
      <c r="G75" s="155">
        <v>63</v>
      </c>
      <c r="H75" s="155">
        <v>14507</v>
      </c>
      <c r="I75" s="155">
        <v>8</v>
      </c>
      <c r="J75" s="155">
        <v>4</v>
      </c>
      <c r="K75" s="155">
        <v>22</v>
      </c>
      <c r="L75" s="155">
        <v>123078</v>
      </c>
      <c r="M75" s="155">
        <v>14</v>
      </c>
      <c r="N75" s="155">
        <v>122965</v>
      </c>
      <c r="O75" s="155">
        <v>10</v>
      </c>
      <c r="P75" s="114">
        <v>113</v>
      </c>
      <c r="Q75" s="125">
        <v>161</v>
      </c>
    </row>
    <row r="76" spans="1:17" ht="22.5" customHeight="1" x14ac:dyDescent="0.2">
      <c r="A76" s="152" t="s">
        <v>307</v>
      </c>
      <c r="B76" s="105" t="s">
        <v>308</v>
      </c>
      <c r="C76" s="155">
        <v>1184</v>
      </c>
      <c r="D76" s="155">
        <v>462974</v>
      </c>
      <c r="E76" s="155">
        <v>1022</v>
      </c>
      <c r="F76" s="155">
        <v>389253</v>
      </c>
      <c r="G76" s="155">
        <v>100</v>
      </c>
      <c r="H76" s="155">
        <v>19106</v>
      </c>
      <c r="I76" s="155">
        <v>26</v>
      </c>
      <c r="J76" s="155">
        <v>29</v>
      </c>
      <c r="K76" s="155">
        <v>185</v>
      </c>
      <c r="L76" s="155">
        <v>14371</v>
      </c>
      <c r="M76" s="155">
        <v>158</v>
      </c>
      <c r="N76" s="155">
        <v>13481</v>
      </c>
      <c r="O76" s="155">
        <v>44</v>
      </c>
      <c r="P76" s="114">
        <v>890</v>
      </c>
      <c r="Q76" s="124">
        <v>162</v>
      </c>
    </row>
    <row r="77" spans="1:17" ht="11.25" customHeight="1" x14ac:dyDescent="0.2">
      <c r="A77" s="80">
        <v>17</v>
      </c>
      <c r="B77" s="104" t="s">
        <v>309</v>
      </c>
      <c r="C77" s="155">
        <v>153</v>
      </c>
      <c r="D77" s="155">
        <v>601834</v>
      </c>
      <c r="E77" s="155">
        <v>122</v>
      </c>
      <c r="F77" s="155">
        <v>371302</v>
      </c>
      <c r="G77" s="155">
        <v>11</v>
      </c>
      <c r="H77" s="155">
        <v>299</v>
      </c>
      <c r="I77" s="155">
        <v>5</v>
      </c>
      <c r="J77" s="155">
        <v>9</v>
      </c>
      <c r="K77" s="155">
        <v>61</v>
      </c>
      <c r="L77" s="155">
        <v>230044</v>
      </c>
      <c r="M77" s="155">
        <v>57</v>
      </c>
      <c r="N77" s="155">
        <v>229842</v>
      </c>
      <c r="O77" s="155">
        <v>17</v>
      </c>
      <c r="P77" s="114">
        <v>201</v>
      </c>
      <c r="Q77" s="125">
        <v>17</v>
      </c>
    </row>
    <row r="78" spans="1:17" ht="22.5" customHeight="1" x14ac:dyDescent="0.2">
      <c r="A78" s="152" t="s">
        <v>310</v>
      </c>
      <c r="B78" s="105" t="s">
        <v>311</v>
      </c>
      <c r="C78" s="155">
        <v>38</v>
      </c>
      <c r="D78" s="155">
        <v>338803</v>
      </c>
      <c r="E78" s="155">
        <v>30</v>
      </c>
      <c r="F78" s="155">
        <v>156601</v>
      </c>
      <c r="G78" s="155">
        <v>3</v>
      </c>
      <c r="H78" s="155">
        <v>23</v>
      </c>
      <c r="I78" s="155" t="s">
        <v>113</v>
      </c>
      <c r="J78" s="155" t="s">
        <v>113</v>
      </c>
      <c r="K78" s="155">
        <v>10</v>
      </c>
      <c r="L78" s="155">
        <v>182129</v>
      </c>
      <c r="M78" s="155">
        <v>9</v>
      </c>
      <c r="N78" s="155">
        <v>182019</v>
      </c>
      <c r="O78" s="155">
        <v>3</v>
      </c>
      <c r="P78" s="114">
        <v>110</v>
      </c>
      <c r="Q78" s="124">
        <v>171</v>
      </c>
    </row>
    <row r="79" spans="1:17" s="98" customFormat="1" ht="11.25" customHeight="1" x14ac:dyDescent="0.2">
      <c r="A79" s="80">
        <v>172</v>
      </c>
      <c r="B79" s="104" t="s">
        <v>312</v>
      </c>
      <c r="C79" s="155">
        <v>115</v>
      </c>
      <c r="D79" s="155">
        <v>263031</v>
      </c>
      <c r="E79" s="155">
        <v>92</v>
      </c>
      <c r="F79" s="155">
        <v>214701</v>
      </c>
      <c r="G79" s="155">
        <v>8</v>
      </c>
      <c r="H79" s="155">
        <v>276</v>
      </c>
      <c r="I79" s="155" t="s">
        <v>113</v>
      </c>
      <c r="J79" s="155" t="s">
        <v>113</v>
      </c>
      <c r="K79" s="155">
        <v>51</v>
      </c>
      <c r="L79" s="155">
        <v>47915</v>
      </c>
      <c r="M79" s="155">
        <v>48</v>
      </c>
      <c r="N79" s="155">
        <v>47823</v>
      </c>
      <c r="O79" s="155">
        <v>14</v>
      </c>
      <c r="P79" s="114">
        <v>92</v>
      </c>
      <c r="Q79" s="125">
        <v>172</v>
      </c>
    </row>
    <row r="80" spans="1:17" ht="22.5" customHeight="1" x14ac:dyDescent="0.2">
      <c r="A80" s="152" t="s">
        <v>313</v>
      </c>
      <c r="B80" s="105" t="s">
        <v>314</v>
      </c>
      <c r="C80" s="155">
        <v>617</v>
      </c>
      <c r="D80" s="155">
        <v>612641</v>
      </c>
      <c r="E80" s="155">
        <v>524</v>
      </c>
      <c r="F80" s="155">
        <v>492780</v>
      </c>
      <c r="G80" s="155">
        <v>215</v>
      </c>
      <c r="H80" s="155">
        <v>20214</v>
      </c>
      <c r="I80" s="155">
        <v>16</v>
      </c>
      <c r="J80" s="155">
        <v>12</v>
      </c>
      <c r="K80" s="155">
        <v>148</v>
      </c>
      <c r="L80" s="155">
        <v>96184</v>
      </c>
      <c r="M80" s="155">
        <v>130</v>
      </c>
      <c r="N80" s="155">
        <v>95285</v>
      </c>
      <c r="O80" s="155">
        <v>32</v>
      </c>
      <c r="P80" s="114">
        <v>900</v>
      </c>
      <c r="Q80" s="125">
        <v>18</v>
      </c>
    </row>
    <row r="81" spans="1:17" s="98" customFormat="1" ht="11.25" customHeight="1" x14ac:dyDescent="0.2">
      <c r="A81" s="80">
        <v>181</v>
      </c>
      <c r="B81" s="104" t="s">
        <v>315</v>
      </c>
      <c r="C81" s="155">
        <v>572</v>
      </c>
      <c r="D81" s="155">
        <v>605393</v>
      </c>
      <c r="E81" s="155">
        <v>495</v>
      </c>
      <c r="F81" s="155">
        <v>486985</v>
      </c>
      <c r="G81" s="155">
        <v>206</v>
      </c>
      <c r="H81" s="155">
        <v>20041</v>
      </c>
      <c r="I81" s="155">
        <v>16</v>
      </c>
      <c r="J81" s="155">
        <v>12</v>
      </c>
      <c r="K81" s="155">
        <v>139</v>
      </c>
      <c r="L81" s="155">
        <v>94935</v>
      </c>
      <c r="M81" s="155" t="s">
        <v>113</v>
      </c>
      <c r="N81" s="155" t="s">
        <v>113</v>
      </c>
      <c r="O81" s="155" t="s">
        <v>113</v>
      </c>
      <c r="P81" s="114" t="s">
        <v>113</v>
      </c>
      <c r="Q81" s="125">
        <v>181</v>
      </c>
    </row>
    <row r="82" spans="1:17" s="98" customFormat="1" ht="11.25" customHeight="1" x14ac:dyDescent="0.2">
      <c r="A82" s="80">
        <v>182</v>
      </c>
      <c r="B82" s="104" t="s">
        <v>316</v>
      </c>
      <c r="C82" s="155">
        <v>45</v>
      </c>
      <c r="D82" s="155">
        <v>7248</v>
      </c>
      <c r="E82" s="155">
        <v>29</v>
      </c>
      <c r="F82" s="155">
        <v>5795</v>
      </c>
      <c r="G82" s="155">
        <v>9</v>
      </c>
      <c r="H82" s="155">
        <v>173</v>
      </c>
      <c r="I82" s="384" t="s">
        <v>244</v>
      </c>
      <c r="J82" s="384" t="s">
        <v>244</v>
      </c>
      <c r="K82" s="155">
        <v>9</v>
      </c>
      <c r="L82" s="155">
        <v>1250</v>
      </c>
      <c r="M82" s="155" t="s">
        <v>113</v>
      </c>
      <c r="N82" s="155" t="s">
        <v>113</v>
      </c>
      <c r="O82" s="155" t="s">
        <v>113</v>
      </c>
      <c r="P82" s="114" t="s">
        <v>113</v>
      </c>
      <c r="Q82" s="125">
        <v>182</v>
      </c>
    </row>
    <row r="83" spans="1:17" ht="11.25" customHeight="1" x14ac:dyDescent="0.2">
      <c r="A83" s="80">
        <v>19</v>
      </c>
      <c r="B83" s="104" t="s">
        <v>317</v>
      </c>
      <c r="C83" s="155" t="s">
        <v>113</v>
      </c>
      <c r="D83" s="155" t="s">
        <v>113</v>
      </c>
      <c r="E83" s="155">
        <v>3</v>
      </c>
      <c r="F83" s="155">
        <v>23327</v>
      </c>
      <c r="G83" s="155" t="s">
        <v>113</v>
      </c>
      <c r="H83" s="155" t="s">
        <v>113</v>
      </c>
      <c r="I83" s="384" t="s">
        <v>244</v>
      </c>
      <c r="J83" s="384" t="s">
        <v>244</v>
      </c>
      <c r="K83" s="155" t="s">
        <v>113</v>
      </c>
      <c r="L83" s="155" t="s">
        <v>113</v>
      </c>
      <c r="M83" s="155" t="s">
        <v>113</v>
      </c>
      <c r="N83" s="155" t="s">
        <v>113</v>
      </c>
      <c r="O83" s="155" t="s">
        <v>113</v>
      </c>
      <c r="P83" s="114" t="s">
        <v>113</v>
      </c>
      <c r="Q83" s="125">
        <v>19</v>
      </c>
    </row>
    <row r="84" spans="1:17" ht="11.25" customHeight="1" x14ac:dyDescent="0.2">
      <c r="A84" s="110">
        <v>191</v>
      </c>
      <c r="B84" s="105" t="s">
        <v>318</v>
      </c>
      <c r="C84" s="388" t="s">
        <v>244</v>
      </c>
      <c r="D84" s="388" t="s">
        <v>244</v>
      </c>
      <c r="E84" s="384" t="s">
        <v>244</v>
      </c>
      <c r="F84" s="384" t="s">
        <v>244</v>
      </c>
      <c r="G84" s="384" t="s">
        <v>244</v>
      </c>
      <c r="H84" s="384" t="s">
        <v>244</v>
      </c>
      <c r="I84" s="384" t="s">
        <v>244</v>
      </c>
      <c r="J84" s="384" t="s">
        <v>244</v>
      </c>
      <c r="K84" s="388" t="s">
        <v>244</v>
      </c>
      <c r="L84" s="388" t="s">
        <v>244</v>
      </c>
      <c r="M84" s="388" t="s">
        <v>244</v>
      </c>
      <c r="N84" s="388" t="s">
        <v>244</v>
      </c>
      <c r="O84" s="388" t="s">
        <v>244</v>
      </c>
      <c r="P84" s="389" t="s">
        <v>244</v>
      </c>
      <c r="Q84" s="125">
        <v>191</v>
      </c>
    </row>
    <row r="85" spans="1:17" s="98" customFormat="1" ht="11.25" customHeight="1" x14ac:dyDescent="0.2">
      <c r="A85" s="80">
        <v>192</v>
      </c>
      <c r="B85" s="104" t="s">
        <v>319</v>
      </c>
      <c r="C85" s="155" t="s">
        <v>113</v>
      </c>
      <c r="D85" s="155" t="s">
        <v>113</v>
      </c>
      <c r="E85" s="155">
        <v>3</v>
      </c>
      <c r="F85" s="155">
        <v>23327</v>
      </c>
      <c r="G85" s="155" t="s">
        <v>113</v>
      </c>
      <c r="H85" s="155" t="s">
        <v>113</v>
      </c>
      <c r="I85" s="384" t="s">
        <v>244</v>
      </c>
      <c r="J85" s="384" t="s">
        <v>244</v>
      </c>
      <c r="K85" s="155" t="s">
        <v>113</v>
      </c>
      <c r="L85" s="155" t="s">
        <v>113</v>
      </c>
      <c r="M85" s="155" t="s">
        <v>113</v>
      </c>
      <c r="N85" s="155" t="s">
        <v>113</v>
      </c>
      <c r="O85" s="155" t="s">
        <v>113</v>
      </c>
      <c r="P85" s="114" t="s">
        <v>113</v>
      </c>
      <c r="Q85" s="125">
        <v>192</v>
      </c>
    </row>
    <row r="86" spans="1:17" ht="11.25" customHeight="1" x14ac:dyDescent="0.2">
      <c r="A86" s="80">
        <v>20</v>
      </c>
      <c r="B86" s="104" t="s">
        <v>320</v>
      </c>
      <c r="C86" s="155">
        <v>273</v>
      </c>
      <c r="D86" s="155">
        <v>765849</v>
      </c>
      <c r="E86" s="155">
        <v>202</v>
      </c>
      <c r="F86" s="155">
        <v>426448</v>
      </c>
      <c r="G86" s="155">
        <v>44</v>
      </c>
      <c r="H86" s="155">
        <v>1635</v>
      </c>
      <c r="I86" s="155">
        <v>7</v>
      </c>
      <c r="J86" s="155">
        <v>-64</v>
      </c>
      <c r="K86" s="155">
        <v>87</v>
      </c>
      <c r="L86" s="155">
        <v>281474</v>
      </c>
      <c r="M86" s="155">
        <v>81</v>
      </c>
      <c r="N86" s="155">
        <v>281351</v>
      </c>
      <c r="O86" s="155">
        <v>18</v>
      </c>
      <c r="P86" s="114">
        <v>123</v>
      </c>
      <c r="Q86" s="125">
        <v>20</v>
      </c>
    </row>
    <row r="87" spans="1:17" ht="33.75" customHeight="1" x14ac:dyDescent="0.2">
      <c r="A87" s="152" t="s">
        <v>321</v>
      </c>
      <c r="B87" s="105" t="s">
        <v>322</v>
      </c>
      <c r="C87" s="155">
        <v>54</v>
      </c>
      <c r="D87" s="155">
        <v>256893</v>
      </c>
      <c r="E87" s="155">
        <v>48</v>
      </c>
      <c r="F87" s="155">
        <v>97607</v>
      </c>
      <c r="G87" s="155">
        <v>9</v>
      </c>
      <c r="H87" s="155">
        <v>319</v>
      </c>
      <c r="I87" s="155" t="s">
        <v>113</v>
      </c>
      <c r="J87" s="155" t="s">
        <v>113</v>
      </c>
      <c r="K87" s="155">
        <v>22</v>
      </c>
      <c r="L87" s="155">
        <v>102962</v>
      </c>
      <c r="M87" s="155">
        <v>19</v>
      </c>
      <c r="N87" s="155">
        <v>102851</v>
      </c>
      <c r="O87" s="155">
        <v>6</v>
      </c>
      <c r="P87" s="114">
        <v>111</v>
      </c>
      <c r="Q87" s="124">
        <v>201</v>
      </c>
    </row>
    <row r="88" spans="1:17" ht="22.5" customHeight="1" x14ac:dyDescent="0.2">
      <c r="A88" s="313" t="s">
        <v>323</v>
      </c>
      <c r="B88" s="105" t="s">
        <v>702</v>
      </c>
      <c r="C88" s="135" t="s">
        <v>113</v>
      </c>
      <c r="D88" s="155" t="s">
        <v>113</v>
      </c>
      <c r="E88" s="155" t="s">
        <v>113</v>
      </c>
      <c r="F88" s="155" t="s">
        <v>113</v>
      </c>
      <c r="G88" s="155" t="s">
        <v>113</v>
      </c>
      <c r="H88" s="155" t="s">
        <v>113</v>
      </c>
      <c r="I88" s="384" t="s">
        <v>244</v>
      </c>
      <c r="J88" s="384" t="s">
        <v>244</v>
      </c>
      <c r="K88" s="155" t="s">
        <v>113</v>
      </c>
      <c r="L88" s="155" t="s">
        <v>113</v>
      </c>
      <c r="M88" s="155" t="s">
        <v>113</v>
      </c>
      <c r="N88" s="155" t="s">
        <v>113</v>
      </c>
      <c r="O88" s="388" t="s">
        <v>244</v>
      </c>
      <c r="P88" s="389" t="s">
        <v>244</v>
      </c>
      <c r="Q88" s="123">
        <v>202</v>
      </c>
    </row>
    <row r="89" spans="1:17" s="98" customFormat="1" ht="11.25" customHeight="1" x14ac:dyDescent="0.2">
      <c r="A89" s="80">
        <v>203</v>
      </c>
      <c r="B89" s="104" t="s">
        <v>325</v>
      </c>
      <c r="C89" s="155">
        <v>19</v>
      </c>
      <c r="D89" s="155">
        <v>54266</v>
      </c>
      <c r="E89" s="155" t="s">
        <v>113</v>
      </c>
      <c r="F89" s="155" t="s">
        <v>113</v>
      </c>
      <c r="G89" s="155" t="s">
        <v>113</v>
      </c>
      <c r="H89" s="155" t="s">
        <v>113</v>
      </c>
      <c r="I89" s="155" t="s">
        <v>113</v>
      </c>
      <c r="J89" s="155" t="s">
        <v>113</v>
      </c>
      <c r="K89" s="155" t="s">
        <v>113</v>
      </c>
      <c r="L89" s="155" t="s">
        <v>113</v>
      </c>
      <c r="M89" s="155" t="s">
        <v>113</v>
      </c>
      <c r="N89" s="155" t="s">
        <v>113</v>
      </c>
      <c r="O89" s="155">
        <v>4</v>
      </c>
      <c r="P89" s="114">
        <v>91</v>
      </c>
      <c r="Q89" s="125">
        <v>203</v>
      </c>
    </row>
    <row r="90" spans="1:17" ht="22.5" customHeight="1" x14ac:dyDescent="0.2">
      <c r="A90" s="152" t="s">
        <v>326</v>
      </c>
      <c r="B90" s="105" t="s">
        <v>327</v>
      </c>
      <c r="C90" s="155">
        <v>101</v>
      </c>
      <c r="D90" s="155">
        <v>166207</v>
      </c>
      <c r="E90" s="155">
        <v>72</v>
      </c>
      <c r="F90" s="155">
        <v>141034</v>
      </c>
      <c r="G90" s="155">
        <v>24</v>
      </c>
      <c r="H90" s="155">
        <v>340</v>
      </c>
      <c r="I90" s="384" t="s">
        <v>244</v>
      </c>
      <c r="J90" s="384" t="s">
        <v>244</v>
      </c>
      <c r="K90" s="155">
        <v>25</v>
      </c>
      <c r="L90" s="155">
        <v>24741</v>
      </c>
      <c r="M90" s="155">
        <v>23</v>
      </c>
      <c r="N90" s="155">
        <v>24731</v>
      </c>
      <c r="O90" s="155">
        <v>3</v>
      </c>
      <c r="P90" s="114">
        <v>10</v>
      </c>
      <c r="Q90" s="124">
        <v>204</v>
      </c>
    </row>
    <row r="91" spans="1:17" s="98" customFormat="1" ht="11.25" customHeight="1" x14ac:dyDescent="0.2">
      <c r="A91" s="80">
        <v>205</v>
      </c>
      <c r="B91" s="104" t="s">
        <v>328</v>
      </c>
      <c r="C91" s="155">
        <v>94</v>
      </c>
      <c r="D91" s="155">
        <v>266844</v>
      </c>
      <c r="E91" s="155">
        <v>63</v>
      </c>
      <c r="F91" s="155">
        <v>136999</v>
      </c>
      <c r="G91" s="155">
        <v>8</v>
      </c>
      <c r="H91" s="155">
        <v>827</v>
      </c>
      <c r="I91" s="155">
        <v>3</v>
      </c>
      <c r="J91" s="155">
        <v>-65</v>
      </c>
      <c r="K91" s="155">
        <v>26</v>
      </c>
      <c r="L91" s="155">
        <v>128891</v>
      </c>
      <c r="M91" s="155">
        <v>26</v>
      </c>
      <c r="N91" s="155">
        <v>128980</v>
      </c>
      <c r="O91" s="155">
        <v>5</v>
      </c>
      <c r="P91" s="114">
        <v>-89</v>
      </c>
      <c r="Q91" s="125">
        <v>205</v>
      </c>
    </row>
    <row r="92" spans="1:17" s="98" customFormat="1" ht="11.25" customHeight="1" x14ac:dyDescent="0.2">
      <c r="A92" s="80">
        <v>206</v>
      </c>
      <c r="B92" s="104" t="s">
        <v>329</v>
      </c>
      <c r="C92" s="135" t="s">
        <v>113</v>
      </c>
      <c r="D92" s="155" t="s">
        <v>113</v>
      </c>
      <c r="E92" s="155" t="s">
        <v>113</v>
      </c>
      <c r="F92" s="155" t="s">
        <v>113</v>
      </c>
      <c r="G92" s="384" t="s">
        <v>244</v>
      </c>
      <c r="H92" s="384" t="s">
        <v>244</v>
      </c>
      <c r="I92" s="384" t="s">
        <v>244</v>
      </c>
      <c r="J92" s="384" t="s">
        <v>244</v>
      </c>
      <c r="K92" s="155" t="s">
        <v>113</v>
      </c>
      <c r="L92" s="155" t="s">
        <v>113</v>
      </c>
      <c r="M92" s="155" t="s">
        <v>113</v>
      </c>
      <c r="N92" s="155" t="s">
        <v>113</v>
      </c>
      <c r="O92" s="388" t="s">
        <v>244</v>
      </c>
      <c r="P92" s="389" t="s">
        <v>244</v>
      </c>
      <c r="Q92" s="125">
        <v>206</v>
      </c>
    </row>
    <row r="93" spans="1:17" s="98" customFormat="1" ht="11.25" customHeight="1" x14ac:dyDescent="0.2">
      <c r="A93" s="80">
        <v>21</v>
      </c>
      <c r="B93" s="104" t="s">
        <v>330</v>
      </c>
      <c r="C93" s="155">
        <v>36</v>
      </c>
      <c r="D93" s="155">
        <v>293203</v>
      </c>
      <c r="E93" s="155">
        <v>29</v>
      </c>
      <c r="F93" s="155">
        <v>185606</v>
      </c>
      <c r="G93" s="155">
        <v>7</v>
      </c>
      <c r="H93" s="155">
        <v>5658</v>
      </c>
      <c r="I93" s="384" t="s">
        <v>244</v>
      </c>
      <c r="J93" s="384" t="s">
        <v>244</v>
      </c>
      <c r="K93" s="155">
        <v>20</v>
      </c>
      <c r="L93" s="155">
        <v>101914</v>
      </c>
      <c r="M93" s="155">
        <v>19</v>
      </c>
      <c r="N93" s="155">
        <v>75083</v>
      </c>
      <c r="O93" s="155">
        <v>7</v>
      </c>
      <c r="P93" s="114">
        <v>26831</v>
      </c>
      <c r="Q93" s="125">
        <v>21</v>
      </c>
    </row>
    <row r="94" spans="1:17" s="98" customFormat="1" ht="11.25" customHeight="1" x14ac:dyDescent="0.2">
      <c r="A94" s="80">
        <v>211</v>
      </c>
      <c r="B94" s="104" t="s">
        <v>331</v>
      </c>
      <c r="C94" s="155">
        <v>10</v>
      </c>
      <c r="D94" s="155">
        <v>67828</v>
      </c>
      <c r="E94" s="155">
        <v>8</v>
      </c>
      <c r="F94" s="155">
        <v>55185</v>
      </c>
      <c r="G94" s="155">
        <v>3</v>
      </c>
      <c r="H94" s="155">
        <v>766</v>
      </c>
      <c r="I94" s="384" t="s">
        <v>244</v>
      </c>
      <c r="J94" s="384" t="s">
        <v>244</v>
      </c>
      <c r="K94" s="155">
        <v>4</v>
      </c>
      <c r="L94" s="155">
        <v>11858</v>
      </c>
      <c r="M94" s="155">
        <v>4</v>
      </c>
      <c r="N94" s="155">
        <v>11858</v>
      </c>
      <c r="O94" s="388" t="s">
        <v>244</v>
      </c>
      <c r="P94" s="389" t="s">
        <v>244</v>
      </c>
      <c r="Q94" s="125">
        <v>211</v>
      </c>
    </row>
    <row r="95" spans="1:17" ht="22.5" customHeight="1" x14ac:dyDescent="0.2">
      <c r="A95" s="152" t="s">
        <v>332</v>
      </c>
      <c r="B95" s="105" t="s">
        <v>333</v>
      </c>
      <c r="C95" s="155">
        <v>26</v>
      </c>
      <c r="D95" s="155">
        <v>225375</v>
      </c>
      <c r="E95" s="155">
        <v>21</v>
      </c>
      <c r="F95" s="155">
        <v>130421</v>
      </c>
      <c r="G95" s="155">
        <v>4</v>
      </c>
      <c r="H95" s="155">
        <v>4892</v>
      </c>
      <c r="I95" s="384" t="s">
        <v>244</v>
      </c>
      <c r="J95" s="384" t="s">
        <v>244</v>
      </c>
      <c r="K95" s="155">
        <v>16</v>
      </c>
      <c r="L95" s="155">
        <v>90056</v>
      </c>
      <c r="M95" s="155">
        <v>15</v>
      </c>
      <c r="N95" s="155">
        <v>63225</v>
      </c>
      <c r="O95" s="155">
        <v>7</v>
      </c>
      <c r="P95" s="114">
        <v>26831</v>
      </c>
      <c r="Q95" s="124">
        <v>212</v>
      </c>
    </row>
    <row r="96" spans="1:17" ht="11.25" customHeight="1" x14ac:dyDescent="0.2">
      <c r="A96" s="80">
        <v>22</v>
      </c>
      <c r="B96" s="104" t="s">
        <v>334</v>
      </c>
      <c r="C96" s="155">
        <v>421</v>
      </c>
      <c r="D96" s="155">
        <v>1694403</v>
      </c>
      <c r="E96" s="155">
        <v>367</v>
      </c>
      <c r="F96" s="155">
        <v>1206488</v>
      </c>
      <c r="G96" s="155">
        <v>20</v>
      </c>
      <c r="H96" s="155">
        <v>633</v>
      </c>
      <c r="I96" s="155">
        <v>18</v>
      </c>
      <c r="J96" s="155">
        <v>15</v>
      </c>
      <c r="K96" s="155">
        <v>176</v>
      </c>
      <c r="L96" s="155">
        <v>466366</v>
      </c>
      <c r="M96" s="155">
        <v>167</v>
      </c>
      <c r="N96" s="155">
        <v>465899</v>
      </c>
      <c r="O96" s="155">
        <v>29</v>
      </c>
      <c r="P96" s="114">
        <v>467</v>
      </c>
      <c r="Q96" s="125">
        <v>22</v>
      </c>
    </row>
    <row r="97" spans="1:17" s="98" customFormat="1" ht="11.25" customHeight="1" x14ac:dyDescent="0.2">
      <c r="A97" s="80">
        <v>221</v>
      </c>
      <c r="B97" s="104" t="s">
        <v>335</v>
      </c>
      <c r="C97" s="155">
        <v>84</v>
      </c>
      <c r="D97" s="155">
        <v>73436</v>
      </c>
      <c r="E97" s="155">
        <v>75</v>
      </c>
      <c r="F97" s="155">
        <v>56793</v>
      </c>
      <c r="G97" s="155">
        <v>7</v>
      </c>
      <c r="H97" s="155">
        <v>34</v>
      </c>
      <c r="I97" s="155">
        <v>4</v>
      </c>
      <c r="J97" s="155">
        <v>1</v>
      </c>
      <c r="K97" s="155">
        <v>24</v>
      </c>
      <c r="L97" s="155">
        <v>16446</v>
      </c>
      <c r="M97" s="155">
        <v>22</v>
      </c>
      <c r="N97" s="155">
        <v>16404</v>
      </c>
      <c r="O97" s="155">
        <v>4</v>
      </c>
      <c r="P97" s="114">
        <v>42</v>
      </c>
      <c r="Q97" s="125">
        <v>221</v>
      </c>
    </row>
    <row r="98" spans="1:17" s="98" customFormat="1" ht="11.25" customHeight="1" x14ac:dyDescent="0.2">
      <c r="A98" s="80">
        <v>222</v>
      </c>
      <c r="B98" s="104" t="s">
        <v>336</v>
      </c>
      <c r="C98" s="155">
        <v>337</v>
      </c>
      <c r="D98" s="155">
        <v>1620967</v>
      </c>
      <c r="E98" s="155">
        <v>292</v>
      </c>
      <c r="F98" s="155">
        <v>1149695</v>
      </c>
      <c r="G98" s="155">
        <v>13</v>
      </c>
      <c r="H98" s="155">
        <v>599</v>
      </c>
      <c r="I98" s="155">
        <v>14</v>
      </c>
      <c r="J98" s="155">
        <v>14</v>
      </c>
      <c r="K98" s="155">
        <v>152</v>
      </c>
      <c r="L98" s="155">
        <v>449920</v>
      </c>
      <c r="M98" s="155">
        <v>145</v>
      </c>
      <c r="N98" s="155">
        <v>449495</v>
      </c>
      <c r="O98" s="155">
        <v>25</v>
      </c>
      <c r="P98" s="114">
        <v>425</v>
      </c>
      <c r="Q98" s="125">
        <v>222</v>
      </c>
    </row>
    <row r="99" spans="1:17" ht="22.5" customHeight="1" x14ac:dyDescent="0.2">
      <c r="A99" s="152" t="s">
        <v>337</v>
      </c>
      <c r="B99" s="105" t="s">
        <v>338</v>
      </c>
      <c r="C99" s="155">
        <v>1002</v>
      </c>
      <c r="D99" s="155">
        <v>1404307</v>
      </c>
      <c r="E99" s="155">
        <v>854</v>
      </c>
      <c r="F99" s="155">
        <v>1115112</v>
      </c>
      <c r="G99" s="155">
        <v>65</v>
      </c>
      <c r="H99" s="155">
        <v>1091</v>
      </c>
      <c r="I99" s="155">
        <v>37</v>
      </c>
      <c r="J99" s="155">
        <v>40</v>
      </c>
      <c r="K99" s="155">
        <v>166</v>
      </c>
      <c r="L99" s="155">
        <v>239493</v>
      </c>
      <c r="M99" s="155">
        <v>125</v>
      </c>
      <c r="N99" s="155">
        <v>238028</v>
      </c>
      <c r="O99" s="155">
        <v>61</v>
      </c>
      <c r="P99" s="114">
        <v>1466</v>
      </c>
      <c r="Q99" s="125">
        <v>23</v>
      </c>
    </row>
    <row r="100" spans="1:17" s="98" customFormat="1" ht="11.25" customHeight="1" x14ac:dyDescent="0.2">
      <c r="A100" s="80">
        <v>231</v>
      </c>
      <c r="B100" s="104" t="s">
        <v>339</v>
      </c>
      <c r="C100" s="155">
        <v>144</v>
      </c>
      <c r="D100" s="155">
        <v>325296</v>
      </c>
      <c r="E100" s="155">
        <v>127</v>
      </c>
      <c r="F100" s="155">
        <v>206994</v>
      </c>
      <c r="G100" s="155" t="s">
        <v>113</v>
      </c>
      <c r="H100" s="155" t="s">
        <v>113</v>
      </c>
      <c r="I100" s="155">
        <v>5</v>
      </c>
      <c r="J100" s="155">
        <v>7</v>
      </c>
      <c r="K100" s="155">
        <v>43</v>
      </c>
      <c r="L100" s="155">
        <v>115441</v>
      </c>
      <c r="M100" s="155">
        <v>39</v>
      </c>
      <c r="N100" s="155">
        <v>115372</v>
      </c>
      <c r="O100" s="155">
        <v>8</v>
      </c>
      <c r="P100" s="114">
        <v>68</v>
      </c>
      <c r="Q100" s="125">
        <v>231</v>
      </c>
    </row>
    <row r="101" spans="1:17" ht="22.5" customHeight="1" x14ac:dyDescent="0.2">
      <c r="A101" s="152" t="s">
        <v>340</v>
      </c>
      <c r="B101" s="105" t="s">
        <v>341</v>
      </c>
      <c r="C101" s="135" t="s">
        <v>113</v>
      </c>
      <c r="D101" s="155" t="s">
        <v>113</v>
      </c>
      <c r="E101" s="155" t="s">
        <v>113</v>
      </c>
      <c r="F101" s="155" t="s">
        <v>113</v>
      </c>
      <c r="G101" s="384" t="s">
        <v>244</v>
      </c>
      <c r="H101" s="384" t="s">
        <v>244</v>
      </c>
      <c r="I101" s="384" t="s">
        <v>244</v>
      </c>
      <c r="J101" s="384" t="s">
        <v>244</v>
      </c>
      <c r="K101" s="155">
        <v>3</v>
      </c>
      <c r="L101" s="155">
        <v>23002</v>
      </c>
      <c r="M101" s="155">
        <v>3</v>
      </c>
      <c r="N101" s="155">
        <v>22991</v>
      </c>
      <c r="O101" s="155">
        <v>3</v>
      </c>
      <c r="P101" s="114">
        <v>11</v>
      </c>
      <c r="Q101" s="124">
        <v>232</v>
      </c>
    </row>
    <row r="102" spans="1:17" s="98" customFormat="1" ht="11.25" customHeight="1" x14ac:dyDescent="0.2">
      <c r="A102" s="80">
        <v>233</v>
      </c>
      <c r="B102" s="104" t="s">
        <v>342</v>
      </c>
      <c r="C102" s="155">
        <v>29</v>
      </c>
      <c r="D102" s="155">
        <v>172760</v>
      </c>
      <c r="E102" s="155">
        <v>26</v>
      </c>
      <c r="F102" s="155">
        <v>123958</v>
      </c>
      <c r="G102" s="155">
        <v>4</v>
      </c>
      <c r="H102" s="155">
        <v>24</v>
      </c>
      <c r="I102" s="155" t="s">
        <v>113</v>
      </c>
      <c r="J102" s="155" t="s">
        <v>113</v>
      </c>
      <c r="K102" s="155">
        <v>6</v>
      </c>
      <c r="L102" s="155">
        <v>48178</v>
      </c>
      <c r="M102" s="155">
        <v>5</v>
      </c>
      <c r="N102" s="155">
        <v>48085</v>
      </c>
      <c r="O102" s="155">
        <v>4</v>
      </c>
      <c r="P102" s="114">
        <v>92</v>
      </c>
      <c r="Q102" s="125">
        <v>233</v>
      </c>
    </row>
    <row r="103" spans="1:17" ht="22.5" customHeight="1" x14ac:dyDescent="0.2">
      <c r="A103" s="152" t="s">
        <v>343</v>
      </c>
      <c r="B103" s="105" t="s">
        <v>344</v>
      </c>
      <c r="C103" s="155">
        <v>191</v>
      </c>
      <c r="D103" s="155">
        <v>56917</v>
      </c>
      <c r="E103" s="155">
        <v>121</v>
      </c>
      <c r="F103" s="155">
        <v>36281</v>
      </c>
      <c r="G103" s="155">
        <v>15</v>
      </c>
      <c r="H103" s="155">
        <v>458</v>
      </c>
      <c r="I103" s="155" t="s">
        <v>113</v>
      </c>
      <c r="J103" s="155" t="s">
        <v>113</v>
      </c>
      <c r="K103" s="155">
        <v>28</v>
      </c>
      <c r="L103" s="155">
        <v>19781</v>
      </c>
      <c r="M103" s="155">
        <v>18</v>
      </c>
      <c r="N103" s="155">
        <v>19751</v>
      </c>
      <c r="O103" s="155">
        <v>10</v>
      </c>
      <c r="P103" s="114">
        <v>31</v>
      </c>
      <c r="Q103" s="124">
        <v>234</v>
      </c>
    </row>
    <row r="104" spans="1:17" ht="11.25" customHeight="1" x14ac:dyDescent="0.2">
      <c r="A104" s="110">
        <v>235</v>
      </c>
      <c r="B104" s="105" t="s">
        <v>721</v>
      </c>
      <c r="C104" s="135" t="s">
        <v>113</v>
      </c>
      <c r="D104" s="155" t="s">
        <v>113</v>
      </c>
      <c r="E104" s="155" t="s">
        <v>113</v>
      </c>
      <c r="F104" s="155" t="s">
        <v>113</v>
      </c>
      <c r="G104" s="155" t="s">
        <v>113</v>
      </c>
      <c r="H104" s="155" t="s">
        <v>113</v>
      </c>
      <c r="I104" s="155" t="s">
        <v>113</v>
      </c>
      <c r="J104" s="155" t="s">
        <v>113</v>
      </c>
      <c r="K104" s="155" t="s">
        <v>113</v>
      </c>
      <c r="L104" s="155" t="s">
        <v>113</v>
      </c>
      <c r="M104" s="155" t="s">
        <v>113</v>
      </c>
      <c r="N104" s="155" t="s">
        <v>113</v>
      </c>
      <c r="O104" s="155" t="s">
        <v>113</v>
      </c>
      <c r="P104" s="114" t="s">
        <v>113</v>
      </c>
      <c r="Q104" s="124">
        <v>235</v>
      </c>
    </row>
    <row r="105" spans="1:17" s="98" customFormat="1" ht="11.25" customHeight="1" x14ac:dyDescent="0.2">
      <c r="A105" s="80">
        <v>236</v>
      </c>
      <c r="B105" s="104" t="s">
        <v>345</v>
      </c>
      <c r="C105" s="155">
        <v>190</v>
      </c>
      <c r="D105" s="155">
        <v>442331</v>
      </c>
      <c r="E105" s="155">
        <v>165</v>
      </c>
      <c r="F105" s="155">
        <v>405705</v>
      </c>
      <c r="G105" s="155">
        <v>13</v>
      </c>
      <c r="H105" s="155">
        <v>37</v>
      </c>
      <c r="I105" s="155">
        <v>18</v>
      </c>
      <c r="J105" s="155">
        <v>29</v>
      </c>
      <c r="K105" s="155">
        <v>36</v>
      </c>
      <c r="L105" s="155">
        <v>7653</v>
      </c>
      <c r="M105" s="155">
        <v>27</v>
      </c>
      <c r="N105" s="155">
        <v>7296</v>
      </c>
      <c r="O105" s="155">
        <v>14</v>
      </c>
      <c r="P105" s="114">
        <v>357</v>
      </c>
      <c r="Q105" s="125">
        <v>236</v>
      </c>
    </row>
    <row r="106" spans="1:17" ht="22.5" customHeight="1" x14ac:dyDescent="0.2">
      <c r="A106" s="152" t="s">
        <v>346</v>
      </c>
      <c r="B106" s="105" t="s">
        <v>347</v>
      </c>
      <c r="C106" s="155">
        <v>411</v>
      </c>
      <c r="D106" s="155">
        <v>121658</v>
      </c>
      <c r="E106" s="155">
        <v>382</v>
      </c>
      <c r="F106" s="155">
        <v>103619</v>
      </c>
      <c r="G106" s="155">
        <v>19</v>
      </c>
      <c r="H106" s="155">
        <v>245</v>
      </c>
      <c r="I106" s="155">
        <v>8</v>
      </c>
      <c r="J106" s="155">
        <v>3</v>
      </c>
      <c r="K106" s="155" t="s">
        <v>113</v>
      </c>
      <c r="L106" s="155" t="s">
        <v>113</v>
      </c>
      <c r="M106" s="155" t="s">
        <v>113</v>
      </c>
      <c r="N106" s="155" t="s">
        <v>113</v>
      </c>
      <c r="O106" s="155" t="s">
        <v>113</v>
      </c>
      <c r="P106" s="114" t="s">
        <v>113</v>
      </c>
      <c r="Q106" s="124">
        <v>237</v>
      </c>
    </row>
    <row r="107" spans="1:17" ht="33.75" customHeight="1" x14ac:dyDescent="0.2">
      <c r="A107" s="313" t="s">
        <v>348</v>
      </c>
      <c r="B107" s="105" t="s">
        <v>349</v>
      </c>
      <c r="C107" s="155">
        <v>29</v>
      </c>
      <c r="D107" s="155">
        <v>97335</v>
      </c>
      <c r="E107" s="155">
        <v>25</v>
      </c>
      <c r="F107" s="155">
        <v>74716</v>
      </c>
      <c r="G107" s="155">
        <v>4</v>
      </c>
      <c r="H107" s="155">
        <v>30</v>
      </c>
      <c r="I107" s="155">
        <v>3</v>
      </c>
      <c r="J107" s="155">
        <v>3</v>
      </c>
      <c r="K107" s="155">
        <v>10</v>
      </c>
      <c r="L107" s="155">
        <v>22561</v>
      </c>
      <c r="M107" s="155">
        <v>8</v>
      </c>
      <c r="N107" s="155">
        <v>22525</v>
      </c>
      <c r="O107" s="155">
        <v>4</v>
      </c>
      <c r="P107" s="114">
        <v>36</v>
      </c>
      <c r="Q107" s="125">
        <v>239</v>
      </c>
    </row>
    <row r="108" spans="1:17" ht="11.25" customHeight="1" x14ac:dyDescent="0.2">
      <c r="A108" s="80">
        <v>24</v>
      </c>
      <c r="B108" s="104" t="s">
        <v>350</v>
      </c>
      <c r="C108" s="155">
        <v>248</v>
      </c>
      <c r="D108" s="155">
        <v>1752164</v>
      </c>
      <c r="E108" s="155">
        <v>217</v>
      </c>
      <c r="F108" s="155">
        <v>1155967</v>
      </c>
      <c r="G108" s="155">
        <v>15</v>
      </c>
      <c r="H108" s="155">
        <v>241</v>
      </c>
      <c r="I108" s="155">
        <v>4</v>
      </c>
      <c r="J108" s="155">
        <v>183</v>
      </c>
      <c r="K108" s="155">
        <v>78</v>
      </c>
      <c r="L108" s="155">
        <v>340010</v>
      </c>
      <c r="M108" s="155">
        <v>74</v>
      </c>
      <c r="N108" s="155">
        <v>339581</v>
      </c>
      <c r="O108" s="155">
        <v>15</v>
      </c>
      <c r="P108" s="114">
        <v>429</v>
      </c>
      <c r="Q108" s="125">
        <v>24</v>
      </c>
    </row>
    <row r="109" spans="1:17" s="98" customFormat="1" ht="11.25" customHeight="1" x14ac:dyDescent="0.2">
      <c r="A109" s="80">
        <v>241</v>
      </c>
      <c r="B109" s="104" t="s">
        <v>351</v>
      </c>
      <c r="C109" s="155">
        <v>67</v>
      </c>
      <c r="D109" s="155">
        <v>458311</v>
      </c>
      <c r="E109" s="155">
        <v>56</v>
      </c>
      <c r="F109" s="155">
        <v>370757</v>
      </c>
      <c r="G109" s="384" t="s">
        <v>244</v>
      </c>
      <c r="H109" s="384" t="s">
        <v>244</v>
      </c>
      <c r="I109" s="384" t="s">
        <v>244</v>
      </c>
      <c r="J109" s="384" t="s">
        <v>244</v>
      </c>
      <c r="K109" s="155">
        <v>11</v>
      </c>
      <c r="L109" s="155">
        <v>78690</v>
      </c>
      <c r="M109" s="155">
        <v>9</v>
      </c>
      <c r="N109" s="155">
        <v>78410</v>
      </c>
      <c r="O109" s="155">
        <v>4</v>
      </c>
      <c r="P109" s="114">
        <v>279</v>
      </c>
      <c r="Q109" s="125">
        <v>241</v>
      </c>
    </row>
    <row r="110" spans="1:17" ht="22.5" customHeight="1" x14ac:dyDescent="0.2">
      <c r="A110" s="152" t="s">
        <v>352</v>
      </c>
      <c r="B110" s="105" t="s">
        <v>353</v>
      </c>
      <c r="C110" s="155">
        <v>22</v>
      </c>
      <c r="D110" s="155">
        <v>28902</v>
      </c>
      <c r="E110" s="155">
        <v>15</v>
      </c>
      <c r="F110" s="155">
        <v>24544</v>
      </c>
      <c r="G110" s="155" t="s">
        <v>113</v>
      </c>
      <c r="H110" s="155" t="s">
        <v>113</v>
      </c>
      <c r="I110" s="155" t="s">
        <v>113</v>
      </c>
      <c r="J110" s="155" t="s">
        <v>113</v>
      </c>
      <c r="K110" s="155">
        <v>6</v>
      </c>
      <c r="L110" s="155">
        <v>3278</v>
      </c>
      <c r="M110" s="155" t="s">
        <v>113</v>
      </c>
      <c r="N110" s="155" t="s">
        <v>113</v>
      </c>
      <c r="O110" s="155" t="s">
        <v>113</v>
      </c>
      <c r="P110" s="114" t="s">
        <v>113</v>
      </c>
      <c r="Q110" s="124">
        <v>242</v>
      </c>
    </row>
    <row r="111" spans="1:17" s="98" customFormat="1" ht="11.25" customHeight="1" x14ac:dyDescent="0.2">
      <c r="A111" s="80">
        <v>243</v>
      </c>
      <c r="B111" s="104" t="s">
        <v>354</v>
      </c>
      <c r="C111" s="155">
        <v>12</v>
      </c>
      <c r="D111" s="155">
        <v>70048</v>
      </c>
      <c r="E111" s="155">
        <v>11</v>
      </c>
      <c r="F111" s="155">
        <v>62310</v>
      </c>
      <c r="G111" s="384" t="s">
        <v>244</v>
      </c>
      <c r="H111" s="384" t="s">
        <v>244</v>
      </c>
      <c r="I111" s="384" t="s">
        <v>244</v>
      </c>
      <c r="J111" s="384" t="s">
        <v>244</v>
      </c>
      <c r="K111" s="155">
        <v>5</v>
      </c>
      <c r="L111" s="155">
        <v>7258</v>
      </c>
      <c r="M111" s="155" t="s">
        <v>113</v>
      </c>
      <c r="N111" s="155" t="s">
        <v>113</v>
      </c>
      <c r="O111" s="155" t="s">
        <v>113</v>
      </c>
      <c r="P111" s="114" t="s">
        <v>113</v>
      </c>
      <c r="Q111" s="125">
        <v>243</v>
      </c>
    </row>
    <row r="112" spans="1:17" s="98" customFormat="1" ht="11.25" customHeight="1" x14ac:dyDescent="0.2">
      <c r="A112" s="80">
        <v>244</v>
      </c>
      <c r="B112" s="104" t="s">
        <v>355</v>
      </c>
      <c r="C112" s="155">
        <v>79</v>
      </c>
      <c r="D112" s="155">
        <v>421446</v>
      </c>
      <c r="E112" s="155">
        <v>76</v>
      </c>
      <c r="F112" s="155">
        <v>129061</v>
      </c>
      <c r="G112" s="155" t="s">
        <v>113</v>
      </c>
      <c r="H112" s="155" t="s">
        <v>113</v>
      </c>
      <c r="I112" s="155" t="s">
        <v>113</v>
      </c>
      <c r="J112" s="155" t="s">
        <v>113</v>
      </c>
      <c r="K112" s="155">
        <v>18</v>
      </c>
      <c r="L112" s="155">
        <v>50957</v>
      </c>
      <c r="M112" s="155" t="s">
        <v>113</v>
      </c>
      <c r="N112" s="155" t="s">
        <v>113</v>
      </c>
      <c r="O112" s="155" t="s">
        <v>113</v>
      </c>
      <c r="P112" s="114" t="s">
        <v>113</v>
      </c>
      <c r="Q112" s="125">
        <v>244</v>
      </c>
    </row>
    <row r="113" spans="1:17" s="98" customFormat="1" ht="11.25" customHeight="1" x14ac:dyDescent="0.2">
      <c r="A113" s="80">
        <v>245</v>
      </c>
      <c r="B113" s="104" t="s">
        <v>356</v>
      </c>
      <c r="C113" s="155">
        <v>68</v>
      </c>
      <c r="D113" s="155">
        <v>773458</v>
      </c>
      <c r="E113" s="155">
        <v>59</v>
      </c>
      <c r="F113" s="155">
        <v>569296</v>
      </c>
      <c r="G113" s="155">
        <v>12</v>
      </c>
      <c r="H113" s="155">
        <v>222</v>
      </c>
      <c r="I113" s="155" t="s">
        <v>113</v>
      </c>
      <c r="J113" s="155" t="s">
        <v>113</v>
      </c>
      <c r="K113" s="155">
        <v>38</v>
      </c>
      <c r="L113" s="155">
        <v>199827</v>
      </c>
      <c r="M113" s="155">
        <v>38</v>
      </c>
      <c r="N113" s="155">
        <v>199680</v>
      </c>
      <c r="O113" s="155">
        <v>6</v>
      </c>
      <c r="P113" s="114">
        <v>147</v>
      </c>
      <c r="Q113" s="125">
        <v>245</v>
      </c>
    </row>
    <row r="114" spans="1:17" ht="11.25" customHeight="1" x14ac:dyDescent="0.2">
      <c r="A114" s="80">
        <v>25</v>
      </c>
      <c r="B114" s="104" t="s">
        <v>357</v>
      </c>
      <c r="C114" s="155">
        <v>3281</v>
      </c>
      <c r="D114" s="155">
        <v>4745675</v>
      </c>
      <c r="E114" s="155">
        <v>2990</v>
      </c>
      <c r="F114" s="155">
        <v>3569810</v>
      </c>
      <c r="G114" s="155">
        <v>117</v>
      </c>
      <c r="H114" s="155">
        <v>1347</v>
      </c>
      <c r="I114" s="155">
        <v>64</v>
      </c>
      <c r="J114" s="155">
        <v>-297</v>
      </c>
      <c r="K114" s="155">
        <v>696</v>
      </c>
      <c r="L114" s="155">
        <v>800227</v>
      </c>
      <c r="M114" s="155">
        <v>597</v>
      </c>
      <c r="N114" s="155">
        <v>796337</v>
      </c>
      <c r="O114" s="155">
        <v>155</v>
      </c>
      <c r="P114" s="114">
        <v>3890</v>
      </c>
      <c r="Q114" s="125">
        <v>25</v>
      </c>
    </row>
    <row r="115" spans="1:17" s="98" customFormat="1" ht="11.25" customHeight="1" x14ac:dyDescent="0.2">
      <c r="A115" s="80">
        <v>251</v>
      </c>
      <c r="B115" s="104" t="s">
        <v>358</v>
      </c>
      <c r="C115" s="155">
        <v>946</v>
      </c>
      <c r="D115" s="155">
        <v>1429318</v>
      </c>
      <c r="E115" s="155">
        <v>837</v>
      </c>
      <c r="F115" s="155">
        <v>1001333</v>
      </c>
      <c r="G115" s="155" t="s">
        <v>113</v>
      </c>
      <c r="H115" s="155" t="s">
        <v>113</v>
      </c>
      <c r="I115" s="155">
        <v>23</v>
      </c>
      <c r="J115" s="155">
        <v>25</v>
      </c>
      <c r="K115" s="155">
        <v>167</v>
      </c>
      <c r="L115" s="155">
        <v>166685</v>
      </c>
      <c r="M115" s="155">
        <v>129</v>
      </c>
      <c r="N115" s="155">
        <v>165199</v>
      </c>
      <c r="O115" s="155">
        <v>53</v>
      </c>
      <c r="P115" s="114">
        <v>1486</v>
      </c>
      <c r="Q115" s="125">
        <v>251</v>
      </c>
    </row>
    <row r="116" spans="1:17" ht="22.5" customHeight="1" x14ac:dyDescent="0.2">
      <c r="A116" s="152" t="s">
        <v>359</v>
      </c>
      <c r="B116" s="105" t="s">
        <v>360</v>
      </c>
      <c r="C116" s="155">
        <v>49</v>
      </c>
      <c r="D116" s="155">
        <v>115447</v>
      </c>
      <c r="E116" s="155">
        <v>43</v>
      </c>
      <c r="F116" s="155">
        <v>82309</v>
      </c>
      <c r="G116" s="155">
        <v>7</v>
      </c>
      <c r="H116" s="155">
        <v>85</v>
      </c>
      <c r="I116" s="155">
        <v>3</v>
      </c>
      <c r="J116" s="155">
        <v>-70</v>
      </c>
      <c r="K116" s="155">
        <v>19</v>
      </c>
      <c r="L116" s="155">
        <v>28860</v>
      </c>
      <c r="M116" s="155">
        <v>17</v>
      </c>
      <c r="N116" s="155">
        <v>28755</v>
      </c>
      <c r="O116" s="155">
        <v>4</v>
      </c>
      <c r="P116" s="114">
        <v>105</v>
      </c>
      <c r="Q116" s="124">
        <v>252</v>
      </c>
    </row>
    <row r="117" spans="1:17" s="98" customFormat="1" ht="11.25" customHeight="1" x14ac:dyDescent="0.2">
      <c r="A117" s="80">
        <v>253</v>
      </c>
      <c r="B117" s="104" t="s">
        <v>361</v>
      </c>
      <c r="C117" s="155">
        <v>7</v>
      </c>
      <c r="D117" s="155">
        <v>34319</v>
      </c>
      <c r="E117" s="155">
        <v>6</v>
      </c>
      <c r="F117" s="155">
        <v>30589</v>
      </c>
      <c r="G117" s="384" t="s">
        <v>244</v>
      </c>
      <c r="H117" s="384" t="s">
        <v>244</v>
      </c>
      <c r="I117" s="384" t="s">
        <v>244</v>
      </c>
      <c r="J117" s="384" t="s">
        <v>244</v>
      </c>
      <c r="K117" s="155" t="s">
        <v>113</v>
      </c>
      <c r="L117" s="155" t="s">
        <v>113</v>
      </c>
      <c r="M117" s="155" t="s">
        <v>113</v>
      </c>
      <c r="N117" s="155" t="s">
        <v>113</v>
      </c>
      <c r="O117" s="155">
        <v>3</v>
      </c>
      <c r="P117" s="114">
        <v>112</v>
      </c>
      <c r="Q117" s="125">
        <v>253</v>
      </c>
    </row>
    <row r="118" spans="1:17" s="98" customFormat="1" ht="11.25" customHeight="1" x14ac:dyDescent="0.2">
      <c r="A118" s="80">
        <v>254</v>
      </c>
      <c r="B118" s="104" t="s">
        <v>362</v>
      </c>
      <c r="C118" s="155">
        <v>8</v>
      </c>
      <c r="D118" s="155">
        <v>2830</v>
      </c>
      <c r="E118" s="155">
        <v>5</v>
      </c>
      <c r="F118" s="155">
        <v>1916</v>
      </c>
      <c r="G118" s="155" t="s">
        <v>113</v>
      </c>
      <c r="H118" s="155" t="s">
        <v>113</v>
      </c>
      <c r="I118" s="384" t="s">
        <v>244</v>
      </c>
      <c r="J118" s="384" t="s">
        <v>244</v>
      </c>
      <c r="K118" s="155" t="s">
        <v>113</v>
      </c>
      <c r="L118" s="155" t="s">
        <v>113</v>
      </c>
      <c r="M118" s="155" t="s">
        <v>113</v>
      </c>
      <c r="N118" s="155" t="s">
        <v>113</v>
      </c>
      <c r="O118" s="388" t="s">
        <v>244</v>
      </c>
      <c r="P118" s="389" t="s">
        <v>244</v>
      </c>
      <c r="Q118" s="125">
        <v>254</v>
      </c>
    </row>
    <row r="119" spans="1:17" s="153" customFormat="1" ht="33.75" customHeight="1" x14ac:dyDescent="0.2">
      <c r="A119" s="313" t="s">
        <v>363</v>
      </c>
      <c r="B119" s="105" t="s">
        <v>364</v>
      </c>
      <c r="C119" s="155">
        <v>237</v>
      </c>
      <c r="D119" s="155">
        <v>763807</v>
      </c>
      <c r="E119" s="155">
        <v>219</v>
      </c>
      <c r="F119" s="155">
        <v>485402</v>
      </c>
      <c r="G119" s="155">
        <v>13</v>
      </c>
      <c r="H119" s="155">
        <v>359</v>
      </c>
      <c r="I119" s="155">
        <v>4</v>
      </c>
      <c r="J119" s="155">
        <v>5</v>
      </c>
      <c r="K119" s="155">
        <v>60</v>
      </c>
      <c r="L119" s="155">
        <v>257134</v>
      </c>
      <c r="M119" s="155">
        <v>56</v>
      </c>
      <c r="N119" s="155">
        <v>256262</v>
      </c>
      <c r="O119" s="155">
        <v>8</v>
      </c>
      <c r="P119" s="114">
        <v>871</v>
      </c>
      <c r="Q119" s="125">
        <v>255</v>
      </c>
    </row>
    <row r="120" spans="1:17" ht="22.5" customHeight="1" x14ac:dyDescent="0.2">
      <c r="A120" s="152" t="s">
        <v>365</v>
      </c>
      <c r="B120" s="105" t="s">
        <v>366</v>
      </c>
      <c r="C120" s="155">
        <v>1233</v>
      </c>
      <c r="D120" s="155">
        <v>899798</v>
      </c>
      <c r="E120" s="155">
        <v>1146</v>
      </c>
      <c r="F120" s="155">
        <v>770483</v>
      </c>
      <c r="G120" s="155">
        <v>35</v>
      </c>
      <c r="H120" s="155">
        <v>622</v>
      </c>
      <c r="I120" s="155">
        <v>21</v>
      </c>
      <c r="J120" s="155">
        <v>-254</v>
      </c>
      <c r="K120" s="155">
        <v>193</v>
      </c>
      <c r="L120" s="155">
        <v>85243</v>
      </c>
      <c r="M120" s="155">
        <v>161</v>
      </c>
      <c r="N120" s="155">
        <v>84374</v>
      </c>
      <c r="O120" s="155">
        <v>44</v>
      </c>
      <c r="P120" s="114">
        <v>869</v>
      </c>
      <c r="Q120" s="124">
        <v>256</v>
      </c>
    </row>
    <row r="121" spans="1:17" ht="22.5" customHeight="1" x14ac:dyDescent="0.2">
      <c r="A121" s="152" t="s">
        <v>367</v>
      </c>
      <c r="B121" s="105" t="s">
        <v>368</v>
      </c>
      <c r="C121" s="155">
        <v>266</v>
      </c>
      <c r="D121" s="155">
        <v>510301</v>
      </c>
      <c r="E121" s="155">
        <v>252</v>
      </c>
      <c r="F121" s="155">
        <v>396480</v>
      </c>
      <c r="G121" s="155">
        <v>8</v>
      </c>
      <c r="H121" s="155">
        <v>5</v>
      </c>
      <c r="I121" s="155">
        <v>5</v>
      </c>
      <c r="J121" s="155">
        <v>1</v>
      </c>
      <c r="K121" s="155">
        <v>86</v>
      </c>
      <c r="L121" s="155">
        <v>109051</v>
      </c>
      <c r="M121" s="155">
        <v>81</v>
      </c>
      <c r="N121" s="155">
        <v>108860</v>
      </c>
      <c r="O121" s="155">
        <v>13</v>
      </c>
      <c r="P121" s="114">
        <v>191</v>
      </c>
      <c r="Q121" s="124">
        <v>257</v>
      </c>
    </row>
    <row r="122" spans="1:17" s="98" customFormat="1" ht="11.25" customHeight="1" x14ac:dyDescent="0.2">
      <c r="A122" s="80">
        <v>259</v>
      </c>
      <c r="B122" s="104" t="s">
        <v>369</v>
      </c>
      <c r="C122" s="155">
        <v>535</v>
      </c>
      <c r="D122" s="155">
        <v>989854</v>
      </c>
      <c r="E122" s="155">
        <v>482</v>
      </c>
      <c r="F122" s="155">
        <v>801299</v>
      </c>
      <c r="G122" s="155">
        <v>17</v>
      </c>
      <c r="H122" s="155">
        <v>117</v>
      </c>
      <c r="I122" s="155">
        <v>8</v>
      </c>
      <c r="J122" s="155">
        <v>-4</v>
      </c>
      <c r="K122" s="155">
        <v>166</v>
      </c>
      <c r="L122" s="155">
        <v>148871</v>
      </c>
      <c r="M122" s="155">
        <v>148</v>
      </c>
      <c r="N122" s="155">
        <v>148616</v>
      </c>
      <c r="O122" s="155">
        <v>30</v>
      </c>
      <c r="P122" s="114">
        <v>255</v>
      </c>
      <c r="Q122" s="125">
        <v>259</v>
      </c>
    </row>
    <row r="123" spans="1:17" ht="22.5" customHeight="1" x14ac:dyDescent="0.2">
      <c r="A123" s="152" t="s">
        <v>370</v>
      </c>
      <c r="B123" s="105" t="s">
        <v>371</v>
      </c>
      <c r="C123" s="155">
        <v>751</v>
      </c>
      <c r="D123" s="155">
        <v>4864466</v>
      </c>
      <c r="E123" s="155">
        <v>648</v>
      </c>
      <c r="F123" s="155">
        <v>2535198</v>
      </c>
      <c r="G123" s="155">
        <v>56</v>
      </c>
      <c r="H123" s="155">
        <v>6432</v>
      </c>
      <c r="I123" s="155">
        <v>6</v>
      </c>
      <c r="J123" s="155">
        <v>2</v>
      </c>
      <c r="K123" s="155">
        <v>287</v>
      </c>
      <c r="L123" s="155">
        <v>851833</v>
      </c>
      <c r="M123" s="155">
        <v>271</v>
      </c>
      <c r="N123" s="155">
        <v>851146</v>
      </c>
      <c r="O123" s="155">
        <v>47</v>
      </c>
      <c r="P123" s="114">
        <v>687</v>
      </c>
      <c r="Q123" s="125">
        <v>26</v>
      </c>
    </row>
    <row r="124" spans="1:17" ht="22.5" customHeight="1" x14ac:dyDescent="0.2">
      <c r="A124" s="152" t="s">
        <v>372</v>
      </c>
      <c r="B124" s="105" t="s">
        <v>373</v>
      </c>
      <c r="C124" s="155">
        <v>206</v>
      </c>
      <c r="D124" s="155">
        <v>3447713</v>
      </c>
      <c r="E124" s="155">
        <v>175</v>
      </c>
      <c r="F124" s="155">
        <v>1534010</v>
      </c>
      <c r="G124" s="155" t="s">
        <v>113</v>
      </c>
      <c r="H124" s="155" t="s">
        <v>113</v>
      </c>
      <c r="I124" s="384" t="s">
        <v>244</v>
      </c>
      <c r="J124" s="384" t="s">
        <v>244</v>
      </c>
      <c r="K124" s="155">
        <v>85</v>
      </c>
      <c r="L124" s="155">
        <v>453223</v>
      </c>
      <c r="M124" s="155">
        <v>85</v>
      </c>
      <c r="N124" s="155">
        <v>452835</v>
      </c>
      <c r="O124" s="155">
        <v>14</v>
      </c>
      <c r="P124" s="114">
        <v>388</v>
      </c>
      <c r="Q124" s="124">
        <v>261</v>
      </c>
    </row>
    <row r="125" spans="1:17" ht="22.5" customHeight="1" x14ac:dyDescent="0.2">
      <c r="A125" s="152" t="s">
        <v>374</v>
      </c>
      <c r="B125" s="105" t="s">
        <v>375</v>
      </c>
      <c r="C125" s="155">
        <v>112</v>
      </c>
      <c r="D125" s="155">
        <v>47827</v>
      </c>
      <c r="E125" s="155">
        <v>89</v>
      </c>
      <c r="F125" s="155">
        <v>35431</v>
      </c>
      <c r="G125" s="155">
        <v>3</v>
      </c>
      <c r="H125" s="155">
        <v>0</v>
      </c>
      <c r="I125" s="384" t="s">
        <v>244</v>
      </c>
      <c r="J125" s="384" t="s">
        <v>244</v>
      </c>
      <c r="K125" s="155">
        <v>18</v>
      </c>
      <c r="L125" s="155">
        <v>12268</v>
      </c>
      <c r="M125" s="155">
        <v>12</v>
      </c>
      <c r="N125" s="155">
        <v>12148</v>
      </c>
      <c r="O125" s="155">
        <v>8</v>
      </c>
      <c r="P125" s="114">
        <v>120</v>
      </c>
      <c r="Q125" s="124">
        <v>262</v>
      </c>
    </row>
    <row r="126" spans="1:17" ht="22.5" customHeight="1" x14ac:dyDescent="0.2">
      <c r="A126" s="152" t="s">
        <v>376</v>
      </c>
      <c r="B126" s="105" t="s">
        <v>377</v>
      </c>
      <c r="C126" s="155">
        <v>93</v>
      </c>
      <c r="D126" s="155">
        <v>321107</v>
      </c>
      <c r="E126" s="155">
        <v>84</v>
      </c>
      <c r="F126" s="155">
        <v>305245</v>
      </c>
      <c r="G126" s="155" t="s">
        <v>113</v>
      </c>
      <c r="H126" s="155" t="s">
        <v>113</v>
      </c>
      <c r="I126" s="155" t="s">
        <v>113</v>
      </c>
      <c r="J126" s="155" t="s">
        <v>113</v>
      </c>
      <c r="K126" s="155">
        <v>27</v>
      </c>
      <c r="L126" s="155">
        <v>8622</v>
      </c>
      <c r="M126" s="155">
        <v>24</v>
      </c>
      <c r="N126" s="155">
        <v>8577</v>
      </c>
      <c r="O126" s="155">
        <v>4</v>
      </c>
      <c r="P126" s="114">
        <v>45</v>
      </c>
      <c r="Q126" s="124">
        <v>263</v>
      </c>
    </row>
    <row r="127" spans="1:17" s="98" customFormat="1" ht="11.25" customHeight="1" x14ac:dyDescent="0.2">
      <c r="A127" s="80">
        <v>264</v>
      </c>
      <c r="B127" s="104" t="s">
        <v>378</v>
      </c>
      <c r="C127" s="155">
        <v>47</v>
      </c>
      <c r="D127" s="155">
        <v>61897</v>
      </c>
      <c r="E127" s="155">
        <v>44</v>
      </c>
      <c r="F127" s="155">
        <v>52213</v>
      </c>
      <c r="G127" s="155">
        <v>4</v>
      </c>
      <c r="H127" s="155">
        <v>12</v>
      </c>
      <c r="I127" s="384" t="s">
        <v>244</v>
      </c>
      <c r="J127" s="384" t="s">
        <v>244</v>
      </c>
      <c r="K127" s="155">
        <v>16</v>
      </c>
      <c r="L127" s="155">
        <v>9505</v>
      </c>
      <c r="M127" s="155">
        <v>14</v>
      </c>
      <c r="N127" s="155">
        <v>9500</v>
      </c>
      <c r="O127" s="155">
        <v>6</v>
      </c>
      <c r="P127" s="114">
        <v>5</v>
      </c>
      <c r="Q127" s="125">
        <v>264</v>
      </c>
    </row>
    <row r="128" spans="1:17" ht="22.5" customHeight="1" x14ac:dyDescent="0.2">
      <c r="A128" s="152" t="s">
        <v>379</v>
      </c>
      <c r="B128" s="105" t="s">
        <v>380</v>
      </c>
      <c r="C128" s="155">
        <v>217</v>
      </c>
      <c r="D128" s="155">
        <v>763704</v>
      </c>
      <c r="E128" s="155">
        <v>196</v>
      </c>
      <c r="F128" s="155">
        <v>482079</v>
      </c>
      <c r="G128" s="155">
        <v>23</v>
      </c>
      <c r="H128" s="155">
        <v>47</v>
      </c>
      <c r="I128" s="155" t="s">
        <v>113</v>
      </c>
      <c r="J128" s="155" t="s">
        <v>113</v>
      </c>
      <c r="K128" s="155">
        <v>113</v>
      </c>
      <c r="L128" s="155">
        <v>278191</v>
      </c>
      <c r="M128" s="155">
        <v>111</v>
      </c>
      <c r="N128" s="155">
        <v>278108</v>
      </c>
      <c r="O128" s="155">
        <v>11</v>
      </c>
      <c r="P128" s="114">
        <v>83</v>
      </c>
      <c r="Q128" s="124">
        <v>265</v>
      </c>
    </row>
    <row r="129" spans="1:17" ht="22.5" customHeight="1" x14ac:dyDescent="0.2">
      <c r="A129" s="152" t="s">
        <v>381</v>
      </c>
      <c r="B129" s="105" t="s">
        <v>382</v>
      </c>
      <c r="C129" s="155">
        <v>25</v>
      </c>
      <c r="D129" s="155">
        <v>33493</v>
      </c>
      <c r="E129" s="155">
        <v>22</v>
      </c>
      <c r="F129" s="155">
        <v>21457</v>
      </c>
      <c r="G129" s="155">
        <v>4</v>
      </c>
      <c r="H129" s="155">
        <v>1142</v>
      </c>
      <c r="I129" s="384" t="s">
        <v>244</v>
      </c>
      <c r="J129" s="384" t="s">
        <v>244</v>
      </c>
      <c r="K129" s="155">
        <v>13</v>
      </c>
      <c r="L129" s="155">
        <v>10832</v>
      </c>
      <c r="M129" s="155" t="s">
        <v>113</v>
      </c>
      <c r="N129" s="155" t="s">
        <v>113</v>
      </c>
      <c r="O129" s="155" t="s">
        <v>113</v>
      </c>
      <c r="P129" s="114" t="s">
        <v>113</v>
      </c>
      <c r="Q129" s="124">
        <v>266</v>
      </c>
    </row>
    <row r="130" spans="1:17" ht="22.5" customHeight="1" x14ac:dyDescent="0.2">
      <c r="A130" s="152" t="s">
        <v>383</v>
      </c>
      <c r="B130" s="105" t="s">
        <v>384</v>
      </c>
      <c r="C130" s="155">
        <v>24</v>
      </c>
      <c r="D130" s="155">
        <v>167126</v>
      </c>
      <c r="E130" s="155">
        <v>20</v>
      </c>
      <c r="F130" s="155">
        <v>88165</v>
      </c>
      <c r="G130" s="155">
        <v>3</v>
      </c>
      <c r="H130" s="155">
        <v>6</v>
      </c>
      <c r="I130" s="384" t="s">
        <v>244</v>
      </c>
      <c r="J130" s="384" t="s">
        <v>244</v>
      </c>
      <c r="K130" s="155">
        <v>10</v>
      </c>
      <c r="L130" s="155">
        <v>78926</v>
      </c>
      <c r="M130" s="155" t="s">
        <v>113</v>
      </c>
      <c r="N130" s="155" t="s">
        <v>113</v>
      </c>
      <c r="O130" s="155" t="s">
        <v>113</v>
      </c>
      <c r="P130" s="114" t="s">
        <v>113</v>
      </c>
      <c r="Q130" s="124">
        <v>267</v>
      </c>
    </row>
    <row r="131" spans="1:17" s="98" customFormat="1" ht="11.25" customHeight="1" x14ac:dyDescent="0.2">
      <c r="A131" s="80">
        <v>268</v>
      </c>
      <c r="B131" s="104" t="s">
        <v>385</v>
      </c>
      <c r="C131" s="155">
        <v>27</v>
      </c>
      <c r="D131" s="155">
        <v>21600</v>
      </c>
      <c r="E131" s="155">
        <v>18</v>
      </c>
      <c r="F131" s="155">
        <v>16599</v>
      </c>
      <c r="G131" s="155">
        <v>6</v>
      </c>
      <c r="H131" s="155">
        <v>4718</v>
      </c>
      <c r="I131" s="384" t="s">
        <v>244</v>
      </c>
      <c r="J131" s="384" t="s">
        <v>244</v>
      </c>
      <c r="K131" s="155">
        <v>5</v>
      </c>
      <c r="L131" s="155">
        <v>266</v>
      </c>
      <c r="M131" s="155" t="s">
        <v>113</v>
      </c>
      <c r="N131" s="155" t="s">
        <v>113</v>
      </c>
      <c r="O131" s="155" t="s">
        <v>113</v>
      </c>
      <c r="P131" s="114" t="s">
        <v>113</v>
      </c>
      <c r="Q131" s="125">
        <v>268</v>
      </c>
    </row>
    <row r="132" spans="1:17" ht="11.25" customHeight="1" x14ac:dyDescent="0.2">
      <c r="A132" s="80">
        <v>27</v>
      </c>
      <c r="B132" s="104" t="s">
        <v>386</v>
      </c>
      <c r="C132" s="155">
        <v>487</v>
      </c>
      <c r="D132" s="155">
        <v>1511175</v>
      </c>
      <c r="E132" s="155">
        <v>420</v>
      </c>
      <c r="F132" s="155">
        <v>1203240</v>
      </c>
      <c r="G132" s="155">
        <v>16</v>
      </c>
      <c r="H132" s="155">
        <v>35</v>
      </c>
      <c r="I132" s="155">
        <v>15</v>
      </c>
      <c r="J132" s="155">
        <v>41</v>
      </c>
      <c r="K132" s="155">
        <v>177</v>
      </c>
      <c r="L132" s="155">
        <v>272149</v>
      </c>
      <c r="M132" s="155">
        <v>168</v>
      </c>
      <c r="N132" s="155">
        <v>271600</v>
      </c>
      <c r="O132" s="155">
        <v>32</v>
      </c>
      <c r="P132" s="114">
        <v>549</v>
      </c>
      <c r="Q132" s="125">
        <v>27</v>
      </c>
    </row>
    <row r="133" spans="1:17" ht="22.5" customHeight="1" x14ac:dyDescent="0.2">
      <c r="A133" s="152" t="s">
        <v>387</v>
      </c>
      <c r="B133" s="105" t="s">
        <v>388</v>
      </c>
      <c r="C133" s="155">
        <v>121</v>
      </c>
      <c r="D133" s="155">
        <v>582688</v>
      </c>
      <c r="E133" s="155">
        <v>112</v>
      </c>
      <c r="F133" s="155">
        <v>455845</v>
      </c>
      <c r="G133" s="155">
        <v>8</v>
      </c>
      <c r="H133" s="155">
        <v>30</v>
      </c>
      <c r="I133" s="155">
        <v>3</v>
      </c>
      <c r="J133" s="155">
        <v>-17</v>
      </c>
      <c r="K133" s="155">
        <v>47</v>
      </c>
      <c r="L133" s="155">
        <v>102247</v>
      </c>
      <c r="M133" s="155">
        <v>43</v>
      </c>
      <c r="N133" s="155">
        <v>102148</v>
      </c>
      <c r="O133" s="155">
        <v>11</v>
      </c>
      <c r="P133" s="114">
        <v>99</v>
      </c>
      <c r="Q133" s="124">
        <v>271</v>
      </c>
    </row>
    <row r="134" spans="1:17" s="98" customFormat="1" ht="11.25" customHeight="1" x14ac:dyDescent="0.2">
      <c r="A134" s="80">
        <v>272</v>
      </c>
      <c r="B134" s="104" t="s">
        <v>389</v>
      </c>
      <c r="C134" s="155">
        <v>21</v>
      </c>
      <c r="D134" s="155">
        <v>313449</v>
      </c>
      <c r="E134" s="155">
        <v>15</v>
      </c>
      <c r="F134" s="155">
        <v>291975</v>
      </c>
      <c r="G134" s="384" t="s">
        <v>244</v>
      </c>
      <c r="H134" s="384" t="s">
        <v>244</v>
      </c>
      <c r="I134" s="155" t="s">
        <v>113</v>
      </c>
      <c r="J134" s="155" t="s">
        <v>113</v>
      </c>
      <c r="K134" s="155">
        <v>9</v>
      </c>
      <c r="L134" s="155">
        <v>19511</v>
      </c>
      <c r="M134" s="155">
        <v>9</v>
      </c>
      <c r="N134" s="155">
        <v>19409</v>
      </c>
      <c r="O134" s="155">
        <v>3</v>
      </c>
      <c r="P134" s="114">
        <v>102</v>
      </c>
      <c r="Q134" s="125">
        <v>272</v>
      </c>
    </row>
    <row r="135" spans="1:17" s="98" customFormat="1" ht="11.25" customHeight="1" x14ac:dyDescent="0.2">
      <c r="A135" s="80">
        <v>273</v>
      </c>
      <c r="B135" s="104" t="s">
        <v>390</v>
      </c>
      <c r="C135" s="155">
        <v>66</v>
      </c>
      <c r="D135" s="155">
        <v>237541</v>
      </c>
      <c r="E135" s="155">
        <v>60</v>
      </c>
      <c r="F135" s="155">
        <v>180945</v>
      </c>
      <c r="G135" s="155" t="s">
        <v>113</v>
      </c>
      <c r="H135" s="155" t="s">
        <v>113</v>
      </c>
      <c r="I135" s="155">
        <v>3</v>
      </c>
      <c r="J135" s="155">
        <v>31</v>
      </c>
      <c r="K135" s="155">
        <v>29</v>
      </c>
      <c r="L135" s="155">
        <v>54058</v>
      </c>
      <c r="M135" s="155">
        <v>26</v>
      </c>
      <c r="N135" s="155">
        <v>54002</v>
      </c>
      <c r="O135" s="155">
        <v>6</v>
      </c>
      <c r="P135" s="114">
        <v>56</v>
      </c>
      <c r="Q135" s="125">
        <v>273</v>
      </c>
    </row>
    <row r="136" spans="1:17" s="98" customFormat="1" ht="11.25" customHeight="1" x14ac:dyDescent="0.2">
      <c r="A136" s="80">
        <v>274</v>
      </c>
      <c r="B136" s="104" t="s">
        <v>391</v>
      </c>
      <c r="C136" s="155">
        <v>74</v>
      </c>
      <c r="D136" s="155">
        <v>165627</v>
      </c>
      <c r="E136" s="155">
        <v>63</v>
      </c>
      <c r="F136" s="155">
        <v>121535</v>
      </c>
      <c r="G136" s="155" t="s">
        <v>113</v>
      </c>
      <c r="H136" s="155" t="s">
        <v>113</v>
      </c>
      <c r="I136" s="155" t="s">
        <v>113</v>
      </c>
      <c r="J136" s="155" t="s">
        <v>113</v>
      </c>
      <c r="K136" s="155">
        <v>28</v>
      </c>
      <c r="L136" s="155">
        <v>43711</v>
      </c>
      <c r="M136" s="155">
        <v>28</v>
      </c>
      <c r="N136" s="155">
        <v>43566</v>
      </c>
      <c r="O136" s="155">
        <v>6</v>
      </c>
      <c r="P136" s="114">
        <v>145</v>
      </c>
      <c r="Q136" s="125">
        <v>274</v>
      </c>
    </row>
    <row r="137" spans="1:17" s="98" customFormat="1" ht="11.25" customHeight="1" x14ac:dyDescent="0.2">
      <c r="A137" s="80">
        <v>275</v>
      </c>
      <c r="B137" s="104" t="s">
        <v>392</v>
      </c>
      <c r="C137" s="155">
        <v>10</v>
      </c>
      <c r="D137" s="155">
        <v>25687</v>
      </c>
      <c r="E137" s="155">
        <v>9</v>
      </c>
      <c r="F137" s="155">
        <v>19056</v>
      </c>
      <c r="G137" s="155" t="s">
        <v>113</v>
      </c>
      <c r="H137" s="155" t="s">
        <v>113</v>
      </c>
      <c r="I137" s="384" t="s">
        <v>244</v>
      </c>
      <c r="J137" s="384" t="s">
        <v>244</v>
      </c>
      <c r="K137" s="155">
        <v>3</v>
      </c>
      <c r="L137" s="155">
        <v>6460</v>
      </c>
      <c r="M137" s="155">
        <v>3</v>
      </c>
      <c r="N137" s="155">
        <v>6460</v>
      </c>
      <c r="O137" s="388" t="s">
        <v>244</v>
      </c>
      <c r="P137" s="389" t="s">
        <v>244</v>
      </c>
      <c r="Q137" s="125">
        <v>275</v>
      </c>
    </row>
    <row r="138" spans="1:17" ht="22.5" customHeight="1" x14ac:dyDescent="0.2">
      <c r="A138" s="152" t="s">
        <v>393</v>
      </c>
      <c r="B138" s="105" t="s">
        <v>394</v>
      </c>
      <c r="C138" s="155">
        <v>195</v>
      </c>
      <c r="D138" s="155">
        <v>186184</v>
      </c>
      <c r="E138" s="155">
        <v>161</v>
      </c>
      <c r="F138" s="155">
        <v>133885</v>
      </c>
      <c r="G138" s="155">
        <v>3</v>
      </c>
      <c r="H138" s="155">
        <v>2</v>
      </c>
      <c r="I138" s="155">
        <v>5</v>
      </c>
      <c r="J138" s="155">
        <v>26</v>
      </c>
      <c r="K138" s="155">
        <v>61</v>
      </c>
      <c r="L138" s="155">
        <v>46161</v>
      </c>
      <c r="M138" s="155">
        <v>59</v>
      </c>
      <c r="N138" s="155">
        <v>46015</v>
      </c>
      <c r="O138" s="155">
        <v>6</v>
      </c>
      <c r="P138" s="114">
        <v>146</v>
      </c>
      <c r="Q138" s="124">
        <v>279</v>
      </c>
    </row>
    <row r="139" spans="1:17" ht="11.25" customHeight="1" x14ac:dyDescent="0.2">
      <c r="A139" s="313">
        <v>28</v>
      </c>
      <c r="B139" s="104" t="s">
        <v>395</v>
      </c>
      <c r="C139" s="155">
        <v>1135</v>
      </c>
      <c r="D139" s="155">
        <v>6221719</v>
      </c>
      <c r="E139" s="155">
        <v>979</v>
      </c>
      <c r="F139" s="155">
        <v>3586353</v>
      </c>
      <c r="G139" s="155">
        <v>64</v>
      </c>
      <c r="H139" s="155">
        <v>422</v>
      </c>
      <c r="I139" s="155">
        <v>39</v>
      </c>
      <c r="J139" s="155">
        <v>30</v>
      </c>
      <c r="K139" s="155">
        <v>529</v>
      </c>
      <c r="L139" s="155">
        <v>2574850</v>
      </c>
      <c r="M139" s="155">
        <v>499</v>
      </c>
      <c r="N139" s="155">
        <v>2572087</v>
      </c>
      <c r="O139" s="155">
        <v>88</v>
      </c>
      <c r="P139" s="114">
        <v>2763</v>
      </c>
      <c r="Q139" s="125">
        <v>28</v>
      </c>
    </row>
    <row r="140" spans="1:17" ht="22.5" customHeight="1" x14ac:dyDescent="0.2">
      <c r="A140" s="152" t="s">
        <v>396</v>
      </c>
      <c r="B140" s="105" t="s">
        <v>397</v>
      </c>
      <c r="C140" s="155">
        <v>136</v>
      </c>
      <c r="D140" s="155">
        <v>1810781</v>
      </c>
      <c r="E140" s="155">
        <v>120</v>
      </c>
      <c r="F140" s="155">
        <v>1344819</v>
      </c>
      <c r="G140" s="155" t="s">
        <v>113</v>
      </c>
      <c r="H140" s="155" t="s">
        <v>113</v>
      </c>
      <c r="I140" s="155" t="s">
        <v>113</v>
      </c>
      <c r="J140" s="155" t="s">
        <v>113</v>
      </c>
      <c r="K140" s="155">
        <v>77</v>
      </c>
      <c r="L140" s="155">
        <v>461015</v>
      </c>
      <c r="M140" s="155">
        <v>75</v>
      </c>
      <c r="N140" s="155">
        <v>460847</v>
      </c>
      <c r="O140" s="155">
        <v>9</v>
      </c>
      <c r="P140" s="114">
        <v>168</v>
      </c>
      <c r="Q140" s="124">
        <v>281</v>
      </c>
    </row>
    <row r="141" spans="1:17" ht="22.5" customHeight="1" x14ac:dyDescent="0.2">
      <c r="A141" s="152" t="s">
        <v>398</v>
      </c>
      <c r="B141" s="105" t="s">
        <v>399</v>
      </c>
      <c r="C141" s="155">
        <v>457</v>
      </c>
      <c r="D141" s="155">
        <v>1858077</v>
      </c>
      <c r="E141" s="155">
        <v>401</v>
      </c>
      <c r="F141" s="155">
        <v>870427</v>
      </c>
      <c r="G141" s="155">
        <v>21</v>
      </c>
      <c r="H141" s="155">
        <v>73</v>
      </c>
      <c r="I141" s="155">
        <v>16</v>
      </c>
      <c r="J141" s="155">
        <v>22</v>
      </c>
      <c r="K141" s="155">
        <v>196</v>
      </c>
      <c r="L141" s="155">
        <v>962620</v>
      </c>
      <c r="M141" s="155">
        <v>183</v>
      </c>
      <c r="N141" s="155">
        <v>961790</v>
      </c>
      <c r="O141" s="155">
        <v>35</v>
      </c>
      <c r="P141" s="114">
        <v>830</v>
      </c>
      <c r="Q141" s="124">
        <v>282</v>
      </c>
    </row>
    <row r="142" spans="1:17" s="98" customFormat="1" ht="11.25" customHeight="1" x14ac:dyDescent="0.2">
      <c r="A142" s="80">
        <v>283</v>
      </c>
      <c r="B142" s="104" t="s">
        <v>400</v>
      </c>
      <c r="C142" s="155">
        <v>28</v>
      </c>
      <c r="D142" s="155">
        <v>90477</v>
      </c>
      <c r="E142" s="155">
        <v>26</v>
      </c>
      <c r="F142" s="155">
        <v>85317</v>
      </c>
      <c r="G142" s="155" t="s">
        <v>113</v>
      </c>
      <c r="H142" s="155" t="s">
        <v>113</v>
      </c>
      <c r="I142" s="155" t="s">
        <v>113</v>
      </c>
      <c r="J142" s="155" t="s">
        <v>113</v>
      </c>
      <c r="K142" s="155">
        <v>11</v>
      </c>
      <c r="L142" s="155">
        <v>4734</v>
      </c>
      <c r="M142" s="155">
        <v>9</v>
      </c>
      <c r="N142" s="155">
        <v>4533</v>
      </c>
      <c r="O142" s="155">
        <v>5</v>
      </c>
      <c r="P142" s="114">
        <v>201</v>
      </c>
      <c r="Q142" s="125">
        <v>283</v>
      </c>
    </row>
    <row r="143" spans="1:17" s="98" customFormat="1" ht="11.25" customHeight="1" x14ac:dyDescent="0.2">
      <c r="A143" s="80">
        <v>284</v>
      </c>
      <c r="B143" s="104" t="s">
        <v>401</v>
      </c>
      <c r="C143" s="155">
        <v>141</v>
      </c>
      <c r="D143" s="155">
        <v>641280</v>
      </c>
      <c r="E143" s="155">
        <v>123</v>
      </c>
      <c r="F143" s="155">
        <v>369226</v>
      </c>
      <c r="G143" s="155">
        <v>10</v>
      </c>
      <c r="H143" s="155">
        <v>24</v>
      </c>
      <c r="I143" s="155">
        <v>3</v>
      </c>
      <c r="J143" s="155">
        <v>5</v>
      </c>
      <c r="K143" s="155">
        <v>76</v>
      </c>
      <c r="L143" s="155">
        <v>270624</v>
      </c>
      <c r="M143" s="155">
        <v>70</v>
      </c>
      <c r="N143" s="155">
        <v>270493</v>
      </c>
      <c r="O143" s="155">
        <v>13</v>
      </c>
      <c r="P143" s="114">
        <v>131</v>
      </c>
      <c r="Q143" s="125">
        <v>284</v>
      </c>
    </row>
    <row r="144" spans="1:17" ht="22.5" customHeight="1" x14ac:dyDescent="0.2">
      <c r="A144" s="152" t="s">
        <v>402</v>
      </c>
      <c r="B144" s="105" t="s">
        <v>403</v>
      </c>
      <c r="C144" s="155">
        <v>373</v>
      </c>
      <c r="D144" s="155">
        <v>1821104</v>
      </c>
      <c r="E144" s="155">
        <v>309</v>
      </c>
      <c r="F144" s="155">
        <v>916564</v>
      </c>
      <c r="G144" s="155">
        <v>19</v>
      </c>
      <c r="H144" s="155">
        <v>308</v>
      </c>
      <c r="I144" s="155">
        <v>7</v>
      </c>
      <c r="J144" s="155">
        <v>5</v>
      </c>
      <c r="K144" s="155">
        <v>169</v>
      </c>
      <c r="L144" s="155">
        <v>875856</v>
      </c>
      <c r="M144" s="155">
        <v>162</v>
      </c>
      <c r="N144" s="155">
        <v>874423</v>
      </c>
      <c r="O144" s="155">
        <v>26</v>
      </c>
      <c r="P144" s="114">
        <v>1433</v>
      </c>
      <c r="Q144" s="124">
        <v>289</v>
      </c>
    </row>
    <row r="145" spans="1:17" ht="11.25" customHeight="1" x14ac:dyDescent="0.2">
      <c r="A145" s="80">
        <v>29</v>
      </c>
      <c r="B145" s="104" t="s">
        <v>404</v>
      </c>
      <c r="C145" s="155">
        <v>351</v>
      </c>
      <c r="D145" s="155">
        <v>2580609</v>
      </c>
      <c r="E145" s="155">
        <v>296</v>
      </c>
      <c r="F145" s="155">
        <v>2064348</v>
      </c>
      <c r="G145" s="155">
        <v>16</v>
      </c>
      <c r="H145" s="155">
        <v>58</v>
      </c>
      <c r="I145" s="155">
        <v>6</v>
      </c>
      <c r="J145" s="155">
        <v>0</v>
      </c>
      <c r="K145" s="155">
        <v>110</v>
      </c>
      <c r="L145" s="155">
        <v>500718</v>
      </c>
      <c r="M145" s="155">
        <v>105</v>
      </c>
      <c r="N145" s="155">
        <v>499007</v>
      </c>
      <c r="O145" s="155">
        <v>17</v>
      </c>
      <c r="P145" s="114">
        <v>1711</v>
      </c>
      <c r="Q145" s="125">
        <v>29</v>
      </c>
    </row>
    <row r="146" spans="1:17" s="98" customFormat="1" ht="11.25" customHeight="1" x14ac:dyDescent="0.2">
      <c r="A146" s="80">
        <v>291</v>
      </c>
      <c r="B146" s="104" t="s">
        <v>405</v>
      </c>
      <c r="C146" s="155">
        <v>17</v>
      </c>
      <c r="D146" s="155">
        <v>32409</v>
      </c>
      <c r="E146" s="155">
        <v>11</v>
      </c>
      <c r="F146" s="155">
        <v>25200</v>
      </c>
      <c r="G146" s="155" t="s">
        <v>113</v>
      </c>
      <c r="H146" s="155" t="s">
        <v>113</v>
      </c>
      <c r="I146" s="155" t="s">
        <v>113</v>
      </c>
      <c r="J146" s="155" t="s">
        <v>113</v>
      </c>
      <c r="K146" s="155">
        <v>5</v>
      </c>
      <c r="L146" s="155">
        <v>7087</v>
      </c>
      <c r="M146" s="155" t="s">
        <v>113</v>
      </c>
      <c r="N146" s="155" t="s">
        <v>113</v>
      </c>
      <c r="O146" s="155" t="s">
        <v>113</v>
      </c>
      <c r="P146" s="114" t="s">
        <v>113</v>
      </c>
      <c r="Q146" s="125">
        <v>291</v>
      </c>
    </row>
    <row r="147" spans="1:17" s="98" customFormat="1" ht="11.25" customHeight="1" x14ac:dyDescent="0.2">
      <c r="A147" s="80">
        <v>292</v>
      </c>
      <c r="B147" s="104" t="s">
        <v>406</v>
      </c>
      <c r="C147" s="155">
        <v>100</v>
      </c>
      <c r="D147" s="155">
        <v>252998</v>
      </c>
      <c r="E147" s="155">
        <v>89</v>
      </c>
      <c r="F147" s="155">
        <v>217075</v>
      </c>
      <c r="G147" s="155" t="s">
        <v>113</v>
      </c>
      <c r="H147" s="155" t="s">
        <v>113</v>
      </c>
      <c r="I147" s="155" t="s">
        <v>113</v>
      </c>
      <c r="J147" s="155" t="s">
        <v>113</v>
      </c>
      <c r="K147" s="155">
        <v>28</v>
      </c>
      <c r="L147" s="155">
        <v>35085</v>
      </c>
      <c r="M147" s="155" t="s">
        <v>113</v>
      </c>
      <c r="N147" s="155" t="s">
        <v>113</v>
      </c>
      <c r="O147" s="155" t="s">
        <v>113</v>
      </c>
      <c r="P147" s="114" t="s">
        <v>113</v>
      </c>
      <c r="Q147" s="125">
        <v>292</v>
      </c>
    </row>
    <row r="148" spans="1:17" s="98" customFormat="1" ht="11.25" customHeight="1" x14ac:dyDescent="0.2">
      <c r="A148" s="80">
        <v>293</v>
      </c>
      <c r="B148" s="104" t="s">
        <v>407</v>
      </c>
      <c r="C148" s="155">
        <v>234</v>
      </c>
      <c r="D148" s="155">
        <v>2295201</v>
      </c>
      <c r="E148" s="155">
        <v>196</v>
      </c>
      <c r="F148" s="155">
        <v>1822073</v>
      </c>
      <c r="G148" s="155">
        <v>13</v>
      </c>
      <c r="H148" s="155">
        <v>56</v>
      </c>
      <c r="I148" s="155">
        <v>3</v>
      </c>
      <c r="J148" s="155">
        <v>0</v>
      </c>
      <c r="K148" s="155">
        <v>77</v>
      </c>
      <c r="L148" s="155">
        <v>458546</v>
      </c>
      <c r="M148" s="155">
        <v>75</v>
      </c>
      <c r="N148" s="155">
        <v>456884</v>
      </c>
      <c r="O148" s="155">
        <v>10</v>
      </c>
      <c r="P148" s="114">
        <v>1663</v>
      </c>
      <c r="Q148" s="125">
        <v>293</v>
      </c>
    </row>
    <row r="149" spans="1:17" s="98" customFormat="1" ht="11.25" customHeight="1" x14ac:dyDescent="0.2">
      <c r="A149" s="80">
        <v>30</v>
      </c>
      <c r="B149" s="104" t="s">
        <v>408</v>
      </c>
      <c r="C149" s="155">
        <v>97</v>
      </c>
      <c r="D149" s="155">
        <v>385962</v>
      </c>
      <c r="E149" s="155">
        <v>73</v>
      </c>
      <c r="F149" s="155">
        <v>198797</v>
      </c>
      <c r="G149" s="155">
        <v>10</v>
      </c>
      <c r="H149" s="155">
        <v>465</v>
      </c>
      <c r="I149" s="384" t="s">
        <v>244</v>
      </c>
      <c r="J149" s="384" t="s">
        <v>244</v>
      </c>
      <c r="K149" s="155">
        <v>29</v>
      </c>
      <c r="L149" s="155">
        <v>185102</v>
      </c>
      <c r="M149" s="155">
        <v>26</v>
      </c>
      <c r="N149" s="155">
        <v>185092</v>
      </c>
      <c r="O149" s="155">
        <v>5</v>
      </c>
      <c r="P149" s="114">
        <v>10</v>
      </c>
      <c r="Q149" s="125">
        <v>30</v>
      </c>
    </row>
    <row r="150" spans="1:17" s="98" customFormat="1" ht="11.25" customHeight="1" x14ac:dyDescent="0.2">
      <c r="A150" s="80">
        <v>301</v>
      </c>
      <c r="B150" s="104" t="s">
        <v>409</v>
      </c>
      <c r="C150" s="155">
        <v>15</v>
      </c>
      <c r="D150" s="155">
        <v>805</v>
      </c>
      <c r="E150" s="155">
        <v>6</v>
      </c>
      <c r="F150" s="155">
        <v>632</v>
      </c>
      <c r="G150" s="155" t="s">
        <v>113</v>
      </c>
      <c r="H150" s="155" t="s">
        <v>113</v>
      </c>
      <c r="I150" s="384" t="s">
        <v>244</v>
      </c>
      <c r="J150" s="384" t="s">
        <v>244</v>
      </c>
      <c r="K150" s="155" t="s">
        <v>113</v>
      </c>
      <c r="L150" s="155" t="s">
        <v>113</v>
      </c>
      <c r="M150" s="388" t="s">
        <v>244</v>
      </c>
      <c r="N150" s="388" t="s">
        <v>244</v>
      </c>
      <c r="O150" s="155" t="s">
        <v>113</v>
      </c>
      <c r="P150" s="114" t="s">
        <v>113</v>
      </c>
      <c r="Q150" s="125">
        <v>301</v>
      </c>
    </row>
    <row r="151" spans="1:17" s="98" customFormat="1" ht="11.25" customHeight="1" x14ac:dyDescent="0.2">
      <c r="A151" s="80">
        <v>302</v>
      </c>
      <c r="B151" s="104" t="s">
        <v>410</v>
      </c>
      <c r="C151" s="155">
        <v>22</v>
      </c>
      <c r="D151" s="155">
        <v>80225</v>
      </c>
      <c r="E151" s="155">
        <v>17</v>
      </c>
      <c r="F151" s="155">
        <v>35642</v>
      </c>
      <c r="G151" s="155">
        <v>4</v>
      </c>
      <c r="H151" s="155">
        <v>1</v>
      </c>
      <c r="I151" s="384" t="s">
        <v>244</v>
      </c>
      <c r="J151" s="384" t="s">
        <v>244</v>
      </c>
      <c r="K151" s="155">
        <v>6</v>
      </c>
      <c r="L151" s="155">
        <v>43138</v>
      </c>
      <c r="M151" s="155" t="s">
        <v>113</v>
      </c>
      <c r="N151" s="155" t="s">
        <v>113</v>
      </c>
      <c r="O151" s="155" t="s">
        <v>113</v>
      </c>
      <c r="P151" s="114" t="s">
        <v>113</v>
      </c>
      <c r="Q151" s="125">
        <v>302</v>
      </c>
    </row>
    <row r="152" spans="1:17" s="98" customFormat="1" ht="11.25" customHeight="1" x14ac:dyDescent="0.2">
      <c r="A152" s="80">
        <v>303</v>
      </c>
      <c r="B152" s="104" t="s">
        <v>411</v>
      </c>
      <c r="C152" s="135" t="s">
        <v>113</v>
      </c>
      <c r="D152" s="155" t="s">
        <v>113</v>
      </c>
      <c r="E152" s="155">
        <v>11</v>
      </c>
      <c r="F152" s="155">
        <v>152262</v>
      </c>
      <c r="G152" s="384" t="s">
        <v>244</v>
      </c>
      <c r="H152" s="384" t="s">
        <v>244</v>
      </c>
      <c r="I152" s="384" t="s">
        <v>244</v>
      </c>
      <c r="J152" s="384" t="s">
        <v>244</v>
      </c>
      <c r="K152" s="155">
        <v>6</v>
      </c>
      <c r="L152" s="155">
        <v>141465</v>
      </c>
      <c r="M152" s="155" t="s">
        <v>113</v>
      </c>
      <c r="N152" s="155" t="s">
        <v>113</v>
      </c>
      <c r="O152" s="155" t="s">
        <v>113</v>
      </c>
      <c r="P152" s="114" t="s">
        <v>113</v>
      </c>
      <c r="Q152" s="125">
        <v>303</v>
      </c>
    </row>
    <row r="153" spans="1:17" s="98" customFormat="1" ht="11.25" customHeight="1" x14ac:dyDescent="0.2">
      <c r="A153" s="110">
        <v>304</v>
      </c>
      <c r="B153" s="105" t="s">
        <v>412</v>
      </c>
      <c r="C153" s="388" t="s">
        <v>244</v>
      </c>
      <c r="D153" s="388" t="s">
        <v>244</v>
      </c>
      <c r="E153" s="384" t="s">
        <v>244</v>
      </c>
      <c r="F153" s="384" t="s">
        <v>244</v>
      </c>
      <c r="G153" s="384" t="s">
        <v>244</v>
      </c>
      <c r="H153" s="384" t="s">
        <v>244</v>
      </c>
      <c r="I153" s="384" t="s">
        <v>244</v>
      </c>
      <c r="J153" s="384" t="s">
        <v>244</v>
      </c>
      <c r="K153" s="388" t="s">
        <v>244</v>
      </c>
      <c r="L153" s="388" t="s">
        <v>244</v>
      </c>
      <c r="M153" s="388" t="s">
        <v>244</v>
      </c>
      <c r="N153" s="388" t="s">
        <v>244</v>
      </c>
      <c r="O153" s="388" t="s">
        <v>244</v>
      </c>
      <c r="P153" s="389" t="s">
        <v>244</v>
      </c>
      <c r="Q153" s="123">
        <v>304</v>
      </c>
    </row>
    <row r="154" spans="1:17" s="98" customFormat="1" ht="11.25" customHeight="1" x14ac:dyDescent="0.2">
      <c r="A154" s="80">
        <v>309</v>
      </c>
      <c r="B154" s="104" t="s">
        <v>413</v>
      </c>
      <c r="C154" s="155" t="s">
        <v>113</v>
      </c>
      <c r="D154" s="155" t="s">
        <v>113</v>
      </c>
      <c r="E154" s="155">
        <v>39</v>
      </c>
      <c r="F154" s="155">
        <v>10261</v>
      </c>
      <c r="G154" s="155" t="s">
        <v>113</v>
      </c>
      <c r="H154" s="155" t="s">
        <v>113</v>
      </c>
      <c r="I154" s="384" t="s">
        <v>244</v>
      </c>
      <c r="J154" s="384" t="s">
        <v>244</v>
      </c>
      <c r="K154" s="155" t="s">
        <v>113</v>
      </c>
      <c r="L154" s="155" t="s">
        <v>113</v>
      </c>
      <c r="M154" s="155">
        <v>15</v>
      </c>
      <c r="N154" s="155">
        <v>497</v>
      </c>
      <c r="O154" s="155" t="s">
        <v>113</v>
      </c>
      <c r="P154" s="114" t="s">
        <v>113</v>
      </c>
      <c r="Q154" s="125">
        <v>309</v>
      </c>
    </row>
    <row r="155" spans="1:17" s="98" customFormat="1" ht="11.25" customHeight="1" x14ac:dyDescent="0.2">
      <c r="A155" s="80">
        <v>31</v>
      </c>
      <c r="B155" s="104" t="s">
        <v>414</v>
      </c>
      <c r="C155" s="155">
        <v>655</v>
      </c>
      <c r="D155" s="155">
        <v>461310</v>
      </c>
      <c r="E155" s="155">
        <v>581</v>
      </c>
      <c r="F155" s="155">
        <v>401831</v>
      </c>
      <c r="G155" s="155">
        <v>25</v>
      </c>
      <c r="H155" s="155">
        <v>218</v>
      </c>
      <c r="I155" s="155">
        <v>8</v>
      </c>
      <c r="J155" s="155">
        <v>4</v>
      </c>
      <c r="K155" s="155">
        <v>90</v>
      </c>
      <c r="L155" s="155">
        <v>43501</v>
      </c>
      <c r="M155" s="155">
        <v>71</v>
      </c>
      <c r="N155" s="155">
        <v>43000</v>
      </c>
      <c r="O155" s="155">
        <v>24</v>
      </c>
      <c r="P155" s="114">
        <v>501</v>
      </c>
      <c r="Q155" s="125">
        <v>31</v>
      </c>
    </row>
    <row r="156" spans="1:17" s="98" customFormat="1" ht="11.25" customHeight="1" x14ac:dyDescent="0.2">
      <c r="A156" s="80">
        <v>310</v>
      </c>
      <c r="B156" s="104" t="s">
        <v>414</v>
      </c>
      <c r="C156" s="155">
        <v>655</v>
      </c>
      <c r="D156" s="155">
        <v>461310</v>
      </c>
      <c r="E156" s="155">
        <v>581</v>
      </c>
      <c r="F156" s="155">
        <v>401831</v>
      </c>
      <c r="G156" s="155">
        <v>25</v>
      </c>
      <c r="H156" s="155">
        <v>218</v>
      </c>
      <c r="I156" s="155">
        <v>8</v>
      </c>
      <c r="J156" s="155">
        <v>4</v>
      </c>
      <c r="K156" s="155">
        <v>90</v>
      </c>
      <c r="L156" s="155">
        <v>43501</v>
      </c>
      <c r="M156" s="155">
        <v>71</v>
      </c>
      <c r="N156" s="155">
        <v>43000</v>
      </c>
      <c r="O156" s="155">
        <v>24</v>
      </c>
      <c r="P156" s="114">
        <v>501</v>
      </c>
      <c r="Q156" s="125">
        <v>310</v>
      </c>
    </row>
    <row r="157" spans="1:17" s="98" customFormat="1" ht="11.25" customHeight="1" x14ac:dyDescent="0.2">
      <c r="A157" s="80">
        <v>32</v>
      </c>
      <c r="B157" s="104" t="s">
        <v>415</v>
      </c>
      <c r="C157" s="155">
        <v>1765</v>
      </c>
      <c r="D157" s="155">
        <v>746747</v>
      </c>
      <c r="E157" s="155">
        <v>1376</v>
      </c>
      <c r="F157" s="155">
        <v>404896</v>
      </c>
      <c r="G157" s="155">
        <v>600</v>
      </c>
      <c r="H157" s="155">
        <v>223487</v>
      </c>
      <c r="I157" s="155">
        <v>5</v>
      </c>
      <c r="J157" s="155">
        <v>4</v>
      </c>
      <c r="K157" s="155">
        <v>355</v>
      </c>
      <c r="L157" s="155">
        <v>112861</v>
      </c>
      <c r="M157" s="155">
        <v>287</v>
      </c>
      <c r="N157" s="155">
        <v>107810</v>
      </c>
      <c r="O157" s="155">
        <v>103</v>
      </c>
      <c r="P157" s="114">
        <v>5051</v>
      </c>
      <c r="Q157" s="125">
        <v>32</v>
      </c>
    </row>
    <row r="158" spans="1:17" s="98" customFormat="1" ht="11.25" customHeight="1" x14ac:dyDescent="0.2">
      <c r="A158" s="80">
        <v>321</v>
      </c>
      <c r="B158" s="104" t="s">
        <v>416</v>
      </c>
      <c r="C158" s="155">
        <v>250</v>
      </c>
      <c r="D158" s="155">
        <v>16534</v>
      </c>
      <c r="E158" s="155">
        <v>163</v>
      </c>
      <c r="F158" s="155">
        <v>14955</v>
      </c>
      <c r="G158" s="155">
        <v>9</v>
      </c>
      <c r="H158" s="155">
        <v>3</v>
      </c>
      <c r="I158" s="384" t="s">
        <v>244</v>
      </c>
      <c r="J158" s="384" t="s">
        <v>244</v>
      </c>
      <c r="K158" s="155">
        <v>31</v>
      </c>
      <c r="L158" s="155">
        <v>324</v>
      </c>
      <c r="M158" s="155">
        <v>24</v>
      </c>
      <c r="N158" s="155">
        <v>217</v>
      </c>
      <c r="O158" s="155">
        <v>9</v>
      </c>
      <c r="P158" s="114">
        <v>107</v>
      </c>
      <c r="Q158" s="125">
        <v>321</v>
      </c>
    </row>
    <row r="159" spans="1:17" s="98" customFormat="1" ht="11.25" customHeight="1" x14ac:dyDescent="0.2">
      <c r="A159" s="80">
        <v>322</v>
      </c>
      <c r="B159" s="104" t="s">
        <v>417</v>
      </c>
      <c r="C159" s="155">
        <v>228</v>
      </c>
      <c r="D159" s="155">
        <v>97608</v>
      </c>
      <c r="E159" s="155">
        <v>198</v>
      </c>
      <c r="F159" s="155">
        <v>52925</v>
      </c>
      <c r="G159" s="155">
        <v>24</v>
      </c>
      <c r="H159" s="155">
        <v>248</v>
      </c>
      <c r="I159" s="384" t="s">
        <v>244</v>
      </c>
      <c r="J159" s="384" t="s">
        <v>244</v>
      </c>
      <c r="K159" s="155">
        <v>89</v>
      </c>
      <c r="L159" s="155">
        <v>43370</v>
      </c>
      <c r="M159" s="155">
        <v>85</v>
      </c>
      <c r="N159" s="155">
        <v>43252</v>
      </c>
      <c r="O159" s="155">
        <v>13</v>
      </c>
      <c r="P159" s="114">
        <v>118</v>
      </c>
      <c r="Q159" s="125">
        <v>322</v>
      </c>
    </row>
    <row r="160" spans="1:17" s="98" customFormat="1" ht="11.25" customHeight="1" x14ac:dyDescent="0.2">
      <c r="A160" s="80">
        <v>323</v>
      </c>
      <c r="B160" s="104" t="s">
        <v>418</v>
      </c>
      <c r="C160" s="155">
        <v>35</v>
      </c>
      <c r="D160" s="155">
        <v>32138</v>
      </c>
      <c r="E160" s="155">
        <v>26</v>
      </c>
      <c r="F160" s="155">
        <v>26913</v>
      </c>
      <c r="G160" s="155">
        <v>5</v>
      </c>
      <c r="H160" s="155">
        <v>640</v>
      </c>
      <c r="I160" s="384" t="s">
        <v>244</v>
      </c>
      <c r="J160" s="384" t="s">
        <v>244</v>
      </c>
      <c r="K160" s="155">
        <v>16</v>
      </c>
      <c r="L160" s="155">
        <v>4032</v>
      </c>
      <c r="M160" s="155">
        <v>14</v>
      </c>
      <c r="N160" s="155">
        <v>3614</v>
      </c>
      <c r="O160" s="155">
        <v>3</v>
      </c>
      <c r="P160" s="114">
        <v>418</v>
      </c>
      <c r="Q160" s="125">
        <v>323</v>
      </c>
    </row>
    <row r="161" spans="1:17" s="98" customFormat="1" ht="11.25" customHeight="1" x14ac:dyDescent="0.2">
      <c r="A161" s="80">
        <v>324</v>
      </c>
      <c r="B161" s="104" t="s">
        <v>419</v>
      </c>
      <c r="C161" s="155">
        <v>138</v>
      </c>
      <c r="D161" s="155">
        <v>31340</v>
      </c>
      <c r="E161" s="155">
        <v>100</v>
      </c>
      <c r="F161" s="155">
        <v>25907</v>
      </c>
      <c r="G161" s="155">
        <v>16</v>
      </c>
      <c r="H161" s="155">
        <v>53</v>
      </c>
      <c r="I161" s="384" t="s">
        <v>244</v>
      </c>
      <c r="J161" s="384" t="s">
        <v>244</v>
      </c>
      <c r="K161" s="155">
        <v>41</v>
      </c>
      <c r="L161" s="155">
        <v>4474</v>
      </c>
      <c r="M161" s="155">
        <v>40</v>
      </c>
      <c r="N161" s="155">
        <v>4402</v>
      </c>
      <c r="O161" s="155">
        <v>5</v>
      </c>
      <c r="P161" s="114">
        <v>72</v>
      </c>
      <c r="Q161" s="125">
        <v>324</v>
      </c>
    </row>
    <row r="162" spans="1:17" ht="22.5" customHeight="1" x14ac:dyDescent="0.2">
      <c r="A162" s="152" t="s">
        <v>420</v>
      </c>
      <c r="B162" s="105" t="s">
        <v>421</v>
      </c>
      <c r="C162" s="155">
        <v>658</v>
      </c>
      <c r="D162" s="155">
        <v>380738</v>
      </c>
      <c r="E162" s="155">
        <v>590</v>
      </c>
      <c r="F162" s="155">
        <v>126760</v>
      </c>
      <c r="G162" s="155">
        <v>511</v>
      </c>
      <c r="H162" s="155">
        <v>221775</v>
      </c>
      <c r="I162" s="155" t="s">
        <v>113</v>
      </c>
      <c r="J162" s="155" t="s">
        <v>113</v>
      </c>
      <c r="K162" s="155">
        <v>95</v>
      </c>
      <c r="L162" s="155">
        <v>31933</v>
      </c>
      <c r="M162" s="155">
        <v>48</v>
      </c>
      <c r="N162" s="155">
        <v>27877</v>
      </c>
      <c r="O162" s="155">
        <v>54</v>
      </c>
      <c r="P162" s="114">
        <v>4056</v>
      </c>
      <c r="Q162" s="124">
        <v>325</v>
      </c>
    </row>
    <row r="163" spans="1:17" s="98" customFormat="1" ht="11.25" customHeight="1" x14ac:dyDescent="0.2">
      <c r="A163" s="80">
        <v>329</v>
      </c>
      <c r="B163" s="104" t="s">
        <v>422</v>
      </c>
      <c r="C163" s="155">
        <v>456</v>
      </c>
      <c r="D163" s="155">
        <v>188389</v>
      </c>
      <c r="E163" s="155">
        <v>299</v>
      </c>
      <c r="F163" s="155">
        <v>157436</v>
      </c>
      <c r="G163" s="155">
        <v>35</v>
      </c>
      <c r="H163" s="155">
        <v>767</v>
      </c>
      <c r="I163" s="155" t="s">
        <v>113</v>
      </c>
      <c r="J163" s="155" t="s">
        <v>113</v>
      </c>
      <c r="K163" s="155">
        <v>83</v>
      </c>
      <c r="L163" s="155">
        <v>28727</v>
      </c>
      <c r="M163" s="155">
        <v>76</v>
      </c>
      <c r="N163" s="155">
        <v>28448</v>
      </c>
      <c r="O163" s="155">
        <v>19</v>
      </c>
      <c r="P163" s="114">
        <v>279</v>
      </c>
      <c r="Q163" s="125">
        <v>329</v>
      </c>
    </row>
    <row r="164" spans="1:17" s="98" customFormat="1" ht="11.25" customHeight="1" x14ac:dyDescent="0.2">
      <c r="A164" s="80">
        <v>33</v>
      </c>
      <c r="B164" s="104" t="s">
        <v>423</v>
      </c>
      <c r="C164" s="155">
        <v>911</v>
      </c>
      <c r="D164" s="155">
        <v>714233</v>
      </c>
      <c r="E164" s="155">
        <v>818</v>
      </c>
      <c r="F164" s="155">
        <v>604938</v>
      </c>
      <c r="G164" s="155">
        <v>53</v>
      </c>
      <c r="H164" s="155">
        <v>678</v>
      </c>
      <c r="I164" s="155">
        <v>16</v>
      </c>
      <c r="J164" s="155">
        <v>16</v>
      </c>
      <c r="K164" s="155">
        <v>137</v>
      </c>
      <c r="L164" s="155">
        <v>27728</v>
      </c>
      <c r="M164" s="155">
        <v>114</v>
      </c>
      <c r="N164" s="155">
        <v>26651</v>
      </c>
      <c r="O164" s="155">
        <v>33</v>
      </c>
      <c r="P164" s="114">
        <v>1077</v>
      </c>
      <c r="Q164" s="125">
        <v>33</v>
      </c>
    </row>
    <row r="165" spans="1:17" ht="22.5" customHeight="1" x14ac:dyDescent="0.2">
      <c r="A165" s="152" t="s">
        <v>424</v>
      </c>
      <c r="B165" s="105" t="s">
        <v>425</v>
      </c>
      <c r="C165" s="155">
        <v>519</v>
      </c>
      <c r="D165" s="155">
        <v>394962</v>
      </c>
      <c r="E165" s="155">
        <v>467</v>
      </c>
      <c r="F165" s="155">
        <v>366300</v>
      </c>
      <c r="G165" s="155">
        <v>35</v>
      </c>
      <c r="H165" s="155">
        <v>639</v>
      </c>
      <c r="I165" s="155">
        <v>12</v>
      </c>
      <c r="J165" s="155">
        <v>16</v>
      </c>
      <c r="K165" s="155">
        <v>84</v>
      </c>
      <c r="L165" s="155">
        <v>17049</v>
      </c>
      <c r="M165" s="155">
        <v>69</v>
      </c>
      <c r="N165" s="155">
        <v>16913</v>
      </c>
      <c r="O165" s="155">
        <v>22</v>
      </c>
      <c r="P165" s="114">
        <v>136</v>
      </c>
      <c r="Q165" s="124">
        <v>331</v>
      </c>
    </row>
    <row r="166" spans="1:17" s="98" customFormat="1" ht="11.25" customHeight="1" x14ac:dyDescent="0.2">
      <c r="A166" s="80">
        <v>332</v>
      </c>
      <c r="B166" s="104" t="s">
        <v>426</v>
      </c>
      <c r="C166" s="155">
        <v>392</v>
      </c>
      <c r="D166" s="155">
        <v>319271</v>
      </c>
      <c r="E166" s="155">
        <v>351</v>
      </c>
      <c r="F166" s="155">
        <v>238638</v>
      </c>
      <c r="G166" s="155">
        <v>18</v>
      </c>
      <c r="H166" s="155">
        <v>39</v>
      </c>
      <c r="I166" s="155">
        <v>4</v>
      </c>
      <c r="J166" s="155">
        <v>0</v>
      </c>
      <c r="K166" s="155">
        <v>53</v>
      </c>
      <c r="L166" s="155">
        <v>10679</v>
      </c>
      <c r="M166" s="155">
        <v>45</v>
      </c>
      <c r="N166" s="155">
        <v>9738</v>
      </c>
      <c r="O166" s="155">
        <v>11</v>
      </c>
      <c r="P166" s="114">
        <v>942</v>
      </c>
      <c r="Q166" s="125">
        <v>332</v>
      </c>
    </row>
    <row r="167" spans="1:17" s="98" customFormat="1" ht="11.25" customHeight="1" x14ac:dyDescent="0.2">
      <c r="A167" s="80"/>
      <c r="B167" s="104"/>
      <c r="C167" s="384"/>
      <c r="D167" s="384"/>
      <c r="E167" s="384"/>
      <c r="F167" s="384"/>
      <c r="G167" s="384"/>
      <c r="H167" s="384"/>
      <c r="I167" s="384"/>
      <c r="J167" s="384"/>
      <c r="K167" s="384"/>
      <c r="L167" s="384"/>
      <c r="M167" s="384"/>
      <c r="N167" s="384"/>
      <c r="O167" s="384"/>
      <c r="P167" s="385"/>
      <c r="Q167" s="125"/>
    </row>
    <row r="168" spans="1:17" s="95" customFormat="1" ht="11.25" customHeight="1" x14ac:dyDescent="0.2">
      <c r="A168" s="89" t="s">
        <v>116</v>
      </c>
      <c r="B168" s="107" t="s">
        <v>117</v>
      </c>
      <c r="C168" s="76">
        <v>15924</v>
      </c>
      <c r="D168" s="76">
        <v>14203710</v>
      </c>
      <c r="E168" s="76">
        <v>14569</v>
      </c>
      <c r="F168" s="76">
        <v>9351975</v>
      </c>
      <c r="G168" s="76">
        <v>342</v>
      </c>
      <c r="H168" s="76">
        <v>282233</v>
      </c>
      <c r="I168" s="76">
        <v>54</v>
      </c>
      <c r="J168" s="76">
        <v>1012</v>
      </c>
      <c r="K168" s="76">
        <v>418</v>
      </c>
      <c r="L168" s="76">
        <v>71341</v>
      </c>
      <c r="M168" s="76">
        <v>61</v>
      </c>
      <c r="N168" s="76">
        <v>4247</v>
      </c>
      <c r="O168" s="76">
        <v>369</v>
      </c>
      <c r="P168" s="90">
        <v>67094</v>
      </c>
      <c r="Q168" s="132" t="s">
        <v>118</v>
      </c>
    </row>
    <row r="169" spans="1:17" ht="11.25" customHeight="1" x14ac:dyDescent="0.2">
      <c r="A169" s="108">
        <v>35</v>
      </c>
      <c r="B169" s="104" t="s">
        <v>117</v>
      </c>
      <c r="C169" s="155">
        <v>15924</v>
      </c>
      <c r="D169" s="155">
        <v>14203710</v>
      </c>
      <c r="E169" s="155">
        <v>14569</v>
      </c>
      <c r="F169" s="155">
        <v>9351975</v>
      </c>
      <c r="G169" s="155">
        <v>342</v>
      </c>
      <c r="H169" s="155">
        <v>282233</v>
      </c>
      <c r="I169" s="155">
        <v>54</v>
      </c>
      <c r="J169" s="155">
        <v>1012</v>
      </c>
      <c r="K169" s="155">
        <v>418</v>
      </c>
      <c r="L169" s="155">
        <v>71341</v>
      </c>
      <c r="M169" s="155">
        <v>61</v>
      </c>
      <c r="N169" s="155">
        <v>4247</v>
      </c>
      <c r="O169" s="155">
        <v>369</v>
      </c>
      <c r="P169" s="114">
        <v>67094</v>
      </c>
      <c r="Q169" s="125">
        <v>35</v>
      </c>
    </row>
    <row r="170" spans="1:17" s="98" customFormat="1" ht="11.25" customHeight="1" x14ac:dyDescent="0.2">
      <c r="A170" s="80">
        <v>351</v>
      </c>
      <c r="B170" s="104" t="s">
        <v>428</v>
      </c>
      <c r="C170" s="155">
        <v>15733</v>
      </c>
      <c r="D170" s="155">
        <v>9121395</v>
      </c>
      <c r="E170" s="155">
        <v>14415</v>
      </c>
      <c r="F170" s="155">
        <v>6782312</v>
      </c>
      <c r="G170" s="155">
        <v>307</v>
      </c>
      <c r="H170" s="155">
        <v>232753</v>
      </c>
      <c r="I170" s="155">
        <v>45</v>
      </c>
      <c r="J170" s="155">
        <v>1036</v>
      </c>
      <c r="K170" s="155">
        <v>382</v>
      </c>
      <c r="L170" s="155">
        <v>61026</v>
      </c>
      <c r="M170" s="155">
        <v>54</v>
      </c>
      <c r="N170" s="155">
        <v>1742</v>
      </c>
      <c r="O170" s="155">
        <v>338</v>
      </c>
      <c r="P170" s="114">
        <v>59284</v>
      </c>
      <c r="Q170" s="125">
        <v>351</v>
      </c>
    </row>
    <row r="171" spans="1:17" s="98" customFormat="1" ht="11.25" customHeight="1" x14ac:dyDescent="0.2">
      <c r="A171" s="80">
        <v>352</v>
      </c>
      <c r="B171" s="104" t="s">
        <v>429</v>
      </c>
      <c r="C171" s="155">
        <v>54</v>
      </c>
      <c r="D171" s="155">
        <v>3741065</v>
      </c>
      <c r="E171" s="155">
        <v>45</v>
      </c>
      <c r="F171" s="155">
        <v>1380497</v>
      </c>
      <c r="G171" s="155">
        <v>18</v>
      </c>
      <c r="H171" s="155">
        <v>5043</v>
      </c>
      <c r="I171" s="155" t="s">
        <v>113</v>
      </c>
      <c r="J171" s="155" t="s">
        <v>113</v>
      </c>
      <c r="K171" s="155">
        <v>12</v>
      </c>
      <c r="L171" s="155">
        <v>2933</v>
      </c>
      <c r="M171" s="155" t="s">
        <v>113</v>
      </c>
      <c r="N171" s="155" t="s">
        <v>113</v>
      </c>
      <c r="O171" s="155" t="s">
        <v>113</v>
      </c>
      <c r="P171" s="114" t="s">
        <v>113</v>
      </c>
      <c r="Q171" s="125">
        <v>352</v>
      </c>
    </row>
    <row r="172" spans="1:17" s="98" customFormat="1" ht="11.25" customHeight="1" x14ac:dyDescent="0.2">
      <c r="A172" s="80">
        <v>353</v>
      </c>
      <c r="B172" s="104" t="s">
        <v>430</v>
      </c>
      <c r="C172" s="155">
        <v>137</v>
      </c>
      <c r="D172" s="155">
        <v>1341250</v>
      </c>
      <c r="E172" s="155">
        <v>109</v>
      </c>
      <c r="F172" s="155">
        <v>1189167</v>
      </c>
      <c r="G172" s="155">
        <v>17</v>
      </c>
      <c r="H172" s="155">
        <v>44438</v>
      </c>
      <c r="I172" s="155" t="s">
        <v>113</v>
      </c>
      <c r="J172" s="155" t="s">
        <v>113</v>
      </c>
      <c r="K172" s="155">
        <v>24</v>
      </c>
      <c r="L172" s="155">
        <v>7381</v>
      </c>
      <c r="M172" s="155" t="s">
        <v>113</v>
      </c>
      <c r="N172" s="155" t="s">
        <v>113</v>
      </c>
      <c r="O172" s="155" t="s">
        <v>113</v>
      </c>
      <c r="P172" s="114" t="s">
        <v>113</v>
      </c>
      <c r="Q172" s="125">
        <v>353</v>
      </c>
    </row>
    <row r="173" spans="1:17" s="98" customFormat="1" ht="11.25" customHeight="1" x14ac:dyDescent="0.2">
      <c r="A173" s="80"/>
      <c r="B173" s="104"/>
      <c r="C173" s="384"/>
      <c r="D173" s="384"/>
      <c r="E173" s="384"/>
      <c r="F173" s="384"/>
      <c r="G173" s="384"/>
      <c r="H173" s="384"/>
      <c r="I173" s="384"/>
      <c r="J173" s="384"/>
      <c r="K173" s="384"/>
      <c r="L173" s="384"/>
      <c r="M173" s="384"/>
      <c r="N173" s="384"/>
      <c r="O173" s="384"/>
      <c r="P173" s="385"/>
      <c r="Q173" s="125"/>
    </row>
    <row r="174" spans="1:17" s="95" customFormat="1" ht="33.75" x14ac:dyDescent="0.2">
      <c r="A174" s="305" t="s">
        <v>431</v>
      </c>
      <c r="B174" s="111" t="s">
        <v>432</v>
      </c>
      <c r="C174" s="76">
        <v>686</v>
      </c>
      <c r="D174" s="76">
        <v>1824002</v>
      </c>
      <c r="E174" s="76">
        <v>573</v>
      </c>
      <c r="F174" s="76">
        <v>1200645</v>
      </c>
      <c r="G174" s="76">
        <v>113</v>
      </c>
      <c r="H174" s="76">
        <v>420912</v>
      </c>
      <c r="I174" s="76">
        <v>36</v>
      </c>
      <c r="J174" s="76">
        <v>67</v>
      </c>
      <c r="K174" s="76">
        <v>146</v>
      </c>
      <c r="L174" s="76">
        <v>59505</v>
      </c>
      <c r="M174" s="76">
        <v>78</v>
      </c>
      <c r="N174" s="76">
        <v>53528</v>
      </c>
      <c r="O174" s="76">
        <v>80</v>
      </c>
      <c r="P174" s="90">
        <v>5978</v>
      </c>
      <c r="Q174" s="127" t="s">
        <v>703</v>
      </c>
    </row>
    <row r="175" spans="1:17" ht="11.25" customHeight="1" x14ac:dyDescent="0.2">
      <c r="A175" s="108">
        <v>36</v>
      </c>
      <c r="B175" s="104" t="s">
        <v>434</v>
      </c>
      <c r="C175" s="155">
        <v>86</v>
      </c>
      <c r="D175" s="155">
        <v>459278</v>
      </c>
      <c r="E175" s="155">
        <v>69</v>
      </c>
      <c r="F175" s="155">
        <v>108988</v>
      </c>
      <c r="G175" s="155">
        <v>58</v>
      </c>
      <c r="H175" s="155">
        <v>346845</v>
      </c>
      <c r="I175" s="155" t="s">
        <v>113</v>
      </c>
      <c r="J175" s="155" t="s">
        <v>113</v>
      </c>
      <c r="K175" s="155">
        <v>29</v>
      </c>
      <c r="L175" s="155">
        <v>2689</v>
      </c>
      <c r="M175" s="155">
        <v>3</v>
      </c>
      <c r="N175" s="155">
        <v>394</v>
      </c>
      <c r="O175" s="155">
        <v>26</v>
      </c>
      <c r="P175" s="114">
        <v>2295</v>
      </c>
      <c r="Q175" s="125">
        <v>36</v>
      </c>
    </row>
    <row r="176" spans="1:17" s="98" customFormat="1" ht="11.25" customHeight="1" x14ac:dyDescent="0.2">
      <c r="A176" s="80">
        <v>360</v>
      </c>
      <c r="B176" s="104" t="s">
        <v>434</v>
      </c>
      <c r="C176" s="155">
        <v>86</v>
      </c>
      <c r="D176" s="155">
        <v>459278</v>
      </c>
      <c r="E176" s="155">
        <v>69</v>
      </c>
      <c r="F176" s="155">
        <v>108988</v>
      </c>
      <c r="G176" s="155">
        <v>58</v>
      </c>
      <c r="H176" s="155">
        <v>346845</v>
      </c>
      <c r="I176" s="155" t="s">
        <v>113</v>
      </c>
      <c r="J176" s="155" t="s">
        <v>113</v>
      </c>
      <c r="K176" s="155">
        <v>29</v>
      </c>
      <c r="L176" s="155">
        <v>2689</v>
      </c>
      <c r="M176" s="155">
        <v>3</v>
      </c>
      <c r="N176" s="155">
        <v>394</v>
      </c>
      <c r="O176" s="155">
        <v>26</v>
      </c>
      <c r="P176" s="114">
        <v>2295</v>
      </c>
      <c r="Q176" s="125">
        <v>360</v>
      </c>
    </row>
    <row r="177" spans="1:17" s="98" customFormat="1" ht="11.25" customHeight="1" x14ac:dyDescent="0.2">
      <c r="A177" s="80">
        <v>37</v>
      </c>
      <c r="B177" s="104" t="s">
        <v>435</v>
      </c>
      <c r="C177" s="155">
        <v>51</v>
      </c>
      <c r="D177" s="155">
        <v>310630</v>
      </c>
      <c r="E177" s="155">
        <v>45</v>
      </c>
      <c r="F177" s="155">
        <v>235878</v>
      </c>
      <c r="G177" s="155" t="s">
        <v>113</v>
      </c>
      <c r="H177" s="155" t="s">
        <v>113</v>
      </c>
      <c r="I177" s="155">
        <v>4</v>
      </c>
      <c r="J177" s="155">
        <v>31</v>
      </c>
      <c r="K177" s="155">
        <v>7</v>
      </c>
      <c r="L177" s="155">
        <v>312</v>
      </c>
      <c r="M177" s="155">
        <v>3</v>
      </c>
      <c r="N177" s="155">
        <v>5</v>
      </c>
      <c r="O177" s="155">
        <v>4</v>
      </c>
      <c r="P177" s="114">
        <v>308</v>
      </c>
      <c r="Q177" s="125">
        <v>37</v>
      </c>
    </row>
    <row r="178" spans="1:17" s="98" customFormat="1" ht="11.25" customHeight="1" x14ac:dyDescent="0.2">
      <c r="A178" s="80">
        <v>370</v>
      </c>
      <c r="B178" s="104" t="s">
        <v>435</v>
      </c>
      <c r="C178" s="155">
        <v>51</v>
      </c>
      <c r="D178" s="155">
        <v>310630</v>
      </c>
      <c r="E178" s="155">
        <v>45</v>
      </c>
      <c r="F178" s="155">
        <v>235878</v>
      </c>
      <c r="G178" s="155" t="s">
        <v>113</v>
      </c>
      <c r="H178" s="155" t="s">
        <v>113</v>
      </c>
      <c r="I178" s="155">
        <v>4</v>
      </c>
      <c r="J178" s="155">
        <v>31</v>
      </c>
      <c r="K178" s="155">
        <v>7</v>
      </c>
      <c r="L178" s="155">
        <v>312</v>
      </c>
      <c r="M178" s="155">
        <v>3</v>
      </c>
      <c r="N178" s="155">
        <v>5</v>
      </c>
      <c r="O178" s="155">
        <v>4</v>
      </c>
      <c r="P178" s="114">
        <v>308</v>
      </c>
      <c r="Q178" s="125">
        <v>370</v>
      </c>
    </row>
    <row r="179" spans="1:17" ht="22.5" customHeight="1" x14ac:dyDescent="0.2">
      <c r="A179" s="152" t="s">
        <v>436</v>
      </c>
      <c r="B179" s="105" t="s">
        <v>437</v>
      </c>
      <c r="C179" s="155">
        <v>503</v>
      </c>
      <c r="D179" s="155">
        <v>975496</v>
      </c>
      <c r="E179" s="155">
        <v>424</v>
      </c>
      <c r="F179" s="155">
        <v>782484</v>
      </c>
      <c r="G179" s="155" t="s">
        <v>113</v>
      </c>
      <c r="H179" s="155" t="s">
        <v>113</v>
      </c>
      <c r="I179" s="155">
        <v>21</v>
      </c>
      <c r="J179" s="155">
        <v>47</v>
      </c>
      <c r="K179" s="155">
        <v>104</v>
      </c>
      <c r="L179" s="155">
        <v>55104</v>
      </c>
      <c r="M179" s="155">
        <v>68</v>
      </c>
      <c r="N179" s="155">
        <v>52227</v>
      </c>
      <c r="O179" s="155">
        <v>46</v>
      </c>
      <c r="P179" s="114">
        <v>2877</v>
      </c>
      <c r="Q179" s="125">
        <v>38</v>
      </c>
    </row>
    <row r="180" spans="1:17" s="98" customFormat="1" ht="11.25" customHeight="1" x14ac:dyDescent="0.2">
      <c r="A180" s="80">
        <v>381</v>
      </c>
      <c r="B180" s="104" t="s">
        <v>438</v>
      </c>
      <c r="C180" s="155">
        <v>122</v>
      </c>
      <c r="D180" s="155">
        <v>405980</v>
      </c>
      <c r="E180" s="155">
        <v>113</v>
      </c>
      <c r="F180" s="155">
        <v>370285</v>
      </c>
      <c r="G180" s="155">
        <v>16</v>
      </c>
      <c r="H180" s="155">
        <v>370</v>
      </c>
      <c r="I180" s="155">
        <v>7</v>
      </c>
      <c r="J180" s="155">
        <v>7</v>
      </c>
      <c r="K180" s="155">
        <v>30</v>
      </c>
      <c r="L180" s="155">
        <v>1592</v>
      </c>
      <c r="M180" s="155">
        <v>19</v>
      </c>
      <c r="N180" s="155">
        <v>1030</v>
      </c>
      <c r="O180" s="155">
        <v>13</v>
      </c>
      <c r="P180" s="114">
        <v>561</v>
      </c>
      <c r="Q180" s="125">
        <v>381</v>
      </c>
    </row>
    <row r="181" spans="1:17" s="98" customFormat="1" ht="11.25" customHeight="1" x14ac:dyDescent="0.2">
      <c r="A181" s="80">
        <v>382</v>
      </c>
      <c r="B181" s="104" t="s">
        <v>439</v>
      </c>
      <c r="C181" s="155">
        <v>116</v>
      </c>
      <c r="D181" s="155">
        <v>230639</v>
      </c>
      <c r="E181" s="155">
        <v>97</v>
      </c>
      <c r="F181" s="155">
        <v>217227</v>
      </c>
      <c r="G181" s="155">
        <v>14</v>
      </c>
      <c r="H181" s="155">
        <v>646</v>
      </c>
      <c r="I181" s="155">
        <v>9</v>
      </c>
      <c r="J181" s="155">
        <v>39</v>
      </c>
      <c r="K181" s="155">
        <v>22</v>
      </c>
      <c r="L181" s="155">
        <v>3522</v>
      </c>
      <c r="M181" s="155">
        <v>9</v>
      </c>
      <c r="N181" s="155">
        <v>2643</v>
      </c>
      <c r="O181" s="155">
        <v>13</v>
      </c>
      <c r="P181" s="114">
        <v>878</v>
      </c>
      <c r="Q181" s="125">
        <v>382</v>
      </c>
    </row>
    <row r="182" spans="1:17" s="98" customFormat="1" ht="11.25" customHeight="1" x14ac:dyDescent="0.2">
      <c r="A182" s="80">
        <v>383</v>
      </c>
      <c r="B182" s="104" t="s">
        <v>440</v>
      </c>
      <c r="C182" s="155">
        <v>265</v>
      </c>
      <c r="D182" s="155">
        <v>338877</v>
      </c>
      <c r="E182" s="155">
        <v>214</v>
      </c>
      <c r="F182" s="155">
        <v>194973</v>
      </c>
      <c r="G182" s="155" t="s">
        <v>113</v>
      </c>
      <c r="H182" s="155" t="s">
        <v>113</v>
      </c>
      <c r="I182" s="155">
        <v>5</v>
      </c>
      <c r="J182" s="155">
        <v>2</v>
      </c>
      <c r="K182" s="155">
        <v>52</v>
      </c>
      <c r="L182" s="155">
        <v>49991</v>
      </c>
      <c r="M182" s="155">
        <v>40</v>
      </c>
      <c r="N182" s="155">
        <v>48553</v>
      </c>
      <c r="O182" s="155">
        <v>20</v>
      </c>
      <c r="P182" s="114">
        <v>1438</v>
      </c>
      <c r="Q182" s="125">
        <v>383</v>
      </c>
    </row>
    <row r="183" spans="1:17" ht="22.5" customHeight="1" x14ac:dyDescent="0.2">
      <c r="A183" s="152" t="s">
        <v>441</v>
      </c>
      <c r="B183" s="105" t="s">
        <v>442</v>
      </c>
      <c r="C183" s="155">
        <v>46</v>
      </c>
      <c r="D183" s="155">
        <v>78598</v>
      </c>
      <c r="E183" s="155">
        <v>35</v>
      </c>
      <c r="F183" s="155">
        <v>73296</v>
      </c>
      <c r="G183" s="155">
        <v>4</v>
      </c>
      <c r="H183" s="155">
        <v>89</v>
      </c>
      <c r="I183" s="155" t="s">
        <v>113</v>
      </c>
      <c r="J183" s="155" t="s">
        <v>113</v>
      </c>
      <c r="K183" s="155">
        <v>6</v>
      </c>
      <c r="L183" s="155">
        <v>1400</v>
      </c>
      <c r="M183" s="155">
        <v>4</v>
      </c>
      <c r="N183" s="155">
        <v>902</v>
      </c>
      <c r="O183" s="155">
        <v>4</v>
      </c>
      <c r="P183" s="114">
        <v>498</v>
      </c>
      <c r="Q183" s="125">
        <v>39</v>
      </c>
    </row>
    <row r="184" spans="1:17" ht="22.5" customHeight="1" x14ac:dyDescent="0.2">
      <c r="A184" s="110" t="s">
        <v>443</v>
      </c>
      <c r="B184" s="105" t="s">
        <v>442</v>
      </c>
      <c r="C184" s="155">
        <v>46</v>
      </c>
      <c r="D184" s="155">
        <v>78598</v>
      </c>
      <c r="E184" s="155">
        <v>35</v>
      </c>
      <c r="F184" s="155">
        <v>73296</v>
      </c>
      <c r="G184" s="155">
        <v>4</v>
      </c>
      <c r="H184" s="155">
        <v>89</v>
      </c>
      <c r="I184" s="155" t="s">
        <v>113</v>
      </c>
      <c r="J184" s="155" t="s">
        <v>113</v>
      </c>
      <c r="K184" s="155">
        <v>6</v>
      </c>
      <c r="L184" s="155">
        <v>1400</v>
      </c>
      <c r="M184" s="155">
        <v>4</v>
      </c>
      <c r="N184" s="155">
        <v>902</v>
      </c>
      <c r="O184" s="155">
        <v>4</v>
      </c>
      <c r="P184" s="114">
        <v>498</v>
      </c>
      <c r="Q184" s="125">
        <v>390</v>
      </c>
    </row>
    <row r="185" spans="1:17" ht="11.25" customHeight="1" x14ac:dyDescent="0.2">
      <c r="A185" s="110"/>
      <c r="B185" s="105"/>
      <c r="C185" s="384"/>
      <c r="D185" s="384"/>
      <c r="E185" s="384"/>
      <c r="F185" s="384"/>
      <c r="G185" s="384"/>
      <c r="H185" s="384"/>
      <c r="I185" s="384"/>
      <c r="J185" s="384"/>
      <c r="K185" s="384"/>
      <c r="L185" s="384"/>
      <c r="M185" s="384"/>
      <c r="N185" s="384"/>
      <c r="O185" s="384"/>
      <c r="P185" s="385"/>
      <c r="Q185" s="125"/>
    </row>
    <row r="186" spans="1:17" s="95" customFormat="1" ht="11.25" customHeight="1" x14ac:dyDescent="0.2">
      <c r="A186" s="89" t="s">
        <v>120</v>
      </c>
      <c r="B186" s="107" t="s">
        <v>121</v>
      </c>
      <c r="C186" s="76">
        <v>36183</v>
      </c>
      <c r="D186" s="76">
        <v>12426481</v>
      </c>
      <c r="E186" s="76">
        <v>30500</v>
      </c>
      <c r="F186" s="76">
        <v>8639713</v>
      </c>
      <c r="G186" s="76">
        <v>908</v>
      </c>
      <c r="H186" s="76">
        <v>11249</v>
      </c>
      <c r="I186" s="76">
        <v>233</v>
      </c>
      <c r="J186" s="76">
        <v>-2488</v>
      </c>
      <c r="K186" s="76">
        <v>1772</v>
      </c>
      <c r="L186" s="76">
        <v>516169</v>
      </c>
      <c r="M186" s="76">
        <v>567</v>
      </c>
      <c r="N186" s="76">
        <v>46838</v>
      </c>
      <c r="O186" s="76">
        <v>1260</v>
      </c>
      <c r="P186" s="90">
        <v>469331</v>
      </c>
      <c r="Q186" s="127" t="s">
        <v>122</v>
      </c>
    </row>
    <row r="187" spans="1:17" ht="11.25" customHeight="1" x14ac:dyDescent="0.2">
      <c r="A187" s="108">
        <v>41</v>
      </c>
      <c r="B187" s="104" t="s">
        <v>445</v>
      </c>
      <c r="C187" s="155">
        <v>2195</v>
      </c>
      <c r="D187" s="155">
        <v>2338003</v>
      </c>
      <c r="E187" s="155">
        <v>1596</v>
      </c>
      <c r="F187" s="155">
        <v>1576697</v>
      </c>
      <c r="G187" s="155">
        <v>65</v>
      </c>
      <c r="H187" s="155">
        <v>1404</v>
      </c>
      <c r="I187" s="155">
        <v>30</v>
      </c>
      <c r="J187" s="155">
        <v>-2494</v>
      </c>
      <c r="K187" s="155">
        <v>330</v>
      </c>
      <c r="L187" s="155">
        <v>434564</v>
      </c>
      <c r="M187" s="155">
        <v>35</v>
      </c>
      <c r="N187" s="155">
        <v>1225</v>
      </c>
      <c r="O187" s="155">
        <v>301</v>
      </c>
      <c r="P187" s="114">
        <v>433339</v>
      </c>
      <c r="Q187" s="125">
        <v>41</v>
      </c>
    </row>
    <row r="188" spans="1:17" s="98" customFormat="1" ht="11.25" customHeight="1" x14ac:dyDescent="0.2">
      <c r="A188" s="80">
        <v>411</v>
      </c>
      <c r="B188" s="104" t="s">
        <v>446</v>
      </c>
      <c r="C188" s="155">
        <v>586</v>
      </c>
      <c r="D188" s="155">
        <v>780470</v>
      </c>
      <c r="E188" s="155">
        <v>357</v>
      </c>
      <c r="F188" s="155">
        <v>353319</v>
      </c>
      <c r="G188" s="155">
        <v>23</v>
      </c>
      <c r="H188" s="155">
        <v>984</v>
      </c>
      <c r="I188" s="155">
        <v>6</v>
      </c>
      <c r="J188" s="155">
        <v>-206</v>
      </c>
      <c r="K188" s="155">
        <v>197</v>
      </c>
      <c r="L188" s="155">
        <v>406629</v>
      </c>
      <c r="M188" s="155">
        <v>5</v>
      </c>
      <c r="N188" s="155">
        <v>8</v>
      </c>
      <c r="O188" s="155">
        <v>194</v>
      </c>
      <c r="P188" s="114">
        <v>406621</v>
      </c>
      <c r="Q188" s="125">
        <v>411</v>
      </c>
    </row>
    <row r="189" spans="1:17" s="98" customFormat="1" ht="11.25" customHeight="1" x14ac:dyDescent="0.2">
      <c r="A189" s="80">
        <v>412</v>
      </c>
      <c r="B189" s="104" t="s">
        <v>447</v>
      </c>
      <c r="C189" s="155">
        <v>1609</v>
      </c>
      <c r="D189" s="155">
        <v>1557533</v>
      </c>
      <c r="E189" s="155">
        <v>1239</v>
      </c>
      <c r="F189" s="155">
        <v>1223378</v>
      </c>
      <c r="G189" s="155">
        <v>42</v>
      </c>
      <c r="H189" s="155">
        <v>420</v>
      </c>
      <c r="I189" s="155">
        <v>24</v>
      </c>
      <c r="J189" s="155">
        <v>-2288</v>
      </c>
      <c r="K189" s="155">
        <v>133</v>
      </c>
      <c r="L189" s="155">
        <v>27935</v>
      </c>
      <c r="M189" s="155">
        <v>30</v>
      </c>
      <c r="N189" s="155">
        <v>1217</v>
      </c>
      <c r="O189" s="155">
        <v>107</v>
      </c>
      <c r="P189" s="114">
        <v>26718</v>
      </c>
      <c r="Q189" s="125">
        <v>412</v>
      </c>
    </row>
    <row r="190" spans="1:17" ht="11.25" customHeight="1" x14ac:dyDescent="0.2">
      <c r="A190" s="108">
        <v>42</v>
      </c>
      <c r="B190" s="104" t="s">
        <v>448</v>
      </c>
      <c r="C190" s="155">
        <v>888</v>
      </c>
      <c r="D190" s="155">
        <v>1427030</v>
      </c>
      <c r="E190" s="155">
        <v>703</v>
      </c>
      <c r="F190" s="155">
        <v>974526</v>
      </c>
      <c r="G190" s="155">
        <v>30</v>
      </c>
      <c r="H190" s="155">
        <v>1793</v>
      </c>
      <c r="I190" s="155">
        <v>17</v>
      </c>
      <c r="J190" s="155">
        <v>18</v>
      </c>
      <c r="K190" s="155">
        <v>64</v>
      </c>
      <c r="L190" s="155">
        <v>1624</v>
      </c>
      <c r="M190" s="155">
        <v>30</v>
      </c>
      <c r="N190" s="155">
        <v>906</v>
      </c>
      <c r="O190" s="155">
        <v>41</v>
      </c>
      <c r="P190" s="114">
        <v>719</v>
      </c>
      <c r="Q190" s="125">
        <v>42</v>
      </c>
    </row>
    <row r="191" spans="1:17" s="98" customFormat="1" ht="11.25" customHeight="1" x14ac:dyDescent="0.2">
      <c r="A191" s="80">
        <v>421</v>
      </c>
      <c r="B191" s="104" t="s">
        <v>449</v>
      </c>
      <c r="C191" s="155">
        <v>448</v>
      </c>
      <c r="D191" s="155">
        <v>926369</v>
      </c>
      <c r="E191" s="155">
        <v>335</v>
      </c>
      <c r="F191" s="155">
        <v>621781</v>
      </c>
      <c r="G191" s="155">
        <v>15</v>
      </c>
      <c r="H191" s="155">
        <v>1542</v>
      </c>
      <c r="I191" s="155">
        <v>12</v>
      </c>
      <c r="J191" s="155">
        <v>13</v>
      </c>
      <c r="K191" s="155">
        <v>27</v>
      </c>
      <c r="L191" s="155">
        <v>736</v>
      </c>
      <c r="M191" s="155">
        <v>10</v>
      </c>
      <c r="N191" s="155">
        <v>207</v>
      </c>
      <c r="O191" s="155">
        <v>22</v>
      </c>
      <c r="P191" s="114">
        <v>529</v>
      </c>
      <c r="Q191" s="125">
        <v>421</v>
      </c>
    </row>
    <row r="192" spans="1:17" s="98" customFormat="1" ht="11.25" customHeight="1" x14ac:dyDescent="0.2">
      <c r="A192" s="80">
        <v>422</v>
      </c>
      <c r="B192" s="104" t="s">
        <v>450</v>
      </c>
      <c r="C192" s="155">
        <v>199</v>
      </c>
      <c r="D192" s="155">
        <v>230952</v>
      </c>
      <c r="E192" s="155">
        <v>169</v>
      </c>
      <c r="F192" s="155">
        <v>168268</v>
      </c>
      <c r="G192" s="155">
        <v>8</v>
      </c>
      <c r="H192" s="155">
        <v>36</v>
      </c>
      <c r="I192" s="384" t="s">
        <v>244</v>
      </c>
      <c r="J192" s="384" t="s">
        <v>244</v>
      </c>
      <c r="K192" s="155">
        <v>17</v>
      </c>
      <c r="L192" s="155">
        <v>305</v>
      </c>
      <c r="M192" s="155">
        <v>9</v>
      </c>
      <c r="N192" s="155">
        <v>265</v>
      </c>
      <c r="O192" s="155">
        <v>10</v>
      </c>
      <c r="P192" s="114">
        <v>40</v>
      </c>
      <c r="Q192" s="125">
        <v>422</v>
      </c>
    </row>
    <row r="193" spans="1:17" s="98" customFormat="1" ht="11.25" customHeight="1" x14ac:dyDescent="0.2">
      <c r="A193" s="80">
        <v>429</v>
      </c>
      <c r="B193" s="104" t="s">
        <v>451</v>
      </c>
      <c r="C193" s="155">
        <v>241</v>
      </c>
      <c r="D193" s="155">
        <v>269709</v>
      </c>
      <c r="E193" s="155">
        <v>199</v>
      </c>
      <c r="F193" s="155">
        <v>184476</v>
      </c>
      <c r="G193" s="155">
        <v>7</v>
      </c>
      <c r="H193" s="155">
        <v>215</v>
      </c>
      <c r="I193" s="155">
        <v>5</v>
      </c>
      <c r="J193" s="155">
        <v>5</v>
      </c>
      <c r="K193" s="155">
        <v>20</v>
      </c>
      <c r="L193" s="155">
        <v>583</v>
      </c>
      <c r="M193" s="155">
        <v>11</v>
      </c>
      <c r="N193" s="155">
        <v>433</v>
      </c>
      <c r="O193" s="155">
        <v>9</v>
      </c>
      <c r="P193" s="114">
        <v>150</v>
      </c>
      <c r="Q193" s="125">
        <v>429</v>
      </c>
    </row>
    <row r="194" spans="1:17" ht="22.5" customHeight="1" x14ac:dyDescent="0.2">
      <c r="A194" s="152" t="s">
        <v>452</v>
      </c>
      <c r="B194" s="105" t="s">
        <v>453</v>
      </c>
      <c r="C194" s="155">
        <v>33100</v>
      </c>
      <c r="D194" s="155">
        <v>8661447</v>
      </c>
      <c r="E194" s="155">
        <v>28201</v>
      </c>
      <c r="F194" s="155">
        <v>6088491</v>
      </c>
      <c r="G194" s="155">
        <v>813</v>
      </c>
      <c r="H194" s="155">
        <v>8052</v>
      </c>
      <c r="I194" s="155">
        <v>186</v>
      </c>
      <c r="J194" s="155">
        <v>-12</v>
      </c>
      <c r="K194" s="155">
        <v>1378</v>
      </c>
      <c r="L194" s="155">
        <v>79981</v>
      </c>
      <c r="M194" s="155">
        <v>502</v>
      </c>
      <c r="N194" s="155">
        <v>44708</v>
      </c>
      <c r="O194" s="155">
        <v>918</v>
      </c>
      <c r="P194" s="114">
        <v>35273</v>
      </c>
      <c r="Q194" s="125">
        <v>43</v>
      </c>
    </row>
    <row r="195" spans="1:17" s="98" customFormat="1" ht="11.25" customHeight="1" x14ac:dyDescent="0.2">
      <c r="A195" s="80">
        <v>431</v>
      </c>
      <c r="B195" s="104" t="s">
        <v>454</v>
      </c>
      <c r="C195" s="155">
        <v>958</v>
      </c>
      <c r="D195" s="155">
        <v>269705</v>
      </c>
      <c r="E195" s="155">
        <v>684</v>
      </c>
      <c r="F195" s="155">
        <v>155554</v>
      </c>
      <c r="G195" s="155">
        <v>21</v>
      </c>
      <c r="H195" s="155">
        <v>127</v>
      </c>
      <c r="I195" s="155">
        <v>7</v>
      </c>
      <c r="J195" s="155">
        <v>-8</v>
      </c>
      <c r="K195" s="155">
        <v>39</v>
      </c>
      <c r="L195" s="155">
        <v>5379</v>
      </c>
      <c r="M195" s="155">
        <v>18</v>
      </c>
      <c r="N195" s="155">
        <v>3687</v>
      </c>
      <c r="O195" s="155">
        <v>21</v>
      </c>
      <c r="P195" s="114">
        <v>1693</v>
      </c>
      <c r="Q195" s="125">
        <v>431</v>
      </c>
    </row>
    <row r="196" spans="1:17" s="98" customFormat="1" ht="11.25" customHeight="1" x14ac:dyDescent="0.2">
      <c r="A196" s="80">
        <v>432</v>
      </c>
      <c r="B196" s="104" t="s">
        <v>455</v>
      </c>
      <c r="C196" s="155">
        <v>11246</v>
      </c>
      <c r="D196" s="155">
        <v>4159574</v>
      </c>
      <c r="E196" s="155">
        <v>9764</v>
      </c>
      <c r="F196" s="155">
        <v>2905474</v>
      </c>
      <c r="G196" s="155">
        <v>307</v>
      </c>
      <c r="H196" s="155">
        <v>2704</v>
      </c>
      <c r="I196" s="155">
        <v>82</v>
      </c>
      <c r="J196" s="155">
        <v>-39</v>
      </c>
      <c r="K196" s="155">
        <v>543</v>
      </c>
      <c r="L196" s="155">
        <v>46047</v>
      </c>
      <c r="M196" s="155">
        <v>215</v>
      </c>
      <c r="N196" s="155">
        <v>33305</v>
      </c>
      <c r="O196" s="155">
        <v>344</v>
      </c>
      <c r="P196" s="114">
        <v>12741</v>
      </c>
      <c r="Q196" s="125">
        <v>432</v>
      </c>
    </row>
    <row r="197" spans="1:17" s="98" customFormat="1" ht="11.25" customHeight="1" x14ac:dyDescent="0.2">
      <c r="A197" s="80">
        <v>433</v>
      </c>
      <c r="B197" s="104" t="s">
        <v>456</v>
      </c>
      <c r="C197" s="155">
        <v>13842</v>
      </c>
      <c r="D197" s="155">
        <v>2280887</v>
      </c>
      <c r="E197" s="155">
        <v>11938</v>
      </c>
      <c r="F197" s="155">
        <v>1632977</v>
      </c>
      <c r="G197" s="155">
        <v>322</v>
      </c>
      <c r="H197" s="155">
        <v>2461</v>
      </c>
      <c r="I197" s="155">
        <v>61</v>
      </c>
      <c r="J197" s="155">
        <v>-14</v>
      </c>
      <c r="K197" s="155">
        <v>513</v>
      </c>
      <c r="L197" s="155">
        <v>13833</v>
      </c>
      <c r="M197" s="155">
        <v>172</v>
      </c>
      <c r="N197" s="155">
        <v>3902</v>
      </c>
      <c r="O197" s="155">
        <v>356</v>
      </c>
      <c r="P197" s="114">
        <v>9931</v>
      </c>
      <c r="Q197" s="125">
        <v>433</v>
      </c>
    </row>
    <row r="198" spans="1:17" s="98" customFormat="1" ht="11.25" customHeight="1" x14ac:dyDescent="0.2">
      <c r="A198" s="80">
        <v>439</v>
      </c>
      <c r="B198" s="104" t="s">
        <v>457</v>
      </c>
      <c r="C198" s="155">
        <v>7054</v>
      </c>
      <c r="D198" s="155">
        <v>1951282</v>
      </c>
      <c r="E198" s="155">
        <v>5815</v>
      </c>
      <c r="F198" s="155">
        <v>1394486</v>
      </c>
      <c r="G198" s="155">
        <v>163</v>
      </c>
      <c r="H198" s="155">
        <v>2760</v>
      </c>
      <c r="I198" s="155">
        <v>36</v>
      </c>
      <c r="J198" s="155">
        <v>49</v>
      </c>
      <c r="K198" s="155">
        <v>283</v>
      </c>
      <c r="L198" s="155">
        <v>14722</v>
      </c>
      <c r="M198" s="155">
        <v>97</v>
      </c>
      <c r="N198" s="155">
        <v>3814</v>
      </c>
      <c r="O198" s="155">
        <v>197</v>
      </c>
      <c r="P198" s="114">
        <v>10908</v>
      </c>
      <c r="Q198" s="125">
        <v>439</v>
      </c>
    </row>
    <row r="199" spans="1:17" s="98" customFormat="1" ht="11.25" customHeight="1" x14ac:dyDescent="0.2">
      <c r="A199" s="80"/>
      <c r="B199" s="104"/>
      <c r="C199" s="384"/>
      <c r="D199" s="384"/>
      <c r="E199" s="384"/>
      <c r="F199" s="384"/>
      <c r="G199" s="384"/>
      <c r="H199" s="384"/>
      <c r="I199" s="384"/>
      <c r="J199" s="384"/>
      <c r="K199" s="384"/>
      <c r="L199" s="384"/>
      <c r="M199" s="384"/>
      <c r="N199" s="384"/>
      <c r="O199" s="384"/>
      <c r="P199" s="385"/>
      <c r="Q199" s="125"/>
    </row>
    <row r="200" spans="1:17" s="95" customFormat="1" ht="22.5" customHeight="1" x14ac:dyDescent="0.2">
      <c r="A200" s="316" t="s">
        <v>123</v>
      </c>
      <c r="B200" s="111" t="s">
        <v>458</v>
      </c>
      <c r="C200" s="76">
        <v>44346</v>
      </c>
      <c r="D200" s="76">
        <v>29275975</v>
      </c>
      <c r="E200" s="76">
        <v>36927</v>
      </c>
      <c r="F200" s="76">
        <v>23181511</v>
      </c>
      <c r="G200" s="76">
        <v>11781</v>
      </c>
      <c r="H200" s="76">
        <v>3630076</v>
      </c>
      <c r="I200" s="76">
        <v>428</v>
      </c>
      <c r="J200" s="76">
        <v>604</v>
      </c>
      <c r="K200" s="76">
        <v>7364</v>
      </c>
      <c r="L200" s="76">
        <v>1732458</v>
      </c>
      <c r="M200" s="76">
        <v>5050</v>
      </c>
      <c r="N200" s="76">
        <v>1496190</v>
      </c>
      <c r="O200" s="76">
        <v>3122</v>
      </c>
      <c r="P200" s="90">
        <v>236268</v>
      </c>
      <c r="Q200" s="127" t="s">
        <v>704</v>
      </c>
    </row>
    <row r="201" spans="1:17" ht="22.5" customHeight="1" x14ac:dyDescent="0.2">
      <c r="A201" s="152" t="s">
        <v>460</v>
      </c>
      <c r="B201" s="105" t="s">
        <v>461</v>
      </c>
      <c r="C201" s="155">
        <v>7690</v>
      </c>
      <c r="D201" s="155">
        <v>7154375</v>
      </c>
      <c r="E201" s="155">
        <v>6836</v>
      </c>
      <c r="F201" s="155">
        <v>6610669</v>
      </c>
      <c r="G201" s="155">
        <v>376</v>
      </c>
      <c r="H201" s="155">
        <v>10001</v>
      </c>
      <c r="I201" s="155">
        <v>170</v>
      </c>
      <c r="J201" s="155">
        <v>441</v>
      </c>
      <c r="K201" s="155">
        <v>2045</v>
      </c>
      <c r="L201" s="155">
        <v>512053</v>
      </c>
      <c r="M201" s="155">
        <v>1396</v>
      </c>
      <c r="N201" s="155">
        <v>437835</v>
      </c>
      <c r="O201" s="155">
        <v>1104</v>
      </c>
      <c r="P201" s="114">
        <v>74218</v>
      </c>
      <c r="Q201" s="125">
        <v>45</v>
      </c>
    </row>
    <row r="202" spans="1:17" s="98" customFormat="1" ht="11.25" customHeight="1" x14ac:dyDescent="0.2">
      <c r="A202" s="80">
        <v>451</v>
      </c>
      <c r="B202" s="104" t="s">
        <v>462</v>
      </c>
      <c r="C202" s="155">
        <v>2763</v>
      </c>
      <c r="D202" s="155">
        <v>5167124</v>
      </c>
      <c r="E202" s="155">
        <v>2416</v>
      </c>
      <c r="F202" s="155">
        <v>4808027</v>
      </c>
      <c r="G202" s="155">
        <v>193</v>
      </c>
      <c r="H202" s="155">
        <v>4532</v>
      </c>
      <c r="I202" s="155">
        <v>86</v>
      </c>
      <c r="J202" s="155">
        <v>213</v>
      </c>
      <c r="K202" s="155">
        <v>1157</v>
      </c>
      <c r="L202" s="155">
        <v>348449</v>
      </c>
      <c r="M202" s="155">
        <v>817</v>
      </c>
      <c r="N202" s="155">
        <v>278527</v>
      </c>
      <c r="O202" s="155">
        <v>670</v>
      </c>
      <c r="P202" s="114">
        <v>69922</v>
      </c>
      <c r="Q202" s="125">
        <v>451</v>
      </c>
    </row>
    <row r="203" spans="1:17" s="98" customFormat="1" ht="11.25" customHeight="1" x14ac:dyDescent="0.2">
      <c r="A203" s="80">
        <v>452</v>
      </c>
      <c r="B203" s="104" t="s">
        <v>463</v>
      </c>
      <c r="C203" s="155">
        <v>2711</v>
      </c>
      <c r="D203" s="155">
        <v>837477</v>
      </c>
      <c r="E203" s="155">
        <v>2533</v>
      </c>
      <c r="F203" s="155">
        <v>819517</v>
      </c>
      <c r="G203" s="155">
        <v>97</v>
      </c>
      <c r="H203" s="155">
        <v>2558</v>
      </c>
      <c r="I203" s="155" t="s">
        <v>113</v>
      </c>
      <c r="J203" s="155" t="s">
        <v>113</v>
      </c>
      <c r="K203" s="155">
        <v>378</v>
      </c>
      <c r="L203" s="155">
        <v>11405</v>
      </c>
      <c r="M203" s="155">
        <v>200</v>
      </c>
      <c r="N203" s="155">
        <v>9346</v>
      </c>
      <c r="O203" s="155">
        <v>230</v>
      </c>
      <c r="P203" s="114">
        <v>2058</v>
      </c>
      <c r="Q203" s="125">
        <v>452</v>
      </c>
    </row>
    <row r="204" spans="1:17" s="98" customFormat="1" ht="11.25" customHeight="1" x14ac:dyDescent="0.2">
      <c r="A204" s="80">
        <v>453</v>
      </c>
      <c r="B204" s="104" t="s">
        <v>464</v>
      </c>
      <c r="C204" s="155">
        <v>1706</v>
      </c>
      <c r="D204" s="155">
        <v>1024163</v>
      </c>
      <c r="E204" s="155">
        <v>1448</v>
      </c>
      <c r="F204" s="155">
        <v>860717</v>
      </c>
      <c r="G204" s="155">
        <v>63</v>
      </c>
      <c r="H204" s="155">
        <v>2620</v>
      </c>
      <c r="I204" s="155">
        <v>26</v>
      </c>
      <c r="J204" s="155">
        <v>130</v>
      </c>
      <c r="K204" s="155">
        <v>379</v>
      </c>
      <c r="L204" s="155">
        <v>149802</v>
      </c>
      <c r="M204" s="155">
        <v>298</v>
      </c>
      <c r="N204" s="155">
        <v>147978</v>
      </c>
      <c r="O204" s="155">
        <v>124</v>
      </c>
      <c r="P204" s="114">
        <v>1824</v>
      </c>
      <c r="Q204" s="125">
        <v>453</v>
      </c>
    </row>
    <row r="205" spans="1:17" ht="22.5" customHeight="1" x14ac:dyDescent="0.2">
      <c r="A205" s="152" t="s">
        <v>465</v>
      </c>
      <c r="B205" s="105" t="s">
        <v>466</v>
      </c>
      <c r="C205" s="155">
        <v>510</v>
      </c>
      <c r="D205" s="155">
        <v>125610</v>
      </c>
      <c r="E205" s="155">
        <v>439</v>
      </c>
      <c r="F205" s="155">
        <v>122407</v>
      </c>
      <c r="G205" s="155">
        <v>23</v>
      </c>
      <c r="H205" s="155">
        <v>291</v>
      </c>
      <c r="I205" s="155" t="s">
        <v>113</v>
      </c>
      <c r="J205" s="155" t="s">
        <v>113</v>
      </c>
      <c r="K205" s="155">
        <v>131</v>
      </c>
      <c r="L205" s="155">
        <v>2397</v>
      </c>
      <c r="M205" s="155">
        <v>81</v>
      </c>
      <c r="N205" s="155">
        <v>1984</v>
      </c>
      <c r="O205" s="155">
        <v>80</v>
      </c>
      <c r="P205" s="114">
        <v>413</v>
      </c>
      <c r="Q205" s="124">
        <v>454</v>
      </c>
    </row>
    <row r="206" spans="1:17" s="98" customFormat="1" ht="11.25" customHeight="1" x14ac:dyDescent="0.2">
      <c r="A206" s="80">
        <v>46</v>
      </c>
      <c r="B206" s="104" t="s">
        <v>467</v>
      </c>
      <c r="C206" s="155">
        <v>8680</v>
      </c>
      <c r="D206" s="155">
        <v>9920051</v>
      </c>
      <c r="E206" s="155">
        <v>7107</v>
      </c>
      <c r="F206" s="155">
        <v>7042769</v>
      </c>
      <c r="G206" s="155">
        <v>1473</v>
      </c>
      <c r="H206" s="155">
        <v>1486335</v>
      </c>
      <c r="I206" s="155">
        <v>149</v>
      </c>
      <c r="J206" s="155">
        <v>56</v>
      </c>
      <c r="K206" s="155">
        <v>1779</v>
      </c>
      <c r="L206" s="155">
        <v>824794</v>
      </c>
      <c r="M206" s="155">
        <v>1430</v>
      </c>
      <c r="N206" s="155">
        <v>785407</v>
      </c>
      <c r="O206" s="155">
        <v>485</v>
      </c>
      <c r="P206" s="114">
        <v>39387</v>
      </c>
      <c r="Q206" s="125">
        <v>46</v>
      </c>
    </row>
    <row r="207" spans="1:17" s="98" customFormat="1" ht="11.25" customHeight="1" x14ac:dyDescent="0.2">
      <c r="A207" s="80">
        <v>461</v>
      </c>
      <c r="B207" s="104" t="s">
        <v>468</v>
      </c>
      <c r="C207" s="155">
        <v>4434</v>
      </c>
      <c r="D207" s="155">
        <v>687881</v>
      </c>
      <c r="E207" s="155">
        <v>3604</v>
      </c>
      <c r="F207" s="155">
        <v>556907</v>
      </c>
      <c r="G207" s="155">
        <v>504</v>
      </c>
      <c r="H207" s="155">
        <v>27465</v>
      </c>
      <c r="I207" s="155">
        <v>17</v>
      </c>
      <c r="J207" s="155">
        <v>-4</v>
      </c>
      <c r="K207" s="155">
        <v>561</v>
      </c>
      <c r="L207" s="155">
        <v>85572</v>
      </c>
      <c r="M207" s="155">
        <v>365</v>
      </c>
      <c r="N207" s="155">
        <v>56575</v>
      </c>
      <c r="O207" s="155">
        <v>225</v>
      </c>
      <c r="P207" s="114">
        <v>28997</v>
      </c>
      <c r="Q207" s="125">
        <v>461</v>
      </c>
    </row>
    <row r="208" spans="1:17" ht="22.5" customHeight="1" x14ac:dyDescent="0.2">
      <c r="A208" s="152" t="s">
        <v>469</v>
      </c>
      <c r="B208" s="105" t="s">
        <v>470</v>
      </c>
      <c r="C208" s="155">
        <v>253</v>
      </c>
      <c r="D208" s="155">
        <v>422652</v>
      </c>
      <c r="E208" s="155">
        <v>209</v>
      </c>
      <c r="F208" s="155">
        <v>108466</v>
      </c>
      <c r="G208" s="155">
        <v>184</v>
      </c>
      <c r="H208" s="155">
        <v>286591</v>
      </c>
      <c r="I208" s="155" t="s">
        <v>113</v>
      </c>
      <c r="J208" s="155" t="s">
        <v>113</v>
      </c>
      <c r="K208" s="155">
        <v>47</v>
      </c>
      <c r="L208" s="155">
        <v>24247</v>
      </c>
      <c r="M208" s="155">
        <v>34</v>
      </c>
      <c r="N208" s="155">
        <v>23976</v>
      </c>
      <c r="O208" s="155">
        <v>18</v>
      </c>
      <c r="P208" s="114">
        <v>270</v>
      </c>
      <c r="Q208" s="124">
        <v>462</v>
      </c>
    </row>
    <row r="209" spans="1:17" ht="22.5" customHeight="1" x14ac:dyDescent="0.2">
      <c r="A209" s="152" t="s">
        <v>471</v>
      </c>
      <c r="B209" s="105" t="s">
        <v>472</v>
      </c>
      <c r="C209" s="155">
        <v>506</v>
      </c>
      <c r="D209" s="155">
        <v>1771497</v>
      </c>
      <c r="E209" s="155">
        <v>421</v>
      </c>
      <c r="F209" s="155">
        <v>655052</v>
      </c>
      <c r="G209" s="155">
        <v>326</v>
      </c>
      <c r="H209" s="155">
        <v>1022292</v>
      </c>
      <c r="I209" s="155">
        <v>8</v>
      </c>
      <c r="J209" s="155">
        <v>2</v>
      </c>
      <c r="K209" s="155">
        <v>105</v>
      </c>
      <c r="L209" s="155">
        <v>93188</v>
      </c>
      <c r="M209" s="155">
        <v>84</v>
      </c>
      <c r="N209" s="155">
        <v>92100</v>
      </c>
      <c r="O209" s="155">
        <v>30</v>
      </c>
      <c r="P209" s="114">
        <v>1089</v>
      </c>
      <c r="Q209" s="124">
        <v>463</v>
      </c>
    </row>
    <row r="210" spans="1:17" s="98" customFormat="1" ht="11.25" customHeight="1" x14ac:dyDescent="0.2">
      <c r="A210" s="80">
        <v>464</v>
      </c>
      <c r="B210" s="104" t="s">
        <v>473</v>
      </c>
      <c r="C210" s="155">
        <v>875</v>
      </c>
      <c r="D210" s="155">
        <v>1123986</v>
      </c>
      <c r="E210" s="155">
        <v>723</v>
      </c>
      <c r="F210" s="155">
        <v>884723</v>
      </c>
      <c r="G210" s="155">
        <v>150</v>
      </c>
      <c r="H210" s="155">
        <v>112843</v>
      </c>
      <c r="I210" s="155">
        <v>19</v>
      </c>
      <c r="J210" s="155">
        <v>-10</v>
      </c>
      <c r="K210" s="155">
        <v>261</v>
      </c>
      <c r="L210" s="155">
        <v>123137</v>
      </c>
      <c r="M210" s="155">
        <v>235</v>
      </c>
      <c r="N210" s="155">
        <v>120990</v>
      </c>
      <c r="O210" s="155">
        <v>44</v>
      </c>
      <c r="P210" s="114">
        <v>2147</v>
      </c>
      <c r="Q210" s="125">
        <v>464</v>
      </c>
    </row>
    <row r="211" spans="1:17" ht="22.5" customHeight="1" x14ac:dyDescent="0.2">
      <c r="A211" s="152" t="s">
        <v>474</v>
      </c>
      <c r="B211" s="105" t="s">
        <v>475</v>
      </c>
      <c r="C211" s="155">
        <v>199</v>
      </c>
      <c r="D211" s="155">
        <v>1590773</v>
      </c>
      <c r="E211" s="155">
        <v>167</v>
      </c>
      <c r="F211" s="155">
        <v>1047087</v>
      </c>
      <c r="G211" s="155">
        <v>20</v>
      </c>
      <c r="H211" s="155">
        <v>262</v>
      </c>
      <c r="I211" s="155">
        <v>9</v>
      </c>
      <c r="J211" s="155">
        <v>4</v>
      </c>
      <c r="K211" s="155">
        <v>71</v>
      </c>
      <c r="L211" s="155">
        <v>140639</v>
      </c>
      <c r="M211" s="155">
        <v>58</v>
      </c>
      <c r="N211" s="155">
        <v>139268</v>
      </c>
      <c r="O211" s="155">
        <v>16</v>
      </c>
      <c r="P211" s="114">
        <v>1371</v>
      </c>
      <c r="Q211" s="124">
        <v>465</v>
      </c>
    </row>
    <row r="212" spans="1:17" ht="22.5" customHeight="1" x14ac:dyDescent="0.2">
      <c r="A212" s="152" t="s">
        <v>476</v>
      </c>
      <c r="B212" s="105" t="s">
        <v>477</v>
      </c>
      <c r="C212" s="155">
        <v>804</v>
      </c>
      <c r="D212" s="155">
        <v>1513411</v>
      </c>
      <c r="E212" s="155">
        <v>678</v>
      </c>
      <c r="F212" s="155">
        <v>1354885</v>
      </c>
      <c r="G212" s="155">
        <v>70</v>
      </c>
      <c r="H212" s="155">
        <v>5876</v>
      </c>
      <c r="I212" s="155">
        <v>35</v>
      </c>
      <c r="J212" s="155">
        <v>-20</v>
      </c>
      <c r="K212" s="155">
        <v>323</v>
      </c>
      <c r="L212" s="155">
        <v>147665</v>
      </c>
      <c r="M212" s="155">
        <v>296</v>
      </c>
      <c r="N212" s="155">
        <v>144348</v>
      </c>
      <c r="O212" s="155">
        <v>72</v>
      </c>
      <c r="P212" s="114">
        <v>3317</v>
      </c>
      <c r="Q212" s="124">
        <v>466</v>
      </c>
    </row>
    <row r="213" spans="1:17" s="98" customFormat="1" ht="11.25" customHeight="1" x14ac:dyDescent="0.2">
      <c r="A213" s="80">
        <v>467</v>
      </c>
      <c r="B213" s="104" t="s">
        <v>478</v>
      </c>
      <c r="C213" s="155">
        <v>1113</v>
      </c>
      <c r="D213" s="155">
        <v>2339733</v>
      </c>
      <c r="E213" s="155">
        <v>933</v>
      </c>
      <c r="F213" s="155">
        <v>2044884</v>
      </c>
      <c r="G213" s="155">
        <v>166</v>
      </c>
      <c r="H213" s="155">
        <v>27968</v>
      </c>
      <c r="I213" s="155">
        <v>55</v>
      </c>
      <c r="J213" s="155">
        <v>84</v>
      </c>
      <c r="K213" s="155">
        <v>261</v>
      </c>
      <c r="L213" s="155">
        <v>136540</v>
      </c>
      <c r="M213" s="155">
        <v>222</v>
      </c>
      <c r="N213" s="155">
        <v>134796</v>
      </c>
      <c r="O213" s="155">
        <v>59</v>
      </c>
      <c r="P213" s="114">
        <v>1743</v>
      </c>
      <c r="Q213" s="125">
        <v>467</v>
      </c>
    </row>
    <row r="214" spans="1:17" s="98" customFormat="1" ht="11.25" customHeight="1" x14ac:dyDescent="0.2">
      <c r="A214" s="80">
        <v>469</v>
      </c>
      <c r="B214" s="104" t="s">
        <v>479</v>
      </c>
      <c r="C214" s="155">
        <v>496</v>
      </c>
      <c r="D214" s="155">
        <v>470117</v>
      </c>
      <c r="E214" s="155">
        <v>372</v>
      </c>
      <c r="F214" s="155">
        <v>390767</v>
      </c>
      <c r="G214" s="155">
        <v>53</v>
      </c>
      <c r="H214" s="155">
        <v>3038</v>
      </c>
      <c r="I214" s="155" t="s">
        <v>113</v>
      </c>
      <c r="J214" s="155" t="s">
        <v>113</v>
      </c>
      <c r="K214" s="155">
        <v>150</v>
      </c>
      <c r="L214" s="155">
        <v>73806</v>
      </c>
      <c r="M214" s="155">
        <v>136</v>
      </c>
      <c r="N214" s="155">
        <v>73354</v>
      </c>
      <c r="O214" s="155">
        <v>21</v>
      </c>
      <c r="P214" s="114">
        <v>452</v>
      </c>
      <c r="Q214" s="125">
        <v>469</v>
      </c>
    </row>
    <row r="215" spans="1:17" s="98" customFormat="1" ht="11.25" customHeight="1" x14ac:dyDescent="0.2">
      <c r="A215" s="80">
        <v>47</v>
      </c>
      <c r="B215" s="104" t="s">
        <v>480</v>
      </c>
      <c r="C215" s="155">
        <v>27976</v>
      </c>
      <c r="D215" s="155">
        <v>12201550</v>
      </c>
      <c r="E215" s="155">
        <v>22984</v>
      </c>
      <c r="F215" s="155">
        <v>9528073</v>
      </c>
      <c r="G215" s="155">
        <v>9932</v>
      </c>
      <c r="H215" s="155">
        <v>2133740</v>
      </c>
      <c r="I215" s="155">
        <v>109</v>
      </c>
      <c r="J215" s="155">
        <v>107</v>
      </c>
      <c r="K215" s="155">
        <v>3540</v>
      </c>
      <c r="L215" s="155">
        <v>395611</v>
      </c>
      <c r="M215" s="155">
        <v>2224</v>
      </c>
      <c r="N215" s="155">
        <v>272948</v>
      </c>
      <c r="O215" s="155">
        <v>1533</v>
      </c>
      <c r="P215" s="114">
        <v>122663</v>
      </c>
      <c r="Q215" s="125">
        <v>47</v>
      </c>
    </row>
    <row r="216" spans="1:17" ht="22.5" customHeight="1" x14ac:dyDescent="0.2">
      <c r="A216" s="152" t="s">
        <v>481</v>
      </c>
      <c r="B216" s="105" t="s">
        <v>482</v>
      </c>
      <c r="C216" s="155">
        <v>3374</v>
      </c>
      <c r="D216" s="155">
        <v>1939880</v>
      </c>
      <c r="E216" s="155">
        <v>2877</v>
      </c>
      <c r="F216" s="155">
        <v>856973</v>
      </c>
      <c r="G216" s="155">
        <v>1534</v>
      </c>
      <c r="H216" s="155">
        <v>1051458</v>
      </c>
      <c r="I216" s="155">
        <v>15</v>
      </c>
      <c r="J216" s="155">
        <v>7</v>
      </c>
      <c r="K216" s="155">
        <v>390</v>
      </c>
      <c r="L216" s="155">
        <v>22587</v>
      </c>
      <c r="M216" s="155">
        <v>220</v>
      </c>
      <c r="N216" s="155">
        <v>18593</v>
      </c>
      <c r="O216" s="155">
        <v>194</v>
      </c>
      <c r="P216" s="114">
        <v>3995</v>
      </c>
      <c r="Q216" s="124">
        <v>471</v>
      </c>
    </row>
    <row r="217" spans="1:17" ht="22.5" customHeight="1" x14ac:dyDescent="0.2">
      <c r="A217" s="152" t="s">
        <v>483</v>
      </c>
      <c r="B217" s="105" t="s">
        <v>484</v>
      </c>
      <c r="C217" s="155">
        <v>2494</v>
      </c>
      <c r="D217" s="155">
        <v>767943</v>
      </c>
      <c r="E217" s="155">
        <v>2153</v>
      </c>
      <c r="F217" s="155">
        <v>288567</v>
      </c>
      <c r="G217" s="155">
        <v>1884</v>
      </c>
      <c r="H217" s="155">
        <v>469188</v>
      </c>
      <c r="I217" s="155">
        <v>3</v>
      </c>
      <c r="J217" s="155">
        <v>40</v>
      </c>
      <c r="K217" s="155">
        <v>124</v>
      </c>
      <c r="L217" s="155">
        <v>8112</v>
      </c>
      <c r="M217" s="155">
        <v>44</v>
      </c>
      <c r="N217" s="155">
        <v>5199</v>
      </c>
      <c r="O217" s="155">
        <v>81</v>
      </c>
      <c r="P217" s="114">
        <v>2913</v>
      </c>
      <c r="Q217" s="124">
        <v>472</v>
      </c>
    </row>
    <row r="218" spans="1:17" s="98" customFormat="1" ht="11.25" customHeight="1" x14ac:dyDescent="0.2">
      <c r="A218" s="80">
        <v>473</v>
      </c>
      <c r="B218" s="104" t="s">
        <v>485</v>
      </c>
      <c r="C218" s="155">
        <v>391</v>
      </c>
      <c r="D218" s="155">
        <v>491954</v>
      </c>
      <c r="E218" s="155">
        <v>377</v>
      </c>
      <c r="F218" s="155">
        <v>428297</v>
      </c>
      <c r="G218" s="155">
        <v>345</v>
      </c>
      <c r="H218" s="155">
        <v>48176</v>
      </c>
      <c r="I218" s="155" t="s">
        <v>113</v>
      </c>
      <c r="J218" s="155" t="s">
        <v>113</v>
      </c>
      <c r="K218" s="155">
        <v>35</v>
      </c>
      <c r="L218" s="155">
        <v>15478</v>
      </c>
      <c r="M218" s="155">
        <v>7</v>
      </c>
      <c r="N218" s="155">
        <v>15148</v>
      </c>
      <c r="O218" s="155">
        <v>28</v>
      </c>
      <c r="P218" s="114">
        <v>330</v>
      </c>
      <c r="Q218" s="125">
        <v>473</v>
      </c>
    </row>
    <row r="219" spans="1:17" ht="22.5" customHeight="1" x14ac:dyDescent="0.2">
      <c r="A219" s="152" t="s">
        <v>486</v>
      </c>
      <c r="B219" s="105" t="s">
        <v>487</v>
      </c>
      <c r="C219" s="155">
        <v>1496</v>
      </c>
      <c r="D219" s="155">
        <v>702658</v>
      </c>
      <c r="E219" s="155">
        <v>1285</v>
      </c>
      <c r="F219" s="155">
        <v>632226</v>
      </c>
      <c r="G219" s="155">
        <v>95</v>
      </c>
      <c r="H219" s="155">
        <v>1195</v>
      </c>
      <c r="I219" s="155">
        <v>7</v>
      </c>
      <c r="J219" s="155">
        <v>5</v>
      </c>
      <c r="K219" s="155">
        <v>275</v>
      </c>
      <c r="L219" s="155">
        <v>43115</v>
      </c>
      <c r="M219" s="155">
        <v>133</v>
      </c>
      <c r="N219" s="155">
        <v>38477</v>
      </c>
      <c r="O219" s="155">
        <v>171</v>
      </c>
      <c r="P219" s="114">
        <v>4638</v>
      </c>
      <c r="Q219" s="124">
        <v>474</v>
      </c>
    </row>
    <row r="220" spans="1:17" ht="22.5" customHeight="1" x14ac:dyDescent="0.2">
      <c r="A220" s="152" t="s">
        <v>488</v>
      </c>
      <c r="B220" s="105" t="s">
        <v>489</v>
      </c>
      <c r="C220" s="155">
        <v>3442</v>
      </c>
      <c r="D220" s="155">
        <v>1287928</v>
      </c>
      <c r="E220" s="155">
        <v>2919</v>
      </c>
      <c r="F220" s="155">
        <v>1206063</v>
      </c>
      <c r="G220" s="155">
        <v>401</v>
      </c>
      <c r="H220" s="155">
        <v>23069</v>
      </c>
      <c r="I220" s="155">
        <v>25</v>
      </c>
      <c r="J220" s="155">
        <v>8</v>
      </c>
      <c r="K220" s="155">
        <v>484</v>
      </c>
      <c r="L220" s="155">
        <v>24481</v>
      </c>
      <c r="M220" s="155">
        <v>320</v>
      </c>
      <c r="N220" s="155">
        <v>20200</v>
      </c>
      <c r="O220" s="155">
        <v>199</v>
      </c>
      <c r="P220" s="114">
        <v>4281</v>
      </c>
      <c r="Q220" s="124">
        <v>475</v>
      </c>
    </row>
    <row r="221" spans="1:17" ht="22.5" customHeight="1" x14ac:dyDescent="0.2">
      <c r="A221" s="152" t="s">
        <v>490</v>
      </c>
      <c r="B221" s="105" t="s">
        <v>491</v>
      </c>
      <c r="C221" s="155">
        <v>1771</v>
      </c>
      <c r="D221" s="155">
        <v>445572</v>
      </c>
      <c r="E221" s="155">
        <v>1561</v>
      </c>
      <c r="F221" s="155">
        <v>366111</v>
      </c>
      <c r="G221" s="155">
        <v>835</v>
      </c>
      <c r="H221" s="155">
        <v>59283</v>
      </c>
      <c r="I221" s="155" t="s">
        <v>113</v>
      </c>
      <c r="J221" s="155" t="s">
        <v>113</v>
      </c>
      <c r="K221" s="155">
        <v>315</v>
      </c>
      <c r="L221" s="155">
        <v>19311</v>
      </c>
      <c r="M221" s="155">
        <v>178</v>
      </c>
      <c r="N221" s="155">
        <v>17575</v>
      </c>
      <c r="O221" s="155">
        <v>165</v>
      </c>
      <c r="P221" s="114">
        <v>1736</v>
      </c>
      <c r="Q221" s="124">
        <v>476</v>
      </c>
    </row>
    <row r="222" spans="1:17" s="98" customFormat="1" ht="11.25" customHeight="1" x14ac:dyDescent="0.2">
      <c r="A222" s="80">
        <v>477</v>
      </c>
      <c r="B222" s="104" t="s">
        <v>492</v>
      </c>
      <c r="C222" s="155">
        <v>8717</v>
      </c>
      <c r="D222" s="155">
        <v>4653534</v>
      </c>
      <c r="E222" s="155">
        <v>7412</v>
      </c>
      <c r="F222" s="155">
        <v>4126678</v>
      </c>
      <c r="G222" s="155">
        <v>3523</v>
      </c>
      <c r="H222" s="155">
        <v>367627</v>
      </c>
      <c r="I222" s="155">
        <v>37</v>
      </c>
      <c r="J222" s="155">
        <v>18</v>
      </c>
      <c r="K222" s="155">
        <v>1143</v>
      </c>
      <c r="L222" s="155">
        <v>142648</v>
      </c>
      <c r="M222" s="155">
        <v>700</v>
      </c>
      <c r="N222" s="155">
        <v>44409</v>
      </c>
      <c r="O222" s="155">
        <v>504</v>
      </c>
      <c r="P222" s="114">
        <v>98239</v>
      </c>
      <c r="Q222" s="125">
        <v>477</v>
      </c>
    </row>
    <row r="223" spans="1:17" s="98" customFormat="1" ht="11.25" customHeight="1" x14ac:dyDescent="0.2">
      <c r="A223" s="80">
        <v>478</v>
      </c>
      <c r="B223" s="104" t="s">
        <v>493</v>
      </c>
      <c r="C223" s="155">
        <v>844</v>
      </c>
      <c r="D223" s="155">
        <v>64873</v>
      </c>
      <c r="E223" s="155">
        <v>645</v>
      </c>
      <c r="F223" s="155">
        <v>36116</v>
      </c>
      <c r="G223" s="155">
        <v>342</v>
      </c>
      <c r="H223" s="155">
        <v>27024</v>
      </c>
      <c r="I223" s="155" t="s">
        <v>113</v>
      </c>
      <c r="J223" s="155" t="s">
        <v>113</v>
      </c>
      <c r="K223" s="155">
        <v>39</v>
      </c>
      <c r="L223" s="155">
        <v>790</v>
      </c>
      <c r="M223" s="155">
        <v>20</v>
      </c>
      <c r="N223" s="155">
        <v>613</v>
      </c>
      <c r="O223" s="155">
        <v>20</v>
      </c>
      <c r="P223" s="114">
        <v>177</v>
      </c>
      <c r="Q223" s="125">
        <v>478</v>
      </c>
    </row>
    <row r="224" spans="1:17" ht="22.5" customHeight="1" x14ac:dyDescent="0.2">
      <c r="A224" s="152" t="s">
        <v>494</v>
      </c>
      <c r="B224" s="105" t="s">
        <v>495</v>
      </c>
      <c r="C224" s="155">
        <v>5447</v>
      </c>
      <c r="D224" s="155">
        <v>1847209</v>
      </c>
      <c r="E224" s="155">
        <v>3755</v>
      </c>
      <c r="F224" s="155">
        <v>1587041</v>
      </c>
      <c r="G224" s="155">
        <v>973</v>
      </c>
      <c r="H224" s="155">
        <v>86721</v>
      </c>
      <c r="I224" s="155">
        <v>18</v>
      </c>
      <c r="J224" s="155">
        <v>26</v>
      </c>
      <c r="K224" s="155">
        <v>735</v>
      </c>
      <c r="L224" s="155">
        <v>119089</v>
      </c>
      <c r="M224" s="155">
        <v>602</v>
      </c>
      <c r="N224" s="155">
        <v>112734</v>
      </c>
      <c r="O224" s="155">
        <v>171</v>
      </c>
      <c r="P224" s="114">
        <v>6356</v>
      </c>
      <c r="Q224" s="124">
        <v>479</v>
      </c>
    </row>
    <row r="225" spans="1:17" ht="11.25" customHeight="1" x14ac:dyDescent="0.2">
      <c r="A225" s="152"/>
      <c r="B225" s="105"/>
      <c r="C225" s="384"/>
      <c r="D225" s="384"/>
      <c r="E225" s="384"/>
      <c r="F225" s="384"/>
      <c r="G225" s="384"/>
      <c r="H225" s="384"/>
      <c r="I225" s="384"/>
      <c r="J225" s="384"/>
      <c r="K225" s="384"/>
      <c r="L225" s="384"/>
      <c r="M225" s="384"/>
      <c r="N225" s="384"/>
      <c r="O225" s="384"/>
      <c r="P225" s="385"/>
      <c r="Q225" s="124"/>
    </row>
    <row r="226" spans="1:17" s="95" customFormat="1" ht="11.25" customHeight="1" x14ac:dyDescent="0.2">
      <c r="A226" s="89" t="s">
        <v>125</v>
      </c>
      <c r="B226" s="107" t="s">
        <v>126</v>
      </c>
      <c r="C226" s="76">
        <v>7580</v>
      </c>
      <c r="D226" s="76">
        <v>4475241</v>
      </c>
      <c r="E226" s="76">
        <v>6669</v>
      </c>
      <c r="F226" s="76">
        <v>3502291</v>
      </c>
      <c r="G226" s="76">
        <v>1793</v>
      </c>
      <c r="H226" s="76">
        <v>382837</v>
      </c>
      <c r="I226" s="76">
        <v>75</v>
      </c>
      <c r="J226" s="76">
        <v>58</v>
      </c>
      <c r="K226" s="76">
        <v>749</v>
      </c>
      <c r="L226" s="76">
        <v>559474</v>
      </c>
      <c r="M226" s="76">
        <v>471</v>
      </c>
      <c r="N226" s="76">
        <v>546643</v>
      </c>
      <c r="O226" s="76">
        <v>350</v>
      </c>
      <c r="P226" s="90">
        <v>12831</v>
      </c>
      <c r="Q226" s="127" t="s">
        <v>127</v>
      </c>
    </row>
    <row r="227" spans="1:17" ht="11.25" customHeight="1" x14ac:dyDescent="0.2">
      <c r="A227" s="108">
        <v>49</v>
      </c>
      <c r="B227" s="104" t="s">
        <v>497</v>
      </c>
      <c r="C227" s="155">
        <v>5252</v>
      </c>
      <c r="D227" s="155">
        <v>2082336</v>
      </c>
      <c r="E227" s="155">
        <v>4722</v>
      </c>
      <c r="F227" s="155">
        <v>1670014</v>
      </c>
      <c r="G227" s="155">
        <v>1604</v>
      </c>
      <c r="H227" s="155">
        <v>363457</v>
      </c>
      <c r="I227" s="155">
        <v>37</v>
      </c>
      <c r="J227" s="155">
        <v>43</v>
      </c>
      <c r="K227" s="155">
        <v>456</v>
      </c>
      <c r="L227" s="155">
        <v>32586</v>
      </c>
      <c r="M227" s="155">
        <v>256</v>
      </c>
      <c r="N227" s="155">
        <v>22855</v>
      </c>
      <c r="O227" s="155">
        <v>244</v>
      </c>
      <c r="P227" s="114">
        <v>9731</v>
      </c>
      <c r="Q227" s="125">
        <v>49</v>
      </c>
    </row>
    <row r="228" spans="1:17" ht="11.25" customHeight="1" x14ac:dyDescent="0.2">
      <c r="A228" s="108">
        <v>491</v>
      </c>
      <c r="B228" s="104" t="s">
        <v>498</v>
      </c>
      <c r="C228" s="155">
        <v>7</v>
      </c>
      <c r="D228" s="155">
        <v>1044</v>
      </c>
      <c r="E228" s="155">
        <v>7</v>
      </c>
      <c r="F228" s="155">
        <v>840</v>
      </c>
      <c r="G228" s="155" t="s">
        <v>113</v>
      </c>
      <c r="H228" s="155" t="s">
        <v>113</v>
      </c>
      <c r="I228" s="384" t="s">
        <v>244</v>
      </c>
      <c r="J228" s="384" t="s">
        <v>244</v>
      </c>
      <c r="K228" s="155" t="s">
        <v>113</v>
      </c>
      <c r="L228" s="155" t="s">
        <v>113</v>
      </c>
      <c r="M228" s="388" t="s">
        <v>244</v>
      </c>
      <c r="N228" s="388" t="s">
        <v>244</v>
      </c>
      <c r="O228" s="155" t="s">
        <v>113</v>
      </c>
      <c r="P228" s="114" t="s">
        <v>113</v>
      </c>
      <c r="Q228" s="125">
        <v>491</v>
      </c>
    </row>
    <row r="229" spans="1:17" s="98" customFormat="1" ht="11.25" customHeight="1" x14ac:dyDescent="0.2">
      <c r="A229" s="80">
        <v>492</v>
      </c>
      <c r="B229" s="104" t="s">
        <v>499</v>
      </c>
      <c r="C229" s="155">
        <v>12</v>
      </c>
      <c r="D229" s="155">
        <v>87508</v>
      </c>
      <c r="E229" s="155">
        <v>9</v>
      </c>
      <c r="F229" s="155">
        <v>87223</v>
      </c>
      <c r="G229" s="155" t="s">
        <v>113</v>
      </c>
      <c r="H229" s="155" t="s">
        <v>113</v>
      </c>
      <c r="I229" s="155" t="s">
        <v>113</v>
      </c>
      <c r="J229" s="155" t="s">
        <v>113</v>
      </c>
      <c r="K229" s="155" t="s">
        <v>113</v>
      </c>
      <c r="L229" s="155" t="s">
        <v>113</v>
      </c>
      <c r="M229" s="155" t="s">
        <v>113</v>
      </c>
      <c r="N229" s="155" t="s">
        <v>113</v>
      </c>
      <c r="O229" s="388" t="s">
        <v>244</v>
      </c>
      <c r="P229" s="389" t="s">
        <v>244</v>
      </c>
      <c r="Q229" s="125">
        <v>492</v>
      </c>
    </row>
    <row r="230" spans="1:17" s="98" customFormat="1" ht="11.25" customHeight="1" x14ac:dyDescent="0.2">
      <c r="A230" s="80">
        <v>493</v>
      </c>
      <c r="B230" s="104" t="s">
        <v>500</v>
      </c>
      <c r="C230" s="155">
        <v>3075</v>
      </c>
      <c r="D230" s="155">
        <v>692201</v>
      </c>
      <c r="E230" s="155">
        <v>2764</v>
      </c>
      <c r="F230" s="155">
        <v>324652</v>
      </c>
      <c r="G230" s="155">
        <v>1426</v>
      </c>
      <c r="H230" s="155">
        <v>355420</v>
      </c>
      <c r="I230" s="155" t="s">
        <v>113</v>
      </c>
      <c r="J230" s="155" t="s">
        <v>113</v>
      </c>
      <c r="K230" s="155" t="s">
        <v>113</v>
      </c>
      <c r="L230" s="155" t="s">
        <v>113</v>
      </c>
      <c r="M230" s="155" t="s">
        <v>113</v>
      </c>
      <c r="N230" s="155" t="s">
        <v>113</v>
      </c>
      <c r="O230" s="155" t="s">
        <v>113</v>
      </c>
      <c r="P230" s="114" t="s">
        <v>113</v>
      </c>
      <c r="Q230" s="125">
        <v>493</v>
      </c>
    </row>
    <row r="231" spans="1:17" s="98" customFormat="1" ht="11.25" customHeight="1" x14ac:dyDescent="0.2">
      <c r="A231" s="80">
        <v>494</v>
      </c>
      <c r="B231" s="104" t="s">
        <v>501</v>
      </c>
      <c r="C231" s="155">
        <v>2158</v>
      </c>
      <c r="D231" s="155">
        <v>1301583</v>
      </c>
      <c r="E231" s="155">
        <v>1942</v>
      </c>
      <c r="F231" s="155">
        <v>1257299</v>
      </c>
      <c r="G231" s="155">
        <v>174</v>
      </c>
      <c r="H231" s="155">
        <v>7876</v>
      </c>
      <c r="I231" s="155">
        <v>29</v>
      </c>
      <c r="J231" s="155">
        <v>32</v>
      </c>
      <c r="K231" s="155">
        <v>239</v>
      </c>
      <c r="L231" s="155">
        <v>21846</v>
      </c>
      <c r="M231" s="155">
        <v>176</v>
      </c>
      <c r="N231" s="155">
        <v>20792</v>
      </c>
      <c r="O231" s="155">
        <v>74</v>
      </c>
      <c r="P231" s="114">
        <v>1054</v>
      </c>
      <c r="Q231" s="125">
        <v>494</v>
      </c>
    </row>
    <row r="232" spans="1:17" s="98" customFormat="1" ht="11.25" customHeight="1" x14ac:dyDescent="0.2">
      <c r="A232" s="110">
        <v>495</v>
      </c>
      <c r="B232" s="105" t="s">
        <v>502</v>
      </c>
      <c r="C232" s="388" t="s">
        <v>244</v>
      </c>
      <c r="D232" s="388" t="s">
        <v>244</v>
      </c>
      <c r="E232" s="384" t="s">
        <v>244</v>
      </c>
      <c r="F232" s="384" t="s">
        <v>244</v>
      </c>
      <c r="G232" s="384" t="s">
        <v>244</v>
      </c>
      <c r="H232" s="384" t="s">
        <v>244</v>
      </c>
      <c r="I232" s="384" t="s">
        <v>244</v>
      </c>
      <c r="J232" s="384" t="s">
        <v>244</v>
      </c>
      <c r="K232" s="388" t="s">
        <v>244</v>
      </c>
      <c r="L232" s="388" t="s">
        <v>244</v>
      </c>
      <c r="M232" s="388" t="s">
        <v>244</v>
      </c>
      <c r="N232" s="388" t="s">
        <v>244</v>
      </c>
      <c r="O232" s="388" t="s">
        <v>244</v>
      </c>
      <c r="P232" s="389" t="s">
        <v>244</v>
      </c>
      <c r="Q232" s="123">
        <v>495</v>
      </c>
    </row>
    <row r="233" spans="1:17" s="98" customFormat="1" ht="11.25" customHeight="1" x14ac:dyDescent="0.2">
      <c r="A233" s="80">
        <v>50</v>
      </c>
      <c r="B233" s="104" t="s">
        <v>503</v>
      </c>
      <c r="C233" s="155" t="s">
        <v>113</v>
      </c>
      <c r="D233" s="155" t="s">
        <v>113</v>
      </c>
      <c r="E233" s="155">
        <v>20</v>
      </c>
      <c r="F233" s="155">
        <v>10750</v>
      </c>
      <c r="G233" s="155">
        <v>7</v>
      </c>
      <c r="H233" s="155">
        <v>8883</v>
      </c>
      <c r="I233" s="384" t="s">
        <v>244</v>
      </c>
      <c r="J233" s="384" t="s">
        <v>244</v>
      </c>
      <c r="K233" s="155" t="s">
        <v>113</v>
      </c>
      <c r="L233" s="155" t="s">
        <v>113</v>
      </c>
      <c r="M233" s="155" t="s">
        <v>113</v>
      </c>
      <c r="N233" s="155" t="s">
        <v>113</v>
      </c>
      <c r="O233" s="388" t="s">
        <v>244</v>
      </c>
      <c r="P233" s="389" t="s">
        <v>244</v>
      </c>
      <c r="Q233" s="125">
        <v>50</v>
      </c>
    </row>
    <row r="234" spans="1:17" s="98" customFormat="1" ht="11.25" customHeight="1" x14ac:dyDescent="0.2">
      <c r="A234" s="110">
        <v>501</v>
      </c>
      <c r="B234" s="105" t="s">
        <v>504</v>
      </c>
      <c r="C234" s="388" t="s">
        <v>244</v>
      </c>
      <c r="D234" s="388" t="s">
        <v>244</v>
      </c>
      <c r="E234" s="384" t="s">
        <v>244</v>
      </c>
      <c r="F234" s="384" t="s">
        <v>244</v>
      </c>
      <c r="G234" s="384" t="s">
        <v>244</v>
      </c>
      <c r="H234" s="384" t="s">
        <v>244</v>
      </c>
      <c r="I234" s="384" t="s">
        <v>244</v>
      </c>
      <c r="J234" s="384" t="s">
        <v>244</v>
      </c>
      <c r="K234" s="388" t="s">
        <v>244</v>
      </c>
      <c r="L234" s="388" t="s">
        <v>244</v>
      </c>
      <c r="M234" s="388" t="s">
        <v>244</v>
      </c>
      <c r="N234" s="388" t="s">
        <v>244</v>
      </c>
      <c r="O234" s="388" t="s">
        <v>244</v>
      </c>
      <c r="P234" s="389" t="s">
        <v>244</v>
      </c>
      <c r="Q234" s="123">
        <v>501</v>
      </c>
    </row>
    <row r="235" spans="1:17" s="98" customFormat="1" ht="11.25" customHeight="1" x14ac:dyDescent="0.2">
      <c r="A235" s="110">
        <v>502</v>
      </c>
      <c r="B235" s="105" t="s">
        <v>505</v>
      </c>
      <c r="C235" s="388" t="s">
        <v>244</v>
      </c>
      <c r="D235" s="388" t="s">
        <v>244</v>
      </c>
      <c r="E235" s="384" t="s">
        <v>244</v>
      </c>
      <c r="F235" s="384" t="s">
        <v>244</v>
      </c>
      <c r="G235" s="384" t="s">
        <v>244</v>
      </c>
      <c r="H235" s="384" t="s">
        <v>244</v>
      </c>
      <c r="I235" s="384" t="s">
        <v>244</v>
      </c>
      <c r="J235" s="384" t="s">
        <v>244</v>
      </c>
      <c r="K235" s="388" t="s">
        <v>244</v>
      </c>
      <c r="L235" s="388" t="s">
        <v>244</v>
      </c>
      <c r="M235" s="388" t="s">
        <v>244</v>
      </c>
      <c r="N235" s="388" t="s">
        <v>244</v>
      </c>
      <c r="O235" s="388" t="s">
        <v>244</v>
      </c>
      <c r="P235" s="389" t="s">
        <v>244</v>
      </c>
      <c r="Q235" s="123">
        <v>502</v>
      </c>
    </row>
    <row r="236" spans="1:17" s="98" customFormat="1" ht="11.25" customHeight="1" x14ac:dyDescent="0.2">
      <c r="A236" s="80">
        <v>503</v>
      </c>
      <c r="B236" s="104" t="s">
        <v>506</v>
      </c>
      <c r="C236" s="155" t="s">
        <v>113</v>
      </c>
      <c r="D236" s="155" t="s">
        <v>113</v>
      </c>
      <c r="E236" s="155">
        <v>15</v>
      </c>
      <c r="F236" s="155">
        <v>8962</v>
      </c>
      <c r="G236" s="155">
        <v>7</v>
      </c>
      <c r="H236" s="155">
        <v>8883</v>
      </c>
      <c r="I236" s="384" t="s">
        <v>244</v>
      </c>
      <c r="J236" s="384" t="s">
        <v>244</v>
      </c>
      <c r="K236" s="388" t="s">
        <v>244</v>
      </c>
      <c r="L236" s="388" t="s">
        <v>244</v>
      </c>
      <c r="M236" s="388" t="s">
        <v>244</v>
      </c>
      <c r="N236" s="388" t="s">
        <v>244</v>
      </c>
      <c r="O236" s="388" t="s">
        <v>244</v>
      </c>
      <c r="P236" s="389" t="s">
        <v>244</v>
      </c>
      <c r="Q236" s="125">
        <v>503</v>
      </c>
    </row>
    <row r="237" spans="1:17" s="98" customFormat="1" ht="11.25" customHeight="1" x14ac:dyDescent="0.2">
      <c r="A237" s="80">
        <v>504</v>
      </c>
      <c r="B237" s="104" t="s">
        <v>507</v>
      </c>
      <c r="C237" s="155" t="s">
        <v>113</v>
      </c>
      <c r="D237" s="155" t="s">
        <v>113</v>
      </c>
      <c r="E237" s="155">
        <v>5</v>
      </c>
      <c r="F237" s="155">
        <v>1788</v>
      </c>
      <c r="G237" s="384" t="s">
        <v>244</v>
      </c>
      <c r="H237" s="384" t="s">
        <v>244</v>
      </c>
      <c r="I237" s="384" t="s">
        <v>244</v>
      </c>
      <c r="J237" s="384" t="s">
        <v>244</v>
      </c>
      <c r="K237" s="155" t="s">
        <v>113</v>
      </c>
      <c r="L237" s="155" t="s">
        <v>113</v>
      </c>
      <c r="M237" s="155" t="s">
        <v>113</v>
      </c>
      <c r="N237" s="155" t="s">
        <v>113</v>
      </c>
      <c r="O237" s="388" t="s">
        <v>244</v>
      </c>
      <c r="P237" s="389" t="s">
        <v>244</v>
      </c>
      <c r="Q237" s="125">
        <v>504</v>
      </c>
    </row>
    <row r="238" spans="1:17" s="98" customFormat="1" ht="11.25" customHeight="1" x14ac:dyDescent="0.2">
      <c r="A238" s="80">
        <v>51</v>
      </c>
      <c r="B238" s="104" t="s">
        <v>508</v>
      </c>
      <c r="C238" s="135" t="s">
        <v>113</v>
      </c>
      <c r="D238" s="155" t="s">
        <v>113</v>
      </c>
      <c r="E238" s="155">
        <v>38</v>
      </c>
      <c r="F238" s="155">
        <v>6246</v>
      </c>
      <c r="G238" s="155">
        <v>3</v>
      </c>
      <c r="H238" s="155">
        <v>42</v>
      </c>
      <c r="I238" s="384" t="s">
        <v>244</v>
      </c>
      <c r="J238" s="384" t="s">
        <v>244</v>
      </c>
      <c r="K238" s="155" t="s">
        <v>113</v>
      </c>
      <c r="L238" s="155" t="s">
        <v>113</v>
      </c>
      <c r="M238" s="155" t="s">
        <v>113</v>
      </c>
      <c r="N238" s="155" t="s">
        <v>113</v>
      </c>
      <c r="O238" s="155" t="s">
        <v>113</v>
      </c>
      <c r="P238" s="114" t="s">
        <v>113</v>
      </c>
      <c r="Q238" s="125">
        <v>51</v>
      </c>
    </row>
    <row r="239" spans="1:17" s="98" customFormat="1" ht="11.25" customHeight="1" x14ac:dyDescent="0.2">
      <c r="A239" s="80">
        <v>511</v>
      </c>
      <c r="B239" s="104" t="s">
        <v>509</v>
      </c>
      <c r="C239" s="155">
        <v>36</v>
      </c>
      <c r="D239" s="155">
        <v>2512</v>
      </c>
      <c r="E239" s="155">
        <v>34</v>
      </c>
      <c r="F239" s="155">
        <v>2457</v>
      </c>
      <c r="G239" s="155" t="s">
        <v>113</v>
      </c>
      <c r="H239" s="155" t="s">
        <v>113</v>
      </c>
      <c r="I239" s="384" t="s">
        <v>244</v>
      </c>
      <c r="J239" s="384" t="s">
        <v>244</v>
      </c>
      <c r="K239" s="155" t="s">
        <v>113</v>
      </c>
      <c r="L239" s="155" t="s">
        <v>113</v>
      </c>
      <c r="M239" s="155" t="s">
        <v>113</v>
      </c>
      <c r="N239" s="155" t="s">
        <v>113</v>
      </c>
      <c r="O239" s="388" t="s">
        <v>244</v>
      </c>
      <c r="P239" s="389" t="s">
        <v>244</v>
      </c>
      <c r="Q239" s="125">
        <v>511</v>
      </c>
    </row>
    <row r="240" spans="1:17" s="98" customFormat="1" ht="11.25" customHeight="1" x14ac:dyDescent="0.2">
      <c r="A240" s="80">
        <v>512</v>
      </c>
      <c r="B240" s="104" t="s">
        <v>510</v>
      </c>
      <c r="C240" s="135" t="s">
        <v>113</v>
      </c>
      <c r="D240" s="155" t="s">
        <v>113</v>
      </c>
      <c r="E240" s="155">
        <v>4</v>
      </c>
      <c r="F240" s="155">
        <v>3790</v>
      </c>
      <c r="G240" s="155" t="s">
        <v>113</v>
      </c>
      <c r="H240" s="155" t="s">
        <v>113</v>
      </c>
      <c r="I240" s="384" t="s">
        <v>244</v>
      </c>
      <c r="J240" s="384" t="s">
        <v>244</v>
      </c>
      <c r="K240" s="155" t="s">
        <v>113</v>
      </c>
      <c r="L240" s="155" t="s">
        <v>113</v>
      </c>
      <c r="M240" s="155" t="s">
        <v>113</v>
      </c>
      <c r="N240" s="155" t="s">
        <v>113</v>
      </c>
      <c r="O240" s="155" t="s">
        <v>113</v>
      </c>
      <c r="P240" s="114" t="s">
        <v>113</v>
      </c>
      <c r="Q240" s="125">
        <v>512</v>
      </c>
    </row>
    <row r="241" spans="1:17" ht="22.5" customHeight="1" x14ac:dyDescent="0.2">
      <c r="A241" s="152" t="s">
        <v>511</v>
      </c>
      <c r="B241" s="105" t="s">
        <v>512</v>
      </c>
      <c r="C241" s="155">
        <v>1509</v>
      </c>
      <c r="D241" s="155">
        <v>1546800</v>
      </c>
      <c r="E241" s="155">
        <v>1281</v>
      </c>
      <c r="F241" s="155">
        <v>1494385</v>
      </c>
      <c r="G241" s="155">
        <v>116</v>
      </c>
      <c r="H241" s="155">
        <v>6538</v>
      </c>
      <c r="I241" s="155">
        <v>35</v>
      </c>
      <c r="J241" s="155">
        <v>15</v>
      </c>
      <c r="K241" s="155" t="s">
        <v>113</v>
      </c>
      <c r="L241" s="155" t="s">
        <v>113</v>
      </c>
      <c r="M241" s="155" t="s">
        <v>113</v>
      </c>
      <c r="N241" s="155" t="s">
        <v>113</v>
      </c>
      <c r="O241" s="155" t="s">
        <v>113</v>
      </c>
      <c r="P241" s="114" t="s">
        <v>113</v>
      </c>
      <c r="Q241" s="125">
        <v>52</v>
      </c>
    </row>
    <row r="242" spans="1:17" s="98" customFormat="1" ht="11.25" customHeight="1" x14ac:dyDescent="0.2">
      <c r="A242" s="80">
        <v>521</v>
      </c>
      <c r="B242" s="104" t="s">
        <v>513</v>
      </c>
      <c r="C242" s="155">
        <v>52</v>
      </c>
      <c r="D242" s="155">
        <v>105455</v>
      </c>
      <c r="E242" s="155">
        <v>41</v>
      </c>
      <c r="F242" s="155">
        <v>97935</v>
      </c>
      <c r="G242" s="155">
        <v>7</v>
      </c>
      <c r="H242" s="155">
        <v>739</v>
      </c>
      <c r="I242" s="384" t="s">
        <v>244</v>
      </c>
      <c r="J242" s="384" t="s">
        <v>244</v>
      </c>
      <c r="K242" s="155" t="s">
        <v>113</v>
      </c>
      <c r="L242" s="155" t="s">
        <v>113</v>
      </c>
      <c r="M242" s="155" t="s">
        <v>113</v>
      </c>
      <c r="N242" s="155" t="s">
        <v>113</v>
      </c>
      <c r="O242" s="155" t="s">
        <v>113</v>
      </c>
      <c r="P242" s="114" t="s">
        <v>113</v>
      </c>
      <c r="Q242" s="125">
        <v>521</v>
      </c>
    </row>
    <row r="243" spans="1:17" s="98" customFormat="1" ht="11.25" customHeight="1" x14ac:dyDescent="0.2">
      <c r="A243" s="80">
        <v>522</v>
      </c>
      <c r="B243" s="104" t="s">
        <v>514</v>
      </c>
      <c r="C243" s="155">
        <v>1457</v>
      </c>
      <c r="D243" s="155">
        <v>1441345</v>
      </c>
      <c r="E243" s="155">
        <v>1240</v>
      </c>
      <c r="F243" s="155">
        <v>1396451</v>
      </c>
      <c r="G243" s="155">
        <v>109</v>
      </c>
      <c r="H243" s="155">
        <v>5799</v>
      </c>
      <c r="I243" s="155">
        <v>35</v>
      </c>
      <c r="J243" s="155">
        <v>15</v>
      </c>
      <c r="K243" s="155">
        <v>226</v>
      </c>
      <c r="L243" s="155">
        <v>25564</v>
      </c>
      <c r="M243" s="155">
        <v>174</v>
      </c>
      <c r="N243" s="155">
        <v>24051</v>
      </c>
      <c r="O243" s="155">
        <v>76</v>
      </c>
      <c r="P243" s="114">
        <v>1514</v>
      </c>
      <c r="Q243" s="125">
        <v>522</v>
      </c>
    </row>
    <row r="244" spans="1:17" s="98" customFormat="1" ht="11.25" customHeight="1" x14ac:dyDescent="0.2">
      <c r="A244" s="80">
        <v>53</v>
      </c>
      <c r="B244" s="104" t="s">
        <v>515</v>
      </c>
      <c r="C244" s="155" t="s">
        <v>113</v>
      </c>
      <c r="D244" s="155" t="s">
        <v>113</v>
      </c>
      <c r="E244" s="155">
        <v>608</v>
      </c>
      <c r="F244" s="155">
        <v>320894</v>
      </c>
      <c r="G244" s="155">
        <v>63</v>
      </c>
      <c r="H244" s="155">
        <v>3918</v>
      </c>
      <c r="I244" s="155">
        <v>3</v>
      </c>
      <c r="J244" s="155">
        <v>0</v>
      </c>
      <c r="K244" s="155">
        <v>50</v>
      </c>
      <c r="L244" s="155">
        <v>987</v>
      </c>
      <c r="M244" s="155">
        <v>27</v>
      </c>
      <c r="N244" s="155">
        <v>250</v>
      </c>
      <c r="O244" s="155">
        <v>25</v>
      </c>
      <c r="P244" s="114">
        <v>737</v>
      </c>
      <c r="Q244" s="125">
        <v>53</v>
      </c>
    </row>
    <row r="245" spans="1:17" s="98" customFormat="1" ht="11.25" customHeight="1" x14ac:dyDescent="0.2">
      <c r="A245" s="110">
        <v>531</v>
      </c>
      <c r="B245" s="105" t="s">
        <v>516</v>
      </c>
      <c r="C245" s="384" t="s">
        <v>244</v>
      </c>
      <c r="D245" s="384" t="s">
        <v>244</v>
      </c>
      <c r="E245" s="384" t="s">
        <v>244</v>
      </c>
      <c r="F245" s="384" t="s">
        <v>244</v>
      </c>
      <c r="G245" s="384" t="s">
        <v>244</v>
      </c>
      <c r="H245" s="384" t="s">
        <v>244</v>
      </c>
      <c r="I245" s="384" t="s">
        <v>244</v>
      </c>
      <c r="J245" s="384" t="s">
        <v>244</v>
      </c>
      <c r="K245" s="388" t="s">
        <v>244</v>
      </c>
      <c r="L245" s="388" t="s">
        <v>244</v>
      </c>
      <c r="M245" s="388" t="s">
        <v>244</v>
      </c>
      <c r="N245" s="388" t="s">
        <v>244</v>
      </c>
      <c r="O245" s="388" t="s">
        <v>244</v>
      </c>
      <c r="P245" s="389" t="s">
        <v>244</v>
      </c>
      <c r="Q245" s="123">
        <v>531</v>
      </c>
    </row>
    <row r="246" spans="1:17" s="98" customFormat="1" ht="11.25" customHeight="1" x14ac:dyDescent="0.2">
      <c r="A246" s="80">
        <v>532</v>
      </c>
      <c r="B246" s="104" t="s">
        <v>517</v>
      </c>
      <c r="C246" s="155" t="s">
        <v>113</v>
      </c>
      <c r="D246" s="155" t="s">
        <v>113</v>
      </c>
      <c r="E246" s="155">
        <v>608</v>
      </c>
      <c r="F246" s="155">
        <v>320894</v>
      </c>
      <c r="G246" s="155">
        <v>63</v>
      </c>
      <c r="H246" s="155">
        <v>3918</v>
      </c>
      <c r="I246" s="155">
        <v>3</v>
      </c>
      <c r="J246" s="155">
        <v>0</v>
      </c>
      <c r="K246" s="155">
        <v>50</v>
      </c>
      <c r="L246" s="155">
        <v>987</v>
      </c>
      <c r="M246" s="155">
        <v>27</v>
      </c>
      <c r="N246" s="155">
        <v>250</v>
      </c>
      <c r="O246" s="155">
        <v>25</v>
      </c>
      <c r="P246" s="114">
        <v>737</v>
      </c>
      <c r="Q246" s="125">
        <v>532</v>
      </c>
    </row>
    <row r="247" spans="1:17" s="98" customFormat="1" ht="11.25" customHeight="1" x14ac:dyDescent="0.2">
      <c r="A247" s="80"/>
      <c r="B247" s="104"/>
      <c r="C247" s="384"/>
      <c r="D247" s="384"/>
      <c r="E247" s="384"/>
      <c r="F247" s="384"/>
      <c r="G247" s="384"/>
      <c r="H247" s="384"/>
      <c r="I247" s="384"/>
      <c r="J247" s="384"/>
      <c r="K247" s="384"/>
      <c r="L247" s="384"/>
      <c r="M247" s="384"/>
      <c r="N247" s="384"/>
      <c r="O247" s="384"/>
      <c r="P247" s="385"/>
      <c r="Q247" s="125"/>
    </row>
    <row r="248" spans="1:17" s="95" customFormat="1" ht="11.25" customHeight="1" x14ac:dyDescent="0.2">
      <c r="A248" s="89" t="s">
        <v>128</v>
      </c>
      <c r="B248" s="107" t="s">
        <v>129</v>
      </c>
      <c r="C248" s="76">
        <v>13327</v>
      </c>
      <c r="D248" s="76">
        <v>2597274</v>
      </c>
      <c r="E248" s="76">
        <v>11193</v>
      </c>
      <c r="F248" s="76">
        <v>1654900</v>
      </c>
      <c r="G248" s="76">
        <v>10060</v>
      </c>
      <c r="H248" s="76">
        <v>869002</v>
      </c>
      <c r="I248" s="76">
        <v>16</v>
      </c>
      <c r="J248" s="76">
        <v>34</v>
      </c>
      <c r="K248" s="76">
        <v>629</v>
      </c>
      <c r="L248" s="76">
        <v>64195</v>
      </c>
      <c r="M248" s="76">
        <v>78</v>
      </c>
      <c r="N248" s="76">
        <v>2869</v>
      </c>
      <c r="O248" s="76">
        <v>562</v>
      </c>
      <c r="P248" s="90">
        <v>61326</v>
      </c>
      <c r="Q248" s="127" t="s">
        <v>130</v>
      </c>
    </row>
    <row r="249" spans="1:17" ht="11.25" customHeight="1" x14ac:dyDescent="0.2">
      <c r="A249" s="108">
        <v>55</v>
      </c>
      <c r="B249" s="104" t="s">
        <v>519</v>
      </c>
      <c r="C249" s="155">
        <v>3366</v>
      </c>
      <c r="D249" s="155">
        <v>727809</v>
      </c>
      <c r="E249" s="155">
        <v>2607</v>
      </c>
      <c r="F249" s="155">
        <v>399994</v>
      </c>
      <c r="G249" s="155">
        <v>2659</v>
      </c>
      <c r="H249" s="155">
        <v>294603</v>
      </c>
      <c r="I249" s="155">
        <v>3</v>
      </c>
      <c r="J249" s="155">
        <v>19</v>
      </c>
      <c r="K249" s="155">
        <v>343</v>
      </c>
      <c r="L249" s="155">
        <v>30273</v>
      </c>
      <c r="M249" s="155">
        <v>24</v>
      </c>
      <c r="N249" s="155">
        <v>206</v>
      </c>
      <c r="O249" s="155">
        <v>324</v>
      </c>
      <c r="P249" s="114">
        <v>30067</v>
      </c>
      <c r="Q249" s="125">
        <v>55</v>
      </c>
    </row>
    <row r="250" spans="1:17" s="98" customFormat="1" ht="11.25" customHeight="1" x14ac:dyDescent="0.2">
      <c r="A250" s="80">
        <v>551</v>
      </c>
      <c r="B250" s="104" t="s">
        <v>520</v>
      </c>
      <c r="C250" s="155">
        <v>2381</v>
      </c>
      <c r="D250" s="155">
        <v>645955</v>
      </c>
      <c r="E250" s="155">
        <v>2103</v>
      </c>
      <c r="F250" s="155">
        <v>372108</v>
      </c>
      <c r="G250" s="155">
        <v>1937</v>
      </c>
      <c r="H250" s="155">
        <v>263195</v>
      </c>
      <c r="I250" s="155" t="s">
        <v>113</v>
      </c>
      <c r="J250" s="155" t="s">
        <v>113</v>
      </c>
      <c r="K250" s="155">
        <v>211</v>
      </c>
      <c r="L250" s="155">
        <v>8994</v>
      </c>
      <c r="M250" s="155" t="s">
        <v>113</v>
      </c>
      <c r="N250" s="155" t="s">
        <v>113</v>
      </c>
      <c r="O250" s="155" t="s">
        <v>113</v>
      </c>
      <c r="P250" s="114" t="s">
        <v>113</v>
      </c>
      <c r="Q250" s="125">
        <v>551</v>
      </c>
    </row>
    <row r="251" spans="1:17" s="98" customFormat="1" ht="11.25" customHeight="1" x14ac:dyDescent="0.2">
      <c r="A251" s="80">
        <v>552</v>
      </c>
      <c r="B251" s="104" t="s">
        <v>521</v>
      </c>
      <c r="C251" s="155">
        <v>654</v>
      </c>
      <c r="D251" s="155">
        <v>35277</v>
      </c>
      <c r="E251" s="155">
        <v>282</v>
      </c>
      <c r="F251" s="155">
        <v>9088</v>
      </c>
      <c r="G251" s="155">
        <v>509</v>
      </c>
      <c r="H251" s="155">
        <v>18426</v>
      </c>
      <c r="I251" s="155" t="s">
        <v>113</v>
      </c>
      <c r="J251" s="155" t="s">
        <v>113</v>
      </c>
      <c r="K251" s="155">
        <v>68</v>
      </c>
      <c r="L251" s="155">
        <v>6721</v>
      </c>
      <c r="M251" s="155">
        <v>3</v>
      </c>
      <c r="N251" s="155">
        <v>53</v>
      </c>
      <c r="O251" s="155">
        <v>65</v>
      </c>
      <c r="P251" s="114">
        <v>6669</v>
      </c>
      <c r="Q251" s="125">
        <v>552</v>
      </c>
    </row>
    <row r="252" spans="1:17" s="98" customFormat="1" ht="11.25" customHeight="1" x14ac:dyDescent="0.2">
      <c r="A252" s="80">
        <v>553</v>
      </c>
      <c r="B252" s="104" t="s">
        <v>522</v>
      </c>
      <c r="C252" s="155">
        <v>50</v>
      </c>
      <c r="D252" s="155">
        <v>9855</v>
      </c>
      <c r="E252" s="155">
        <v>42</v>
      </c>
      <c r="F252" s="155">
        <v>2422</v>
      </c>
      <c r="G252" s="155">
        <v>37</v>
      </c>
      <c r="H252" s="155">
        <v>4650</v>
      </c>
      <c r="I252" s="384" t="s">
        <v>244</v>
      </c>
      <c r="J252" s="384" t="s">
        <v>244</v>
      </c>
      <c r="K252" s="155">
        <v>17</v>
      </c>
      <c r="L252" s="155">
        <v>2776</v>
      </c>
      <c r="M252" s="155" t="s">
        <v>113</v>
      </c>
      <c r="N252" s="155" t="s">
        <v>113</v>
      </c>
      <c r="O252" s="155" t="s">
        <v>113</v>
      </c>
      <c r="P252" s="114" t="s">
        <v>113</v>
      </c>
      <c r="Q252" s="125">
        <v>553</v>
      </c>
    </row>
    <row r="253" spans="1:17" s="98" customFormat="1" ht="11.25" customHeight="1" x14ac:dyDescent="0.2">
      <c r="A253" s="80">
        <v>559</v>
      </c>
      <c r="B253" s="104" t="s">
        <v>523</v>
      </c>
      <c r="C253" s="155">
        <v>281</v>
      </c>
      <c r="D253" s="155">
        <v>36722</v>
      </c>
      <c r="E253" s="155">
        <v>180</v>
      </c>
      <c r="F253" s="155">
        <v>16376</v>
      </c>
      <c r="G253" s="155">
        <v>176</v>
      </c>
      <c r="H253" s="155">
        <v>8332</v>
      </c>
      <c r="I253" s="384" t="s">
        <v>244</v>
      </c>
      <c r="J253" s="384" t="s">
        <v>244</v>
      </c>
      <c r="K253" s="155">
        <v>47</v>
      </c>
      <c r="L253" s="155">
        <v>11781</v>
      </c>
      <c r="M253" s="155">
        <v>4</v>
      </c>
      <c r="N253" s="155">
        <v>13</v>
      </c>
      <c r="O253" s="155">
        <v>43</v>
      </c>
      <c r="P253" s="114">
        <v>11768</v>
      </c>
      <c r="Q253" s="125">
        <v>559</v>
      </c>
    </row>
    <row r="254" spans="1:17" ht="11.25" customHeight="1" x14ac:dyDescent="0.2">
      <c r="A254" s="108">
        <v>56</v>
      </c>
      <c r="B254" s="104" t="s">
        <v>524</v>
      </c>
      <c r="C254" s="155">
        <v>9961</v>
      </c>
      <c r="D254" s="155">
        <v>1869465</v>
      </c>
      <c r="E254" s="155">
        <v>8586</v>
      </c>
      <c r="F254" s="155">
        <v>1254906</v>
      </c>
      <c r="G254" s="155">
        <v>7401</v>
      </c>
      <c r="H254" s="155">
        <v>574399</v>
      </c>
      <c r="I254" s="155">
        <v>13</v>
      </c>
      <c r="J254" s="155">
        <v>15</v>
      </c>
      <c r="K254" s="155">
        <v>286</v>
      </c>
      <c r="L254" s="155">
        <v>33922</v>
      </c>
      <c r="M254" s="155">
        <v>54</v>
      </c>
      <c r="N254" s="155">
        <v>2664</v>
      </c>
      <c r="O254" s="155">
        <v>238</v>
      </c>
      <c r="P254" s="114">
        <v>31259</v>
      </c>
      <c r="Q254" s="125">
        <v>56</v>
      </c>
    </row>
    <row r="255" spans="1:17" ht="22.5" customHeight="1" x14ac:dyDescent="0.2">
      <c r="A255" s="152" t="s">
        <v>525</v>
      </c>
      <c r="B255" s="105" t="s">
        <v>526</v>
      </c>
      <c r="C255" s="155">
        <v>6546</v>
      </c>
      <c r="D255" s="155">
        <v>1231783</v>
      </c>
      <c r="E255" s="155">
        <v>5955</v>
      </c>
      <c r="F255" s="155">
        <v>853643</v>
      </c>
      <c r="G255" s="155">
        <v>5514</v>
      </c>
      <c r="H255" s="155">
        <v>351821</v>
      </c>
      <c r="I255" s="155">
        <v>8</v>
      </c>
      <c r="J255" s="155">
        <v>11</v>
      </c>
      <c r="K255" s="155">
        <v>165</v>
      </c>
      <c r="L255" s="155">
        <v>23926</v>
      </c>
      <c r="M255" s="155">
        <v>30</v>
      </c>
      <c r="N255" s="155">
        <v>1096</v>
      </c>
      <c r="O255" s="155">
        <v>139</v>
      </c>
      <c r="P255" s="114">
        <v>22830</v>
      </c>
      <c r="Q255" s="124">
        <v>561</v>
      </c>
    </row>
    <row r="256" spans="1:17" ht="22.5" customHeight="1" x14ac:dyDescent="0.2">
      <c r="A256" s="152" t="s">
        <v>527</v>
      </c>
      <c r="B256" s="105" t="s">
        <v>528</v>
      </c>
      <c r="C256" s="155">
        <v>1595</v>
      </c>
      <c r="D256" s="155">
        <v>412192</v>
      </c>
      <c r="E256" s="155">
        <v>1152</v>
      </c>
      <c r="F256" s="155">
        <v>212109</v>
      </c>
      <c r="G256" s="155">
        <v>862</v>
      </c>
      <c r="H256" s="155">
        <v>189482</v>
      </c>
      <c r="I256" s="155" t="s">
        <v>113</v>
      </c>
      <c r="J256" s="155" t="s">
        <v>113</v>
      </c>
      <c r="K256" s="155">
        <v>52</v>
      </c>
      <c r="L256" s="155">
        <v>8486</v>
      </c>
      <c r="M256" s="155">
        <v>14</v>
      </c>
      <c r="N256" s="155">
        <v>1438</v>
      </c>
      <c r="O256" s="155">
        <v>39</v>
      </c>
      <c r="P256" s="114">
        <v>7048</v>
      </c>
      <c r="Q256" s="124">
        <v>562</v>
      </c>
    </row>
    <row r="257" spans="1:17" s="98" customFormat="1" ht="11.25" customHeight="1" x14ac:dyDescent="0.2">
      <c r="A257" s="80">
        <v>563</v>
      </c>
      <c r="B257" s="104" t="s">
        <v>529</v>
      </c>
      <c r="C257" s="155">
        <v>1820</v>
      </c>
      <c r="D257" s="155">
        <v>225490</v>
      </c>
      <c r="E257" s="155">
        <v>1479</v>
      </c>
      <c r="F257" s="155">
        <v>189154</v>
      </c>
      <c r="G257" s="155">
        <v>1025</v>
      </c>
      <c r="H257" s="155">
        <v>33095</v>
      </c>
      <c r="I257" s="155" t="s">
        <v>113</v>
      </c>
      <c r="J257" s="155" t="s">
        <v>113</v>
      </c>
      <c r="K257" s="155">
        <v>69</v>
      </c>
      <c r="L257" s="155">
        <v>1510</v>
      </c>
      <c r="M257" s="155">
        <v>10</v>
      </c>
      <c r="N257" s="155">
        <v>130</v>
      </c>
      <c r="O257" s="155">
        <v>60</v>
      </c>
      <c r="P257" s="114">
        <v>1381</v>
      </c>
      <c r="Q257" s="125">
        <v>563</v>
      </c>
    </row>
    <row r="258" spans="1:17" s="98" customFormat="1" ht="11.25" customHeight="1" x14ac:dyDescent="0.2">
      <c r="A258" s="80"/>
      <c r="B258" s="104"/>
      <c r="C258" s="384"/>
      <c r="D258" s="384"/>
      <c r="E258" s="384"/>
      <c r="F258" s="384"/>
      <c r="G258" s="384"/>
      <c r="H258" s="384"/>
      <c r="I258" s="384"/>
      <c r="J258" s="384"/>
      <c r="K258" s="384"/>
      <c r="L258" s="384"/>
      <c r="M258" s="384"/>
      <c r="N258" s="384"/>
      <c r="O258" s="384"/>
      <c r="P258" s="385"/>
      <c r="Q258" s="125"/>
    </row>
    <row r="259" spans="1:17" s="95" customFormat="1" ht="11.25" customHeight="1" x14ac:dyDescent="0.2">
      <c r="A259" s="89" t="s">
        <v>131</v>
      </c>
      <c r="B259" s="107" t="s">
        <v>132</v>
      </c>
      <c r="C259" s="76">
        <v>8721</v>
      </c>
      <c r="D259" s="76">
        <v>3484440</v>
      </c>
      <c r="E259" s="76">
        <v>6236</v>
      </c>
      <c r="F259" s="76">
        <v>3064596</v>
      </c>
      <c r="G259" s="76">
        <v>788</v>
      </c>
      <c r="H259" s="76">
        <v>315860</v>
      </c>
      <c r="I259" s="76">
        <v>45</v>
      </c>
      <c r="J259" s="76">
        <v>-790</v>
      </c>
      <c r="K259" s="76">
        <v>844</v>
      </c>
      <c r="L259" s="76">
        <v>86512</v>
      </c>
      <c r="M259" s="76">
        <v>504</v>
      </c>
      <c r="N259" s="76">
        <v>45618</v>
      </c>
      <c r="O259" s="76">
        <v>384</v>
      </c>
      <c r="P259" s="90">
        <v>40895</v>
      </c>
      <c r="Q259" s="127" t="s">
        <v>133</v>
      </c>
    </row>
    <row r="260" spans="1:17" ht="11.25" customHeight="1" x14ac:dyDescent="0.2">
      <c r="A260" s="108">
        <v>58</v>
      </c>
      <c r="B260" s="104" t="s">
        <v>531</v>
      </c>
      <c r="C260" s="155">
        <v>492</v>
      </c>
      <c r="D260" s="155">
        <v>703067</v>
      </c>
      <c r="E260" s="155">
        <v>357</v>
      </c>
      <c r="F260" s="155">
        <v>445057</v>
      </c>
      <c r="G260" s="155">
        <v>260</v>
      </c>
      <c r="H260" s="155">
        <v>249482</v>
      </c>
      <c r="I260" s="155">
        <v>16</v>
      </c>
      <c r="J260" s="155">
        <v>23</v>
      </c>
      <c r="K260" s="155">
        <v>111</v>
      </c>
      <c r="L260" s="155">
        <v>7733</v>
      </c>
      <c r="M260" s="155" t="s">
        <v>113</v>
      </c>
      <c r="N260" s="155" t="s">
        <v>113</v>
      </c>
      <c r="O260" s="155" t="s">
        <v>113</v>
      </c>
      <c r="P260" s="114" t="s">
        <v>113</v>
      </c>
      <c r="Q260" s="125">
        <v>58</v>
      </c>
    </row>
    <row r="261" spans="1:17" ht="22.5" customHeight="1" x14ac:dyDescent="0.2">
      <c r="A261" s="313" t="s">
        <v>532</v>
      </c>
      <c r="B261" s="105" t="s">
        <v>533</v>
      </c>
      <c r="C261" s="155" t="s">
        <v>113</v>
      </c>
      <c r="D261" s="155" t="s">
        <v>113</v>
      </c>
      <c r="E261" s="155">
        <v>332</v>
      </c>
      <c r="F261" s="155">
        <v>415107</v>
      </c>
      <c r="G261" s="155">
        <v>257</v>
      </c>
      <c r="H261" s="155">
        <v>249481</v>
      </c>
      <c r="I261" s="155">
        <v>16</v>
      </c>
      <c r="J261" s="155">
        <v>23</v>
      </c>
      <c r="K261" s="155" t="s">
        <v>113</v>
      </c>
      <c r="L261" s="155" t="s">
        <v>113</v>
      </c>
      <c r="M261" s="155" t="s">
        <v>113</v>
      </c>
      <c r="N261" s="155" t="s">
        <v>113</v>
      </c>
      <c r="O261" s="155">
        <v>36</v>
      </c>
      <c r="P261" s="114">
        <v>3067</v>
      </c>
      <c r="Q261" s="125">
        <v>581</v>
      </c>
    </row>
    <row r="262" spans="1:17" s="98" customFormat="1" ht="11.25" customHeight="1" x14ac:dyDescent="0.2">
      <c r="A262" s="80">
        <v>582</v>
      </c>
      <c r="B262" s="104" t="s">
        <v>534</v>
      </c>
      <c r="C262" s="135" t="s">
        <v>113</v>
      </c>
      <c r="D262" s="155" t="s">
        <v>113</v>
      </c>
      <c r="E262" s="155">
        <v>25</v>
      </c>
      <c r="F262" s="155">
        <v>29949</v>
      </c>
      <c r="G262" s="155">
        <v>3</v>
      </c>
      <c r="H262" s="155">
        <v>1</v>
      </c>
      <c r="I262" s="384" t="s">
        <v>244</v>
      </c>
      <c r="J262" s="384" t="s">
        <v>244</v>
      </c>
      <c r="K262" s="155" t="s">
        <v>113</v>
      </c>
      <c r="L262" s="155" t="s">
        <v>113</v>
      </c>
      <c r="M262" s="155">
        <v>3</v>
      </c>
      <c r="N262" s="155">
        <v>203</v>
      </c>
      <c r="O262" s="155" t="s">
        <v>113</v>
      </c>
      <c r="P262" s="114" t="s">
        <v>113</v>
      </c>
      <c r="Q262" s="125">
        <v>582</v>
      </c>
    </row>
    <row r="263" spans="1:17" ht="22.5" customHeight="1" x14ac:dyDescent="0.2">
      <c r="A263" s="152" t="s">
        <v>535</v>
      </c>
      <c r="B263" s="105" t="s">
        <v>536</v>
      </c>
      <c r="C263" s="155">
        <v>658</v>
      </c>
      <c r="D263" s="155">
        <v>100401</v>
      </c>
      <c r="E263" s="155">
        <v>483</v>
      </c>
      <c r="F263" s="155">
        <v>47925</v>
      </c>
      <c r="G263" s="155">
        <v>215</v>
      </c>
      <c r="H263" s="155">
        <v>44671</v>
      </c>
      <c r="I263" s="155" t="s">
        <v>113</v>
      </c>
      <c r="J263" s="155" t="s">
        <v>113</v>
      </c>
      <c r="K263" s="155">
        <v>69</v>
      </c>
      <c r="L263" s="155">
        <v>7206</v>
      </c>
      <c r="M263" s="155">
        <v>41</v>
      </c>
      <c r="N263" s="155">
        <v>6896</v>
      </c>
      <c r="O263" s="155">
        <v>32</v>
      </c>
      <c r="P263" s="114">
        <v>310</v>
      </c>
      <c r="Q263" s="125">
        <v>59</v>
      </c>
    </row>
    <row r="264" spans="1:17" ht="22.5" customHeight="1" x14ac:dyDescent="0.2">
      <c r="A264" s="152" t="s">
        <v>537</v>
      </c>
      <c r="B264" s="105" t="s">
        <v>538</v>
      </c>
      <c r="C264" s="155">
        <v>461</v>
      </c>
      <c r="D264" s="155">
        <v>71983</v>
      </c>
      <c r="E264" s="155">
        <v>344</v>
      </c>
      <c r="F264" s="155">
        <v>33725</v>
      </c>
      <c r="G264" s="155">
        <v>145</v>
      </c>
      <c r="H264" s="155">
        <v>37693</v>
      </c>
      <c r="I264" s="155" t="s">
        <v>113</v>
      </c>
      <c r="J264" s="155" t="s">
        <v>113</v>
      </c>
      <c r="K264" s="155">
        <v>37</v>
      </c>
      <c r="L264" s="155">
        <v>1008</v>
      </c>
      <c r="M264" s="155">
        <v>17</v>
      </c>
      <c r="N264" s="155">
        <v>847</v>
      </c>
      <c r="O264" s="155">
        <v>22</v>
      </c>
      <c r="P264" s="114">
        <v>161</v>
      </c>
      <c r="Q264" s="124">
        <v>591</v>
      </c>
    </row>
    <row r="265" spans="1:17" ht="22.5" customHeight="1" x14ac:dyDescent="0.2">
      <c r="A265" s="152" t="s">
        <v>539</v>
      </c>
      <c r="B265" s="105" t="s">
        <v>540</v>
      </c>
      <c r="C265" s="155">
        <v>197</v>
      </c>
      <c r="D265" s="155">
        <v>28417</v>
      </c>
      <c r="E265" s="155">
        <v>139</v>
      </c>
      <c r="F265" s="155">
        <v>14200</v>
      </c>
      <c r="G265" s="155">
        <v>70</v>
      </c>
      <c r="H265" s="155">
        <v>6978</v>
      </c>
      <c r="I265" s="155" t="s">
        <v>113</v>
      </c>
      <c r="J265" s="155" t="s">
        <v>113</v>
      </c>
      <c r="K265" s="155">
        <v>32</v>
      </c>
      <c r="L265" s="155">
        <v>6198</v>
      </c>
      <c r="M265" s="155">
        <v>24</v>
      </c>
      <c r="N265" s="155">
        <v>6048</v>
      </c>
      <c r="O265" s="155">
        <v>10</v>
      </c>
      <c r="P265" s="114">
        <v>150</v>
      </c>
      <c r="Q265" s="124">
        <v>592</v>
      </c>
    </row>
    <row r="266" spans="1:17" s="98" customFormat="1" ht="11.25" customHeight="1" x14ac:dyDescent="0.2">
      <c r="A266" s="80">
        <v>60</v>
      </c>
      <c r="B266" s="104" t="s">
        <v>541</v>
      </c>
      <c r="C266" s="155">
        <v>40</v>
      </c>
      <c r="D266" s="155">
        <v>78684</v>
      </c>
      <c r="E266" s="155">
        <v>37</v>
      </c>
      <c r="F266" s="155">
        <v>70109</v>
      </c>
      <c r="G266" s="155">
        <v>10</v>
      </c>
      <c r="H266" s="155">
        <v>8528</v>
      </c>
      <c r="I266" s="155" t="s">
        <v>113</v>
      </c>
      <c r="J266" s="155" t="s">
        <v>113</v>
      </c>
      <c r="K266" s="155">
        <v>6</v>
      </c>
      <c r="L266" s="155">
        <v>46</v>
      </c>
      <c r="M266" s="155" t="s">
        <v>113</v>
      </c>
      <c r="N266" s="155" t="s">
        <v>113</v>
      </c>
      <c r="O266" s="155" t="s">
        <v>113</v>
      </c>
      <c r="P266" s="114" t="s">
        <v>113</v>
      </c>
      <c r="Q266" s="125">
        <v>60</v>
      </c>
    </row>
    <row r="267" spans="1:17" s="98" customFormat="1" ht="11.25" customHeight="1" x14ac:dyDescent="0.2">
      <c r="A267" s="80">
        <v>601</v>
      </c>
      <c r="B267" s="104" t="s">
        <v>542</v>
      </c>
      <c r="C267" s="155">
        <v>28</v>
      </c>
      <c r="D267" s="155">
        <v>74510</v>
      </c>
      <c r="E267" s="155">
        <v>25</v>
      </c>
      <c r="F267" s="155">
        <v>65956</v>
      </c>
      <c r="G267" s="155">
        <v>7</v>
      </c>
      <c r="H267" s="155">
        <v>8508</v>
      </c>
      <c r="I267" s="155" t="s">
        <v>113</v>
      </c>
      <c r="J267" s="155" t="s">
        <v>113</v>
      </c>
      <c r="K267" s="155" t="s">
        <v>113</v>
      </c>
      <c r="L267" s="155" t="s">
        <v>113</v>
      </c>
      <c r="M267" s="155" t="s">
        <v>113</v>
      </c>
      <c r="N267" s="155" t="s">
        <v>113</v>
      </c>
      <c r="O267" s="155">
        <v>4</v>
      </c>
      <c r="P267" s="114">
        <v>2</v>
      </c>
      <c r="Q267" s="125">
        <v>601</v>
      </c>
    </row>
    <row r="268" spans="1:17" s="98" customFormat="1" ht="11.25" customHeight="1" x14ac:dyDescent="0.2">
      <c r="A268" s="80">
        <v>602</v>
      </c>
      <c r="B268" s="104" t="s">
        <v>543</v>
      </c>
      <c r="C268" s="155">
        <v>12</v>
      </c>
      <c r="D268" s="155">
        <v>4174</v>
      </c>
      <c r="E268" s="155">
        <v>12</v>
      </c>
      <c r="F268" s="155">
        <v>4153</v>
      </c>
      <c r="G268" s="155">
        <v>3</v>
      </c>
      <c r="H268" s="155">
        <v>20</v>
      </c>
      <c r="I268" s="384" t="s">
        <v>244</v>
      </c>
      <c r="J268" s="384" t="s">
        <v>244</v>
      </c>
      <c r="K268" s="155" t="s">
        <v>113</v>
      </c>
      <c r="L268" s="155" t="s">
        <v>113</v>
      </c>
      <c r="M268" s="388" t="s">
        <v>244</v>
      </c>
      <c r="N268" s="388" t="s">
        <v>244</v>
      </c>
      <c r="O268" s="155" t="s">
        <v>113</v>
      </c>
      <c r="P268" s="114" t="s">
        <v>113</v>
      </c>
      <c r="Q268" s="125">
        <v>602</v>
      </c>
    </row>
    <row r="269" spans="1:17" s="98" customFormat="1" ht="11.25" customHeight="1" x14ac:dyDescent="0.2">
      <c r="A269" s="80">
        <v>61</v>
      </c>
      <c r="B269" s="104" t="s">
        <v>544</v>
      </c>
      <c r="C269" s="155">
        <v>192</v>
      </c>
      <c r="D269" s="155">
        <v>106336</v>
      </c>
      <c r="E269" s="155">
        <v>137</v>
      </c>
      <c r="F269" s="155">
        <v>103963</v>
      </c>
      <c r="G269" s="155">
        <v>7</v>
      </c>
      <c r="H269" s="155">
        <v>33</v>
      </c>
      <c r="I269" s="155" t="s">
        <v>113</v>
      </c>
      <c r="J269" s="155" t="s">
        <v>113</v>
      </c>
      <c r="K269" s="155">
        <v>17</v>
      </c>
      <c r="L269" s="155">
        <v>404</v>
      </c>
      <c r="M269" s="155">
        <v>6</v>
      </c>
      <c r="N269" s="155">
        <v>70</v>
      </c>
      <c r="O269" s="155">
        <v>12</v>
      </c>
      <c r="P269" s="114">
        <v>334</v>
      </c>
      <c r="Q269" s="125">
        <v>61</v>
      </c>
    </row>
    <row r="270" spans="1:17" s="98" customFormat="1" ht="11.25" customHeight="1" x14ac:dyDescent="0.2">
      <c r="A270" s="80">
        <v>611</v>
      </c>
      <c r="B270" s="104" t="s">
        <v>545</v>
      </c>
      <c r="C270" s="155">
        <v>24</v>
      </c>
      <c r="D270" s="155">
        <v>62134</v>
      </c>
      <c r="E270" s="155">
        <v>21</v>
      </c>
      <c r="F270" s="155">
        <v>61574</v>
      </c>
      <c r="G270" s="384" t="s">
        <v>244</v>
      </c>
      <c r="H270" s="384" t="s">
        <v>244</v>
      </c>
      <c r="I270" s="155" t="s">
        <v>113</v>
      </c>
      <c r="J270" s="155" t="s">
        <v>113</v>
      </c>
      <c r="K270" s="155" t="s">
        <v>113</v>
      </c>
      <c r="L270" s="155" t="s">
        <v>113</v>
      </c>
      <c r="M270" s="155" t="s">
        <v>113</v>
      </c>
      <c r="N270" s="155" t="s">
        <v>113</v>
      </c>
      <c r="O270" s="155" t="s">
        <v>113</v>
      </c>
      <c r="P270" s="114" t="s">
        <v>113</v>
      </c>
      <c r="Q270" s="125">
        <v>611</v>
      </c>
    </row>
    <row r="271" spans="1:17" s="98" customFormat="1" ht="11.25" customHeight="1" x14ac:dyDescent="0.2">
      <c r="A271" s="80">
        <v>612</v>
      </c>
      <c r="B271" s="104" t="s">
        <v>546</v>
      </c>
      <c r="C271" s="155">
        <v>28</v>
      </c>
      <c r="D271" s="155">
        <v>19573</v>
      </c>
      <c r="E271" s="155" t="s">
        <v>113</v>
      </c>
      <c r="F271" s="155" t="s">
        <v>113</v>
      </c>
      <c r="G271" s="155" t="s">
        <v>113</v>
      </c>
      <c r="H271" s="155" t="s">
        <v>113</v>
      </c>
      <c r="I271" s="155" t="s">
        <v>113</v>
      </c>
      <c r="J271" s="155" t="s">
        <v>113</v>
      </c>
      <c r="K271" s="155">
        <v>3</v>
      </c>
      <c r="L271" s="155">
        <v>13</v>
      </c>
      <c r="M271" s="155" t="s">
        <v>113</v>
      </c>
      <c r="N271" s="155" t="s">
        <v>113</v>
      </c>
      <c r="O271" s="155" t="s">
        <v>113</v>
      </c>
      <c r="P271" s="114" t="s">
        <v>113</v>
      </c>
      <c r="Q271" s="125">
        <v>612</v>
      </c>
    </row>
    <row r="272" spans="1:17" s="98" customFormat="1" ht="11.25" customHeight="1" x14ac:dyDescent="0.2">
      <c r="A272" s="80">
        <v>613</v>
      </c>
      <c r="B272" s="104" t="s">
        <v>547</v>
      </c>
      <c r="C272" s="135" t="s">
        <v>113</v>
      </c>
      <c r="D272" s="155" t="s">
        <v>113</v>
      </c>
      <c r="E272" s="155" t="s">
        <v>113</v>
      </c>
      <c r="F272" s="155" t="s">
        <v>113</v>
      </c>
      <c r="G272" s="384" t="s">
        <v>244</v>
      </c>
      <c r="H272" s="384" t="s">
        <v>244</v>
      </c>
      <c r="I272" s="384" t="s">
        <v>244</v>
      </c>
      <c r="J272" s="384" t="s">
        <v>244</v>
      </c>
      <c r="K272" s="155" t="s">
        <v>113</v>
      </c>
      <c r="L272" s="155" t="s">
        <v>113</v>
      </c>
      <c r="M272" s="155" t="s">
        <v>113</v>
      </c>
      <c r="N272" s="155" t="s">
        <v>113</v>
      </c>
      <c r="O272" s="388" t="s">
        <v>244</v>
      </c>
      <c r="P272" s="389" t="s">
        <v>244</v>
      </c>
      <c r="Q272" s="125">
        <v>613</v>
      </c>
    </row>
    <row r="273" spans="1:17" s="98" customFormat="1" ht="11.25" customHeight="1" x14ac:dyDescent="0.2">
      <c r="A273" s="80">
        <v>619</v>
      </c>
      <c r="B273" s="104" t="s">
        <v>548</v>
      </c>
      <c r="C273" s="155" t="s">
        <v>113</v>
      </c>
      <c r="D273" s="155" t="s">
        <v>113</v>
      </c>
      <c r="E273" s="155">
        <v>93</v>
      </c>
      <c r="F273" s="155">
        <v>23406</v>
      </c>
      <c r="G273" s="155" t="s">
        <v>113</v>
      </c>
      <c r="H273" s="155" t="s">
        <v>113</v>
      </c>
      <c r="I273" s="155" t="s">
        <v>113</v>
      </c>
      <c r="J273" s="155" t="s">
        <v>113</v>
      </c>
      <c r="K273" s="155">
        <v>11</v>
      </c>
      <c r="L273" s="155">
        <v>389</v>
      </c>
      <c r="M273" s="155">
        <v>3</v>
      </c>
      <c r="N273" s="155">
        <v>68</v>
      </c>
      <c r="O273" s="155">
        <v>8</v>
      </c>
      <c r="P273" s="114">
        <v>321</v>
      </c>
      <c r="Q273" s="125">
        <v>619</v>
      </c>
    </row>
    <row r="274" spans="1:17" s="98" customFormat="1" ht="11.25" customHeight="1" x14ac:dyDescent="0.2">
      <c r="A274" s="80">
        <v>62</v>
      </c>
      <c r="B274" s="104" t="s">
        <v>549</v>
      </c>
      <c r="C274" s="155">
        <v>6456</v>
      </c>
      <c r="D274" s="155">
        <v>2212731</v>
      </c>
      <c r="E274" s="155">
        <v>4618</v>
      </c>
      <c r="F274" s="155">
        <v>2148034</v>
      </c>
      <c r="G274" s="155">
        <v>236</v>
      </c>
      <c r="H274" s="155">
        <v>7814</v>
      </c>
      <c r="I274" s="155">
        <v>17</v>
      </c>
      <c r="J274" s="155">
        <v>5</v>
      </c>
      <c r="K274" s="155">
        <v>559</v>
      </c>
      <c r="L274" s="155">
        <v>44992</v>
      </c>
      <c r="M274" s="155">
        <v>330</v>
      </c>
      <c r="N274" s="155">
        <v>28929</v>
      </c>
      <c r="O274" s="155">
        <v>253</v>
      </c>
      <c r="P274" s="114">
        <v>16063</v>
      </c>
      <c r="Q274" s="125">
        <v>62</v>
      </c>
    </row>
    <row r="275" spans="1:17" s="98" customFormat="1" ht="11.25" customHeight="1" x14ac:dyDescent="0.2">
      <c r="A275" s="80">
        <v>620</v>
      </c>
      <c r="B275" s="104" t="s">
        <v>549</v>
      </c>
      <c r="C275" s="155">
        <v>6456</v>
      </c>
      <c r="D275" s="155">
        <v>2212731</v>
      </c>
      <c r="E275" s="155">
        <v>4618</v>
      </c>
      <c r="F275" s="155">
        <v>2148034</v>
      </c>
      <c r="G275" s="155">
        <v>236</v>
      </c>
      <c r="H275" s="155">
        <v>7814</v>
      </c>
      <c r="I275" s="155">
        <v>17</v>
      </c>
      <c r="J275" s="155">
        <v>5</v>
      </c>
      <c r="K275" s="155">
        <v>559</v>
      </c>
      <c r="L275" s="155">
        <v>44992</v>
      </c>
      <c r="M275" s="155">
        <v>330</v>
      </c>
      <c r="N275" s="155">
        <v>28929</v>
      </c>
      <c r="O275" s="155">
        <v>253</v>
      </c>
      <c r="P275" s="114">
        <v>16063</v>
      </c>
      <c r="Q275" s="125">
        <v>620</v>
      </c>
    </row>
    <row r="276" spans="1:17" s="98" customFormat="1" ht="11.25" customHeight="1" x14ac:dyDescent="0.2">
      <c r="A276" s="80">
        <v>63</v>
      </c>
      <c r="B276" s="104" t="s">
        <v>550</v>
      </c>
      <c r="C276" s="155">
        <v>883</v>
      </c>
      <c r="D276" s="155">
        <v>283222</v>
      </c>
      <c r="E276" s="155">
        <v>604</v>
      </c>
      <c r="F276" s="155">
        <v>249509</v>
      </c>
      <c r="G276" s="155">
        <v>60</v>
      </c>
      <c r="H276" s="155">
        <v>5331</v>
      </c>
      <c r="I276" s="155" t="s">
        <v>113</v>
      </c>
      <c r="J276" s="155" t="s">
        <v>113</v>
      </c>
      <c r="K276" s="155">
        <v>82</v>
      </c>
      <c r="L276" s="155">
        <v>26131</v>
      </c>
      <c r="M276" s="155">
        <v>41</v>
      </c>
      <c r="N276" s="155">
        <v>6721</v>
      </c>
      <c r="O276" s="155">
        <v>44</v>
      </c>
      <c r="P276" s="114">
        <v>19410</v>
      </c>
      <c r="Q276" s="125">
        <v>63</v>
      </c>
    </row>
    <row r="277" spans="1:17" ht="22.5" customHeight="1" x14ac:dyDescent="0.2">
      <c r="A277" s="152" t="s">
        <v>551</v>
      </c>
      <c r="B277" s="105" t="s">
        <v>552</v>
      </c>
      <c r="C277" s="155">
        <v>202</v>
      </c>
      <c r="D277" s="155">
        <v>68201</v>
      </c>
      <c r="E277" s="155">
        <v>125</v>
      </c>
      <c r="F277" s="155">
        <v>59886</v>
      </c>
      <c r="G277" s="155">
        <v>10</v>
      </c>
      <c r="H277" s="155">
        <v>185</v>
      </c>
      <c r="I277" s="155" t="s">
        <v>113</v>
      </c>
      <c r="J277" s="155" t="s">
        <v>113</v>
      </c>
      <c r="K277" s="155">
        <v>19</v>
      </c>
      <c r="L277" s="155">
        <v>7850</v>
      </c>
      <c r="M277" s="155">
        <v>14</v>
      </c>
      <c r="N277" s="155">
        <v>711</v>
      </c>
      <c r="O277" s="155">
        <v>5</v>
      </c>
      <c r="P277" s="114">
        <v>7138</v>
      </c>
      <c r="Q277" s="124">
        <v>631</v>
      </c>
    </row>
    <row r="278" spans="1:17" s="98" customFormat="1" ht="11.25" customHeight="1" x14ac:dyDescent="0.2">
      <c r="A278" s="80">
        <v>639</v>
      </c>
      <c r="B278" s="104" t="s">
        <v>553</v>
      </c>
      <c r="C278" s="155">
        <v>681</v>
      </c>
      <c r="D278" s="155">
        <v>215021</v>
      </c>
      <c r="E278" s="155">
        <v>479</v>
      </c>
      <c r="F278" s="155">
        <v>189623</v>
      </c>
      <c r="G278" s="155">
        <v>50</v>
      </c>
      <c r="H278" s="155">
        <v>5146</v>
      </c>
      <c r="I278" s="155" t="s">
        <v>113</v>
      </c>
      <c r="J278" s="155" t="s">
        <v>113</v>
      </c>
      <c r="K278" s="155">
        <v>63</v>
      </c>
      <c r="L278" s="155">
        <v>18281</v>
      </c>
      <c r="M278" s="155">
        <v>27</v>
      </c>
      <c r="N278" s="155">
        <v>6010</v>
      </c>
      <c r="O278" s="155">
        <v>39</v>
      </c>
      <c r="P278" s="114">
        <v>12272</v>
      </c>
      <c r="Q278" s="125">
        <v>639</v>
      </c>
    </row>
    <row r="279" spans="1:17" s="98" customFormat="1" ht="11.25" customHeight="1" x14ac:dyDescent="0.2">
      <c r="A279" s="80"/>
      <c r="B279" s="104"/>
      <c r="C279" s="384"/>
      <c r="D279" s="384"/>
      <c r="E279" s="384"/>
      <c r="F279" s="384"/>
      <c r="G279" s="384"/>
      <c r="H279" s="384"/>
      <c r="I279" s="384"/>
      <c r="J279" s="384"/>
      <c r="K279" s="384"/>
      <c r="L279" s="384"/>
      <c r="M279" s="384"/>
      <c r="N279" s="384"/>
      <c r="O279" s="384"/>
      <c r="P279" s="385"/>
      <c r="Q279" s="125"/>
    </row>
    <row r="280" spans="1:17" s="95" customFormat="1" ht="22.5" customHeight="1" x14ac:dyDescent="0.2">
      <c r="A280" s="316" t="s">
        <v>134</v>
      </c>
      <c r="B280" s="111" t="s">
        <v>554</v>
      </c>
      <c r="C280" s="76">
        <v>4925</v>
      </c>
      <c r="D280" s="76">
        <v>541348</v>
      </c>
      <c r="E280" s="76">
        <v>2073</v>
      </c>
      <c r="F280" s="76">
        <v>508950</v>
      </c>
      <c r="G280" s="76">
        <v>154</v>
      </c>
      <c r="H280" s="76">
        <v>4244</v>
      </c>
      <c r="I280" s="76">
        <v>5</v>
      </c>
      <c r="J280" s="76">
        <v>1</v>
      </c>
      <c r="K280" s="76">
        <v>76</v>
      </c>
      <c r="L280" s="76">
        <v>13857</v>
      </c>
      <c r="M280" s="76">
        <v>63</v>
      </c>
      <c r="N280" s="76">
        <v>7425</v>
      </c>
      <c r="O280" s="76">
        <v>14</v>
      </c>
      <c r="P280" s="90">
        <v>6432</v>
      </c>
      <c r="Q280" s="127" t="s">
        <v>705</v>
      </c>
    </row>
    <row r="281" spans="1:17" ht="11.25" customHeight="1" x14ac:dyDescent="0.2">
      <c r="A281" s="108">
        <v>64</v>
      </c>
      <c r="B281" s="104" t="s">
        <v>556</v>
      </c>
      <c r="C281" s="155" t="s">
        <v>113</v>
      </c>
      <c r="D281" s="155" t="s">
        <v>113</v>
      </c>
      <c r="E281" s="155">
        <v>219</v>
      </c>
      <c r="F281" s="155">
        <v>315140</v>
      </c>
      <c r="G281" s="155" t="s">
        <v>113</v>
      </c>
      <c r="H281" s="155" t="s">
        <v>113</v>
      </c>
      <c r="I281" s="384" t="s">
        <v>244</v>
      </c>
      <c r="J281" s="384" t="s">
        <v>244</v>
      </c>
      <c r="K281" s="155">
        <v>19</v>
      </c>
      <c r="L281" s="155">
        <v>9914</v>
      </c>
      <c r="M281" s="155">
        <v>6</v>
      </c>
      <c r="N281" s="155">
        <v>3482</v>
      </c>
      <c r="O281" s="155">
        <v>14</v>
      </c>
      <c r="P281" s="114">
        <v>6432</v>
      </c>
      <c r="Q281" s="125">
        <v>64</v>
      </c>
    </row>
    <row r="282" spans="1:17" s="98" customFormat="1" ht="11.25" customHeight="1" x14ac:dyDescent="0.2">
      <c r="A282" s="80">
        <v>641</v>
      </c>
      <c r="B282" s="104" t="s">
        <v>557</v>
      </c>
      <c r="C282" s="155" t="s">
        <v>113</v>
      </c>
      <c r="D282" s="155" t="s">
        <v>113</v>
      </c>
      <c r="E282" s="155">
        <v>34</v>
      </c>
      <c r="F282" s="155">
        <v>184066</v>
      </c>
      <c r="G282" s="155">
        <v>15</v>
      </c>
      <c r="H282" s="155">
        <v>87</v>
      </c>
      <c r="I282" s="384" t="s">
        <v>244</v>
      </c>
      <c r="J282" s="384" t="s">
        <v>244</v>
      </c>
      <c r="K282" s="388" t="s">
        <v>244</v>
      </c>
      <c r="L282" s="388" t="s">
        <v>244</v>
      </c>
      <c r="M282" s="388" t="s">
        <v>244</v>
      </c>
      <c r="N282" s="388" t="s">
        <v>244</v>
      </c>
      <c r="O282" s="388" t="s">
        <v>244</v>
      </c>
      <c r="P282" s="389" t="s">
        <v>244</v>
      </c>
      <c r="Q282" s="125">
        <v>641</v>
      </c>
    </row>
    <row r="283" spans="1:17" s="98" customFormat="1" ht="11.25" customHeight="1" x14ac:dyDescent="0.2">
      <c r="A283" s="80">
        <v>642</v>
      </c>
      <c r="B283" s="104" t="s">
        <v>558</v>
      </c>
      <c r="C283" s="155">
        <v>417</v>
      </c>
      <c r="D283" s="155">
        <v>43084</v>
      </c>
      <c r="E283" s="155">
        <v>124</v>
      </c>
      <c r="F283" s="155">
        <v>36403</v>
      </c>
      <c r="G283" s="155">
        <v>8</v>
      </c>
      <c r="H283" s="155">
        <v>78</v>
      </c>
      <c r="I283" s="384" t="s">
        <v>244</v>
      </c>
      <c r="J283" s="384" t="s">
        <v>244</v>
      </c>
      <c r="K283" s="155">
        <v>16</v>
      </c>
      <c r="L283" s="155">
        <v>6476</v>
      </c>
      <c r="M283" s="155">
        <v>3</v>
      </c>
      <c r="N283" s="155">
        <v>44</v>
      </c>
      <c r="O283" s="155">
        <v>14</v>
      </c>
      <c r="P283" s="114">
        <v>6432</v>
      </c>
      <c r="Q283" s="125">
        <v>642</v>
      </c>
    </row>
    <row r="284" spans="1:17" s="98" customFormat="1" ht="22.5" customHeight="1" x14ac:dyDescent="0.2">
      <c r="A284" s="115">
        <v>643</v>
      </c>
      <c r="B284" s="105" t="s">
        <v>738</v>
      </c>
      <c r="C284" s="155">
        <v>5</v>
      </c>
      <c r="D284" s="155">
        <v>4673</v>
      </c>
      <c r="E284" s="155">
        <v>3</v>
      </c>
      <c r="F284" s="155">
        <v>4673</v>
      </c>
      <c r="G284" s="384" t="s">
        <v>244</v>
      </c>
      <c r="H284" s="384" t="s">
        <v>244</v>
      </c>
      <c r="I284" s="384" t="s">
        <v>244</v>
      </c>
      <c r="J284" s="384" t="s">
        <v>244</v>
      </c>
      <c r="K284" s="388" t="s">
        <v>244</v>
      </c>
      <c r="L284" s="388" t="s">
        <v>244</v>
      </c>
      <c r="M284" s="388" t="s">
        <v>244</v>
      </c>
      <c r="N284" s="388" t="s">
        <v>244</v>
      </c>
      <c r="O284" s="388" t="s">
        <v>244</v>
      </c>
      <c r="P284" s="389" t="s">
        <v>244</v>
      </c>
      <c r="Q284" s="125">
        <v>643</v>
      </c>
    </row>
    <row r="285" spans="1:17" s="98" customFormat="1" ht="11.25" customHeight="1" x14ac:dyDescent="0.2">
      <c r="A285" s="80">
        <v>649</v>
      </c>
      <c r="B285" s="104" t="s">
        <v>560</v>
      </c>
      <c r="C285" s="155">
        <v>99</v>
      </c>
      <c r="D285" s="155">
        <v>93575</v>
      </c>
      <c r="E285" s="155">
        <v>58</v>
      </c>
      <c r="F285" s="155">
        <v>89998</v>
      </c>
      <c r="G285" s="155" t="s">
        <v>113</v>
      </c>
      <c r="H285" s="155" t="s">
        <v>113</v>
      </c>
      <c r="I285" s="384" t="s">
        <v>244</v>
      </c>
      <c r="J285" s="384" t="s">
        <v>244</v>
      </c>
      <c r="K285" s="155">
        <v>3</v>
      </c>
      <c r="L285" s="155">
        <v>3437</v>
      </c>
      <c r="M285" s="155">
        <v>3</v>
      </c>
      <c r="N285" s="155">
        <v>3437</v>
      </c>
      <c r="O285" s="388" t="s">
        <v>244</v>
      </c>
      <c r="P285" s="389" t="s">
        <v>244</v>
      </c>
      <c r="Q285" s="125">
        <v>649</v>
      </c>
    </row>
    <row r="286" spans="1:17" ht="22.5" customHeight="1" x14ac:dyDescent="0.2">
      <c r="A286" s="152" t="s">
        <v>561</v>
      </c>
      <c r="B286" s="105" t="s">
        <v>562</v>
      </c>
      <c r="C286" s="135" t="s">
        <v>113</v>
      </c>
      <c r="D286" s="155" t="s">
        <v>113</v>
      </c>
      <c r="E286" s="155" t="s">
        <v>113</v>
      </c>
      <c r="F286" s="155" t="s">
        <v>113</v>
      </c>
      <c r="G286" s="155" t="s">
        <v>113</v>
      </c>
      <c r="H286" s="155" t="s">
        <v>113</v>
      </c>
      <c r="I286" s="384" t="s">
        <v>244</v>
      </c>
      <c r="J286" s="384" t="s">
        <v>244</v>
      </c>
      <c r="K286" s="388" t="s">
        <v>244</v>
      </c>
      <c r="L286" s="388" t="s">
        <v>244</v>
      </c>
      <c r="M286" s="388" t="s">
        <v>244</v>
      </c>
      <c r="N286" s="388" t="s">
        <v>244</v>
      </c>
      <c r="O286" s="388" t="s">
        <v>244</v>
      </c>
      <c r="P286" s="389" t="s">
        <v>244</v>
      </c>
      <c r="Q286" s="125">
        <v>65</v>
      </c>
    </row>
    <row r="287" spans="1:17" s="98" customFormat="1" ht="11.25" customHeight="1" x14ac:dyDescent="0.2">
      <c r="A287" s="80">
        <v>651</v>
      </c>
      <c r="B287" s="104" t="s">
        <v>563</v>
      </c>
      <c r="C287" s="135" t="s">
        <v>113</v>
      </c>
      <c r="D287" s="155" t="s">
        <v>113</v>
      </c>
      <c r="E287" s="155" t="s">
        <v>113</v>
      </c>
      <c r="F287" s="155" t="s">
        <v>113</v>
      </c>
      <c r="G287" s="155" t="s">
        <v>113</v>
      </c>
      <c r="H287" s="155" t="s">
        <v>113</v>
      </c>
      <c r="I287" s="384" t="s">
        <v>244</v>
      </c>
      <c r="J287" s="384" t="s">
        <v>244</v>
      </c>
      <c r="K287" s="388" t="s">
        <v>244</v>
      </c>
      <c r="L287" s="388" t="s">
        <v>244</v>
      </c>
      <c r="M287" s="388" t="s">
        <v>244</v>
      </c>
      <c r="N287" s="388" t="s">
        <v>244</v>
      </c>
      <c r="O287" s="388" t="s">
        <v>244</v>
      </c>
      <c r="P287" s="389" t="s">
        <v>244</v>
      </c>
      <c r="Q287" s="125">
        <v>651</v>
      </c>
    </row>
    <row r="288" spans="1:17" s="98" customFormat="1" ht="11.25" customHeight="1" x14ac:dyDescent="0.2">
      <c r="A288" s="110">
        <v>652</v>
      </c>
      <c r="B288" s="105" t="s">
        <v>564</v>
      </c>
      <c r="C288" s="388" t="s">
        <v>244</v>
      </c>
      <c r="D288" s="388" t="s">
        <v>244</v>
      </c>
      <c r="E288" s="384" t="s">
        <v>244</v>
      </c>
      <c r="F288" s="384" t="s">
        <v>244</v>
      </c>
      <c r="G288" s="384" t="s">
        <v>244</v>
      </c>
      <c r="H288" s="384" t="s">
        <v>244</v>
      </c>
      <c r="I288" s="384" t="s">
        <v>244</v>
      </c>
      <c r="J288" s="384" t="s">
        <v>244</v>
      </c>
      <c r="K288" s="388" t="s">
        <v>244</v>
      </c>
      <c r="L288" s="388" t="s">
        <v>244</v>
      </c>
      <c r="M288" s="388" t="s">
        <v>244</v>
      </c>
      <c r="N288" s="388" t="s">
        <v>244</v>
      </c>
      <c r="O288" s="388" t="s">
        <v>244</v>
      </c>
      <c r="P288" s="389" t="s">
        <v>244</v>
      </c>
      <c r="Q288" s="125">
        <v>652</v>
      </c>
    </row>
    <row r="289" spans="1:17" s="98" customFormat="1" ht="11.25" customHeight="1" x14ac:dyDescent="0.2">
      <c r="A289" s="110">
        <v>653</v>
      </c>
      <c r="B289" s="105" t="s">
        <v>565</v>
      </c>
      <c r="C289" s="135" t="s">
        <v>113</v>
      </c>
      <c r="D289" s="155" t="s">
        <v>113</v>
      </c>
      <c r="E289" s="384" t="s">
        <v>244</v>
      </c>
      <c r="F289" s="384" t="s">
        <v>244</v>
      </c>
      <c r="G289" s="384" t="s">
        <v>244</v>
      </c>
      <c r="H289" s="384" t="s">
        <v>244</v>
      </c>
      <c r="I289" s="384" t="s">
        <v>244</v>
      </c>
      <c r="J289" s="384" t="s">
        <v>244</v>
      </c>
      <c r="K289" s="388" t="s">
        <v>244</v>
      </c>
      <c r="L289" s="388" t="s">
        <v>244</v>
      </c>
      <c r="M289" s="388" t="s">
        <v>244</v>
      </c>
      <c r="N289" s="388" t="s">
        <v>244</v>
      </c>
      <c r="O289" s="388" t="s">
        <v>244</v>
      </c>
      <c r="P289" s="389" t="s">
        <v>244</v>
      </c>
      <c r="Q289" s="125">
        <v>653</v>
      </c>
    </row>
    <row r="290" spans="1:17" ht="22.5" customHeight="1" x14ac:dyDescent="0.2">
      <c r="A290" s="313" t="s">
        <v>566</v>
      </c>
      <c r="B290" s="105" t="s">
        <v>567</v>
      </c>
      <c r="C290" s="155" t="s">
        <v>113</v>
      </c>
      <c r="D290" s="155" t="s">
        <v>113</v>
      </c>
      <c r="E290" s="155" t="s">
        <v>113</v>
      </c>
      <c r="F290" s="155" t="s">
        <v>113</v>
      </c>
      <c r="G290" s="155">
        <v>125</v>
      </c>
      <c r="H290" s="155">
        <v>3965</v>
      </c>
      <c r="I290" s="155">
        <v>5</v>
      </c>
      <c r="J290" s="155">
        <v>1</v>
      </c>
      <c r="K290" s="155">
        <v>57</v>
      </c>
      <c r="L290" s="155">
        <v>3944</v>
      </c>
      <c r="M290" s="155">
        <v>57</v>
      </c>
      <c r="N290" s="155">
        <v>3944</v>
      </c>
      <c r="O290" s="388" t="s">
        <v>244</v>
      </c>
      <c r="P290" s="389" t="s">
        <v>244</v>
      </c>
      <c r="Q290" s="125">
        <v>66</v>
      </c>
    </row>
    <row r="291" spans="1:17" s="98" customFormat="1" ht="11.25" customHeight="1" x14ac:dyDescent="0.2">
      <c r="A291" s="80">
        <v>661</v>
      </c>
      <c r="B291" s="104" t="s">
        <v>568</v>
      </c>
      <c r="C291" s="155">
        <v>704</v>
      </c>
      <c r="D291" s="155">
        <v>141938</v>
      </c>
      <c r="E291" s="155">
        <v>395</v>
      </c>
      <c r="F291" s="155">
        <v>128508</v>
      </c>
      <c r="G291" s="155">
        <v>20</v>
      </c>
      <c r="H291" s="155">
        <v>513</v>
      </c>
      <c r="I291" s="384" t="s">
        <v>244</v>
      </c>
      <c r="J291" s="384" t="s">
        <v>244</v>
      </c>
      <c r="K291" s="155">
        <v>11</v>
      </c>
      <c r="L291" s="155">
        <v>2434</v>
      </c>
      <c r="M291" s="155">
        <v>11</v>
      </c>
      <c r="N291" s="155">
        <v>2434</v>
      </c>
      <c r="O291" s="388" t="s">
        <v>244</v>
      </c>
      <c r="P291" s="389" t="s">
        <v>244</v>
      </c>
      <c r="Q291" s="125">
        <v>661</v>
      </c>
    </row>
    <row r="292" spans="1:17" ht="22.5" customHeight="1" x14ac:dyDescent="0.2">
      <c r="A292" s="313" t="s">
        <v>569</v>
      </c>
      <c r="B292" s="105" t="s">
        <v>570</v>
      </c>
      <c r="C292" s="155">
        <v>3660</v>
      </c>
      <c r="D292" s="155">
        <v>73525</v>
      </c>
      <c r="E292" s="155">
        <v>1455</v>
      </c>
      <c r="F292" s="155">
        <v>64941</v>
      </c>
      <c r="G292" s="155">
        <v>105</v>
      </c>
      <c r="H292" s="155">
        <v>3452</v>
      </c>
      <c r="I292" s="155">
        <v>5</v>
      </c>
      <c r="J292" s="155">
        <v>1</v>
      </c>
      <c r="K292" s="155">
        <v>46</v>
      </c>
      <c r="L292" s="155">
        <v>1510</v>
      </c>
      <c r="M292" s="155">
        <v>46</v>
      </c>
      <c r="N292" s="155">
        <v>1510</v>
      </c>
      <c r="O292" s="388" t="s">
        <v>244</v>
      </c>
      <c r="P292" s="389" t="s">
        <v>244</v>
      </c>
      <c r="Q292" s="125">
        <v>662</v>
      </c>
    </row>
    <row r="293" spans="1:17" ht="11.25" customHeight="1" x14ac:dyDescent="0.2">
      <c r="A293" s="110">
        <v>663</v>
      </c>
      <c r="B293" s="105" t="s">
        <v>571</v>
      </c>
      <c r="C293" s="135" t="s">
        <v>113</v>
      </c>
      <c r="D293" s="155" t="s">
        <v>113</v>
      </c>
      <c r="E293" s="155" t="s">
        <v>113</v>
      </c>
      <c r="F293" s="155" t="s">
        <v>113</v>
      </c>
      <c r="G293" s="384" t="s">
        <v>244</v>
      </c>
      <c r="H293" s="384" t="s">
        <v>244</v>
      </c>
      <c r="I293" s="384" t="s">
        <v>244</v>
      </c>
      <c r="J293" s="384" t="s">
        <v>244</v>
      </c>
      <c r="K293" s="388" t="s">
        <v>244</v>
      </c>
      <c r="L293" s="388" t="s">
        <v>244</v>
      </c>
      <c r="M293" s="388" t="s">
        <v>244</v>
      </c>
      <c r="N293" s="388" t="s">
        <v>244</v>
      </c>
      <c r="O293" s="388" t="s">
        <v>244</v>
      </c>
      <c r="P293" s="389" t="s">
        <v>244</v>
      </c>
      <c r="Q293" s="125">
        <v>663</v>
      </c>
    </row>
    <row r="294" spans="1:17" ht="11.25" customHeight="1" x14ac:dyDescent="0.2">
      <c r="A294" s="110"/>
      <c r="B294" s="105"/>
      <c r="C294" s="384"/>
      <c r="D294" s="384"/>
      <c r="E294" s="384"/>
      <c r="F294" s="384"/>
      <c r="G294" s="384"/>
      <c r="H294" s="384"/>
      <c r="I294" s="384"/>
      <c r="J294" s="384"/>
      <c r="K294" s="384"/>
      <c r="L294" s="384"/>
      <c r="M294" s="384"/>
      <c r="N294" s="384"/>
      <c r="O294" s="384"/>
      <c r="P294" s="385"/>
      <c r="Q294" s="125"/>
    </row>
    <row r="295" spans="1:17" s="95" customFormat="1" ht="11.25" customHeight="1" x14ac:dyDescent="0.2">
      <c r="A295" s="89" t="s">
        <v>136</v>
      </c>
      <c r="B295" s="107" t="s">
        <v>137</v>
      </c>
      <c r="C295" s="76">
        <v>21873</v>
      </c>
      <c r="D295" s="76">
        <v>7360004</v>
      </c>
      <c r="E295" s="76">
        <v>17730</v>
      </c>
      <c r="F295" s="76">
        <v>3293193</v>
      </c>
      <c r="G295" s="76">
        <v>2017</v>
      </c>
      <c r="H295" s="76">
        <v>235440</v>
      </c>
      <c r="I295" s="76">
        <v>92</v>
      </c>
      <c r="J295" s="76">
        <v>294</v>
      </c>
      <c r="K295" s="76">
        <v>6654</v>
      </c>
      <c r="L295" s="76">
        <v>3607608</v>
      </c>
      <c r="M295" s="76">
        <v>397</v>
      </c>
      <c r="N295" s="76">
        <v>115657</v>
      </c>
      <c r="O295" s="76">
        <v>6397</v>
      </c>
      <c r="P295" s="90">
        <v>3491950</v>
      </c>
      <c r="Q295" s="127" t="s">
        <v>138</v>
      </c>
    </row>
    <row r="296" spans="1:17" ht="11.25" customHeight="1" x14ac:dyDescent="0.2">
      <c r="A296" s="108">
        <v>68</v>
      </c>
      <c r="B296" s="104" t="s">
        <v>137</v>
      </c>
      <c r="C296" s="155">
        <v>21873</v>
      </c>
      <c r="D296" s="155">
        <v>7360004</v>
      </c>
      <c r="E296" s="155">
        <v>17730</v>
      </c>
      <c r="F296" s="155">
        <v>3293193</v>
      </c>
      <c r="G296" s="155">
        <v>2017</v>
      </c>
      <c r="H296" s="155">
        <v>235440</v>
      </c>
      <c r="I296" s="155">
        <v>92</v>
      </c>
      <c r="J296" s="155">
        <v>294</v>
      </c>
      <c r="K296" s="155">
        <v>6654</v>
      </c>
      <c r="L296" s="155">
        <v>3607608</v>
      </c>
      <c r="M296" s="155">
        <v>397</v>
      </c>
      <c r="N296" s="155">
        <v>115657</v>
      </c>
      <c r="O296" s="155">
        <v>6397</v>
      </c>
      <c r="P296" s="114">
        <v>3491950</v>
      </c>
      <c r="Q296" s="125">
        <v>68</v>
      </c>
    </row>
    <row r="297" spans="1:17" ht="22.5" customHeight="1" x14ac:dyDescent="0.2">
      <c r="A297" s="313" t="s">
        <v>573</v>
      </c>
      <c r="B297" s="105" t="s">
        <v>574</v>
      </c>
      <c r="C297" s="155">
        <v>1480</v>
      </c>
      <c r="D297" s="155">
        <v>655858</v>
      </c>
      <c r="E297" s="155">
        <v>797</v>
      </c>
      <c r="F297" s="155">
        <v>173747</v>
      </c>
      <c r="G297" s="155">
        <v>45</v>
      </c>
      <c r="H297" s="155">
        <v>3055</v>
      </c>
      <c r="I297" s="155" t="s">
        <v>113</v>
      </c>
      <c r="J297" s="155" t="s">
        <v>113</v>
      </c>
      <c r="K297" s="155">
        <v>577</v>
      </c>
      <c r="L297" s="155">
        <v>458404</v>
      </c>
      <c r="M297" s="155">
        <v>27</v>
      </c>
      <c r="N297" s="155">
        <v>7934</v>
      </c>
      <c r="O297" s="155">
        <v>563</v>
      </c>
      <c r="P297" s="114">
        <v>450470</v>
      </c>
      <c r="Q297" s="125">
        <v>681</v>
      </c>
    </row>
    <row r="298" spans="1:17" ht="22.5" customHeight="1" x14ac:dyDescent="0.2">
      <c r="A298" s="313" t="s">
        <v>575</v>
      </c>
      <c r="B298" s="105" t="s">
        <v>576</v>
      </c>
      <c r="C298" s="155">
        <v>16252</v>
      </c>
      <c r="D298" s="155">
        <v>5500370</v>
      </c>
      <c r="E298" s="155">
        <v>13697</v>
      </c>
      <c r="F298" s="155">
        <v>2490826</v>
      </c>
      <c r="G298" s="155">
        <v>1772</v>
      </c>
      <c r="H298" s="155">
        <v>220567</v>
      </c>
      <c r="I298" s="155">
        <v>75</v>
      </c>
      <c r="J298" s="155">
        <v>287</v>
      </c>
      <c r="K298" s="155">
        <v>5017</v>
      </c>
      <c r="L298" s="155">
        <v>2603092</v>
      </c>
      <c r="M298" s="155">
        <v>314</v>
      </c>
      <c r="N298" s="155">
        <v>96242</v>
      </c>
      <c r="O298" s="155">
        <v>4805</v>
      </c>
      <c r="P298" s="114">
        <v>2506851</v>
      </c>
      <c r="Q298" s="125">
        <v>682</v>
      </c>
    </row>
    <row r="299" spans="1:17" ht="22.5" customHeight="1" x14ac:dyDescent="0.2">
      <c r="A299" s="313" t="s">
        <v>577</v>
      </c>
      <c r="B299" s="105" t="s">
        <v>724</v>
      </c>
      <c r="C299" s="155">
        <v>4141</v>
      </c>
      <c r="D299" s="155">
        <v>1203776</v>
      </c>
      <c r="E299" s="155">
        <v>3236</v>
      </c>
      <c r="F299" s="155">
        <v>628620</v>
      </c>
      <c r="G299" s="155">
        <v>200</v>
      </c>
      <c r="H299" s="155">
        <v>11817</v>
      </c>
      <c r="I299" s="155" t="s">
        <v>113</v>
      </c>
      <c r="J299" s="155" t="s">
        <v>113</v>
      </c>
      <c r="K299" s="155">
        <v>1060</v>
      </c>
      <c r="L299" s="155">
        <v>546111</v>
      </c>
      <c r="M299" s="155">
        <v>56</v>
      </c>
      <c r="N299" s="155">
        <v>11482</v>
      </c>
      <c r="O299" s="155">
        <v>1029</v>
      </c>
      <c r="P299" s="114">
        <v>534629</v>
      </c>
      <c r="Q299" s="125">
        <v>683</v>
      </c>
    </row>
    <row r="300" spans="1:17" ht="11.25" customHeight="1" x14ac:dyDescent="0.2">
      <c r="A300" s="313"/>
      <c r="B300" s="105"/>
      <c r="C300" s="384"/>
      <c r="D300" s="384"/>
      <c r="E300" s="384"/>
      <c r="F300" s="384"/>
      <c r="G300" s="384"/>
      <c r="H300" s="384"/>
      <c r="I300" s="384"/>
      <c r="J300" s="384"/>
      <c r="K300" s="384"/>
      <c r="L300" s="384"/>
      <c r="M300" s="384"/>
      <c r="N300" s="384"/>
      <c r="O300" s="384"/>
      <c r="P300" s="385"/>
      <c r="Q300" s="125"/>
    </row>
    <row r="301" spans="1:17" s="95" customFormat="1" ht="22.5" customHeight="1" x14ac:dyDescent="0.2">
      <c r="A301" s="316" t="s">
        <v>579</v>
      </c>
      <c r="B301" s="111" t="s">
        <v>580</v>
      </c>
      <c r="C301" s="76">
        <v>36412</v>
      </c>
      <c r="D301" s="76">
        <v>8314727</v>
      </c>
      <c r="E301" s="76">
        <v>28366</v>
      </c>
      <c r="F301" s="76">
        <v>6374615</v>
      </c>
      <c r="G301" s="76">
        <v>2899</v>
      </c>
      <c r="H301" s="76">
        <v>172409</v>
      </c>
      <c r="I301" s="76">
        <v>374</v>
      </c>
      <c r="J301" s="76">
        <v>366</v>
      </c>
      <c r="K301" s="76">
        <v>3233</v>
      </c>
      <c r="L301" s="76">
        <v>1591996</v>
      </c>
      <c r="M301" s="76">
        <v>882</v>
      </c>
      <c r="N301" s="76">
        <v>501645</v>
      </c>
      <c r="O301" s="76">
        <v>2450</v>
      </c>
      <c r="P301" s="90">
        <v>1090350</v>
      </c>
      <c r="Q301" s="127" t="s">
        <v>706</v>
      </c>
    </row>
    <row r="302" spans="1:17" ht="11.25" customHeight="1" x14ac:dyDescent="0.2">
      <c r="A302" s="108">
        <v>69</v>
      </c>
      <c r="B302" s="104" t="s">
        <v>582</v>
      </c>
      <c r="C302" s="155">
        <v>6517</v>
      </c>
      <c r="D302" s="155">
        <v>1291519</v>
      </c>
      <c r="E302" s="155">
        <v>5888</v>
      </c>
      <c r="F302" s="155">
        <v>1272180</v>
      </c>
      <c r="G302" s="155">
        <v>402</v>
      </c>
      <c r="H302" s="155">
        <v>2465</v>
      </c>
      <c r="I302" s="155">
        <v>251</v>
      </c>
      <c r="J302" s="155">
        <v>48</v>
      </c>
      <c r="K302" s="155">
        <v>583</v>
      </c>
      <c r="L302" s="155">
        <v>15180</v>
      </c>
      <c r="M302" s="155">
        <v>64</v>
      </c>
      <c r="N302" s="155">
        <v>1144</v>
      </c>
      <c r="O302" s="155">
        <v>525</v>
      </c>
      <c r="P302" s="114">
        <v>14036</v>
      </c>
      <c r="Q302" s="125">
        <v>69</v>
      </c>
    </row>
    <row r="303" spans="1:17" s="98" customFormat="1" ht="11.25" customHeight="1" x14ac:dyDescent="0.2">
      <c r="A303" s="80">
        <v>691</v>
      </c>
      <c r="B303" s="104" t="s">
        <v>583</v>
      </c>
      <c r="C303" s="155">
        <v>3376</v>
      </c>
      <c r="D303" s="155">
        <v>648247</v>
      </c>
      <c r="E303" s="155">
        <v>3065</v>
      </c>
      <c r="F303" s="155">
        <v>636065</v>
      </c>
      <c r="G303" s="155">
        <v>199</v>
      </c>
      <c r="H303" s="155">
        <v>1708</v>
      </c>
      <c r="I303" s="155">
        <v>177</v>
      </c>
      <c r="J303" s="155">
        <v>35</v>
      </c>
      <c r="K303" s="155">
        <v>384</v>
      </c>
      <c r="L303" s="155">
        <v>9898</v>
      </c>
      <c r="M303" s="155">
        <v>44</v>
      </c>
      <c r="N303" s="155">
        <v>302</v>
      </c>
      <c r="O303" s="155">
        <v>345</v>
      </c>
      <c r="P303" s="114">
        <v>9596</v>
      </c>
      <c r="Q303" s="125">
        <v>691</v>
      </c>
    </row>
    <row r="304" spans="1:17" s="98" customFormat="1" ht="11.25" customHeight="1" x14ac:dyDescent="0.2">
      <c r="A304" s="80">
        <v>692</v>
      </c>
      <c r="B304" s="104" t="s">
        <v>584</v>
      </c>
      <c r="C304" s="155">
        <v>3141</v>
      </c>
      <c r="D304" s="155">
        <v>643272</v>
      </c>
      <c r="E304" s="155">
        <v>2823</v>
      </c>
      <c r="F304" s="155">
        <v>636115</v>
      </c>
      <c r="G304" s="155">
        <v>203</v>
      </c>
      <c r="H304" s="155">
        <v>757</v>
      </c>
      <c r="I304" s="155">
        <v>74</v>
      </c>
      <c r="J304" s="155">
        <v>12</v>
      </c>
      <c r="K304" s="155">
        <v>199</v>
      </c>
      <c r="L304" s="155">
        <v>5283</v>
      </c>
      <c r="M304" s="155">
        <v>20</v>
      </c>
      <c r="N304" s="155">
        <v>842</v>
      </c>
      <c r="O304" s="155">
        <v>180</v>
      </c>
      <c r="P304" s="114">
        <v>4440</v>
      </c>
      <c r="Q304" s="125">
        <v>692</v>
      </c>
    </row>
    <row r="305" spans="1:17" ht="22.5" customHeight="1" x14ac:dyDescent="0.2">
      <c r="A305" s="313" t="s">
        <v>585</v>
      </c>
      <c r="B305" s="105" t="s">
        <v>586</v>
      </c>
      <c r="C305" s="155">
        <v>6544</v>
      </c>
      <c r="D305" s="155">
        <v>3120671</v>
      </c>
      <c r="E305" s="155">
        <v>4853</v>
      </c>
      <c r="F305" s="155">
        <v>1626953</v>
      </c>
      <c r="G305" s="155">
        <v>340</v>
      </c>
      <c r="H305" s="155">
        <v>94978</v>
      </c>
      <c r="I305" s="155">
        <v>27</v>
      </c>
      <c r="J305" s="155">
        <v>223</v>
      </c>
      <c r="K305" s="155">
        <v>795</v>
      </c>
      <c r="L305" s="155">
        <v>1330510</v>
      </c>
      <c r="M305" s="155">
        <v>170</v>
      </c>
      <c r="N305" s="155">
        <v>354966</v>
      </c>
      <c r="O305" s="155">
        <v>664</v>
      </c>
      <c r="P305" s="114">
        <v>975544</v>
      </c>
      <c r="Q305" s="125">
        <v>70</v>
      </c>
    </row>
    <row r="306" spans="1:17" s="98" customFormat="1" ht="11.25" customHeight="1" x14ac:dyDescent="0.2">
      <c r="A306" s="80">
        <v>701</v>
      </c>
      <c r="B306" s="104" t="s">
        <v>587</v>
      </c>
      <c r="C306" s="155">
        <v>2008</v>
      </c>
      <c r="D306" s="155">
        <v>2666727</v>
      </c>
      <c r="E306" s="155">
        <v>1437</v>
      </c>
      <c r="F306" s="155">
        <v>1232211</v>
      </c>
      <c r="G306" s="155">
        <v>97</v>
      </c>
      <c r="H306" s="155">
        <v>84500</v>
      </c>
      <c r="I306" s="155">
        <v>19</v>
      </c>
      <c r="J306" s="155">
        <v>192</v>
      </c>
      <c r="K306" s="155">
        <v>224</v>
      </c>
      <c r="L306" s="155">
        <v>1285079</v>
      </c>
      <c r="M306" s="155">
        <v>67</v>
      </c>
      <c r="N306" s="155">
        <v>349663</v>
      </c>
      <c r="O306" s="155">
        <v>179</v>
      </c>
      <c r="P306" s="114">
        <v>935416</v>
      </c>
      <c r="Q306" s="125">
        <v>701</v>
      </c>
    </row>
    <row r="307" spans="1:17" s="98" customFormat="1" ht="11.25" customHeight="1" x14ac:dyDescent="0.2">
      <c r="A307" s="80">
        <v>702</v>
      </c>
      <c r="B307" s="104" t="s">
        <v>588</v>
      </c>
      <c r="C307" s="155">
        <v>4536</v>
      </c>
      <c r="D307" s="155">
        <v>453944</v>
      </c>
      <c r="E307" s="155">
        <v>3416</v>
      </c>
      <c r="F307" s="155">
        <v>394743</v>
      </c>
      <c r="G307" s="155">
        <v>243</v>
      </c>
      <c r="H307" s="155">
        <v>10478</v>
      </c>
      <c r="I307" s="155">
        <v>8</v>
      </c>
      <c r="J307" s="155">
        <v>31</v>
      </c>
      <c r="K307" s="155">
        <v>571</v>
      </c>
      <c r="L307" s="155">
        <v>45432</v>
      </c>
      <c r="M307" s="155">
        <v>103</v>
      </c>
      <c r="N307" s="155">
        <v>5303</v>
      </c>
      <c r="O307" s="155">
        <v>485</v>
      </c>
      <c r="P307" s="114">
        <v>40128</v>
      </c>
      <c r="Q307" s="125">
        <v>702</v>
      </c>
    </row>
    <row r="308" spans="1:17" ht="22.5" customHeight="1" x14ac:dyDescent="0.2">
      <c r="A308" s="313" t="s">
        <v>589</v>
      </c>
      <c r="B308" s="105" t="s">
        <v>590</v>
      </c>
      <c r="C308" s="155">
        <v>11196</v>
      </c>
      <c r="D308" s="155">
        <v>2591837</v>
      </c>
      <c r="E308" s="155">
        <v>9572</v>
      </c>
      <c r="F308" s="155">
        <v>2433952</v>
      </c>
      <c r="G308" s="155">
        <v>449</v>
      </c>
      <c r="H308" s="155">
        <v>4489</v>
      </c>
      <c r="I308" s="155">
        <v>66</v>
      </c>
      <c r="J308" s="155">
        <v>74</v>
      </c>
      <c r="K308" s="155">
        <v>781</v>
      </c>
      <c r="L308" s="155">
        <v>106099</v>
      </c>
      <c r="M308" s="155">
        <v>246</v>
      </c>
      <c r="N308" s="155">
        <v>39936</v>
      </c>
      <c r="O308" s="155">
        <v>558</v>
      </c>
      <c r="P308" s="114">
        <v>66163</v>
      </c>
      <c r="Q308" s="125">
        <v>71</v>
      </c>
    </row>
    <row r="309" spans="1:17" s="98" customFormat="1" ht="11.25" customHeight="1" x14ac:dyDescent="0.2">
      <c r="A309" s="80">
        <v>711</v>
      </c>
      <c r="B309" s="104" t="s">
        <v>591</v>
      </c>
      <c r="C309" s="155">
        <v>10925</v>
      </c>
      <c r="D309" s="155">
        <v>2380937</v>
      </c>
      <c r="E309" s="155">
        <v>9322</v>
      </c>
      <c r="F309" s="155">
        <v>2261289</v>
      </c>
      <c r="G309" s="155">
        <v>432</v>
      </c>
      <c r="H309" s="155">
        <v>4140</v>
      </c>
      <c r="I309" s="155">
        <v>61</v>
      </c>
      <c r="J309" s="155">
        <v>72</v>
      </c>
      <c r="K309" s="155">
        <v>746</v>
      </c>
      <c r="L309" s="155">
        <v>70297</v>
      </c>
      <c r="M309" s="155">
        <v>216</v>
      </c>
      <c r="N309" s="155">
        <v>38877</v>
      </c>
      <c r="O309" s="155">
        <v>550</v>
      </c>
      <c r="P309" s="114">
        <v>31421</v>
      </c>
      <c r="Q309" s="125">
        <v>711</v>
      </c>
    </row>
    <row r="310" spans="1:17" s="98" customFormat="1" ht="11.25" customHeight="1" x14ac:dyDescent="0.2">
      <c r="A310" s="80">
        <v>712</v>
      </c>
      <c r="B310" s="104" t="s">
        <v>592</v>
      </c>
      <c r="C310" s="155">
        <v>271</v>
      </c>
      <c r="D310" s="155">
        <v>210900</v>
      </c>
      <c r="E310" s="155">
        <v>250</v>
      </c>
      <c r="F310" s="155">
        <v>172663</v>
      </c>
      <c r="G310" s="155">
        <v>17</v>
      </c>
      <c r="H310" s="155">
        <v>349</v>
      </c>
      <c r="I310" s="155">
        <v>5</v>
      </c>
      <c r="J310" s="155">
        <v>3</v>
      </c>
      <c r="K310" s="155">
        <v>35</v>
      </c>
      <c r="L310" s="155">
        <v>35802</v>
      </c>
      <c r="M310" s="155">
        <v>30</v>
      </c>
      <c r="N310" s="155">
        <v>1060</v>
      </c>
      <c r="O310" s="155">
        <v>8</v>
      </c>
      <c r="P310" s="114">
        <v>34742</v>
      </c>
      <c r="Q310" s="125">
        <v>712</v>
      </c>
    </row>
    <row r="311" spans="1:17" s="98" customFormat="1" ht="11.25" customHeight="1" x14ac:dyDescent="0.2">
      <c r="A311" s="80">
        <v>72</v>
      </c>
      <c r="B311" s="104" t="s">
        <v>593</v>
      </c>
      <c r="C311" s="155">
        <v>769</v>
      </c>
      <c r="D311" s="155">
        <v>327352</v>
      </c>
      <c r="E311" s="155">
        <v>555</v>
      </c>
      <c r="F311" s="155">
        <v>205435</v>
      </c>
      <c r="G311" s="155">
        <v>89</v>
      </c>
      <c r="H311" s="155">
        <v>18153</v>
      </c>
      <c r="I311" s="155" t="s">
        <v>113</v>
      </c>
      <c r="J311" s="155" t="s">
        <v>113</v>
      </c>
      <c r="K311" s="155">
        <v>139</v>
      </c>
      <c r="L311" s="155">
        <v>102410</v>
      </c>
      <c r="M311" s="155">
        <v>84</v>
      </c>
      <c r="N311" s="155">
        <v>87486</v>
      </c>
      <c r="O311" s="155">
        <v>66</v>
      </c>
      <c r="P311" s="114">
        <v>14925</v>
      </c>
      <c r="Q311" s="125">
        <v>72</v>
      </c>
    </row>
    <row r="312" spans="1:17" ht="22.5" customHeight="1" x14ac:dyDescent="0.2">
      <c r="A312" s="313" t="s">
        <v>594</v>
      </c>
      <c r="B312" s="105" t="s">
        <v>595</v>
      </c>
      <c r="C312" s="155">
        <v>661</v>
      </c>
      <c r="D312" s="155">
        <v>314058</v>
      </c>
      <c r="E312" s="155">
        <v>489</v>
      </c>
      <c r="F312" s="155">
        <v>194039</v>
      </c>
      <c r="G312" s="155">
        <v>64</v>
      </c>
      <c r="H312" s="155">
        <v>17896</v>
      </c>
      <c r="I312" s="155" t="s">
        <v>113</v>
      </c>
      <c r="J312" s="155" t="s">
        <v>113</v>
      </c>
      <c r="K312" s="155">
        <v>126</v>
      </c>
      <c r="L312" s="155">
        <v>100925</v>
      </c>
      <c r="M312" s="155">
        <v>81</v>
      </c>
      <c r="N312" s="155">
        <v>87255</v>
      </c>
      <c r="O312" s="155">
        <v>55</v>
      </c>
      <c r="P312" s="114">
        <v>13670</v>
      </c>
      <c r="Q312" s="125">
        <v>721</v>
      </c>
    </row>
    <row r="313" spans="1:17" ht="33.75" customHeight="1" x14ac:dyDescent="0.2">
      <c r="A313" s="313" t="s">
        <v>596</v>
      </c>
      <c r="B313" s="105" t="s">
        <v>707</v>
      </c>
      <c r="C313" s="155">
        <v>108</v>
      </c>
      <c r="D313" s="155">
        <v>13294</v>
      </c>
      <c r="E313" s="155">
        <v>66</v>
      </c>
      <c r="F313" s="155">
        <v>11396</v>
      </c>
      <c r="G313" s="155">
        <v>25</v>
      </c>
      <c r="H313" s="155">
        <v>256</v>
      </c>
      <c r="I313" s="384" t="s">
        <v>244</v>
      </c>
      <c r="J313" s="384" t="s">
        <v>244</v>
      </c>
      <c r="K313" s="155">
        <v>13</v>
      </c>
      <c r="L313" s="155">
        <v>1485</v>
      </c>
      <c r="M313" s="155">
        <v>3</v>
      </c>
      <c r="N313" s="155">
        <v>230</v>
      </c>
      <c r="O313" s="155">
        <v>11</v>
      </c>
      <c r="P313" s="114">
        <v>1255</v>
      </c>
      <c r="Q313" s="125">
        <v>722</v>
      </c>
    </row>
    <row r="314" spans="1:17" s="98" customFormat="1" ht="11.25" customHeight="1" x14ac:dyDescent="0.2">
      <c r="A314" s="80">
        <v>73</v>
      </c>
      <c r="B314" s="104" t="s">
        <v>598</v>
      </c>
      <c r="C314" s="155">
        <v>3135</v>
      </c>
      <c r="D314" s="155">
        <v>381319</v>
      </c>
      <c r="E314" s="155">
        <v>2169</v>
      </c>
      <c r="F314" s="155">
        <v>366336</v>
      </c>
      <c r="G314" s="155">
        <v>230</v>
      </c>
      <c r="H314" s="155">
        <v>4191</v>
      </c>
      <c r="I314" s="155">
        <v>6</v>
      </c>
      <c r="J314" s="155">
        <v>2</v>
      </c>
      <c r="K314" s="155">
        <v>208</v>
      </c>
      <c r="L314" s="155">
        <v>7203</v>
      </c>
      <c r="M314" s="155" t="s">
        <v>113</v>
      </c>
      <c r="N314" s="155" t="s">
        <v>113</v>
      </c>
      <c r="O314" s="155" t="s">
        <v>113</v>
      </c>
      <c r="P314" s="114" t="s">
        <v>113</v>
      </c>
      <c r="Q314" s="125">
        <v>73</v>
      </c>
    </row>
    <row r="315" spans="1:17" s="98" customFormat="1" ht="11.25" customHeight="1" x14ac:dyDescent="0.2">
      <c r="A315" s="80">
        <v>731</v>
      </c>
      <c r="B315" s="104" t="s">
        <v>599</v>
      </c>
      <c r="C315" s="155">
        <v>2952</v>
      </c>
      <c r="D315" s="155">
        <v>362640</v>
      </c>
      <c r="E315" s="155">
        <v>2069</v>
      </c>
      <c r="F315" s="155">
        <v>347999</v>
      </c>
      <c r="G315" s="155">
        <v>223</v>
      </c>
      <c r="H315" s="155">
        <v>4123</v>
      </c>
      <c r="I315" s="155" t="s">
        <v>113</v>
      </c>
      <c r="J315" s="155" t="s">
        <v>113</v>
      </c>
      <c r="K315" s="155">
        <v>201</v>
      </c>
      <c r="L315" s="155">
        <v>7133</v>
      </c>
      <c r="M315" s="155">
        <v>119</v>
      </c>
      <c r="N315" s="155">
        <v>6202</v>
      </c>
      <c r="O315" s="155">
        <v>86</v>
      </c>
      <c r="P315" s="114">
        <v>931</v>
      </c>
      <c r="Q315" s="125">
        <v>731</v>
      </c>
    </row>
    <row r="316" spans="1:17" s="98" customFormat="1" ht="11.25" customHeight="1" x14ac:dyDescent="0.2">
      <c r="A316" s="80">
        <v>732</v>
      </c>
      <c r="B316" s="104" t="s">
        <v>600</v>
      </c>
      <c r="C316" s="155">
        <v>183</v>
      </c>
      <c r="D316" s="155">
        <v>18679</v>
      </c>
      <c r="E316" s="155">
        <v>100</v>
      </c>
      <c r="F316" s="155">
        <v>18337</v>
      </c>
      <c r="G316" s="155">
        <v>7</v>
      </c>
      <c r="H316" s="155">
        <v>68</v>
      </c>
      <c r="I316" s="155" t="s">
        <v>113</v>
      </c>
      <c r="J316" s="155" t="s">
        <v>113</v>
      </c>
      <c r="K316" s="155">
        <v>7</v>
      </c>
      <c r="L316" s="155">
        <v>70</v>
      </c>
      <c r="M316" s="155" t="s">
        <v>113</v>
      </c>
      <c r="N316" s="155" t="s">
        <v>113</v>
      </c>
      <c r="O316" s="155" t="s">
        <v>113</v>
      </c>
      <c r="P316" s="114" t="s">
        <v>113</v>
      </c>
      <c r="Q316" s="125">
        <v>732</v>
      </c>
    </row>
    <row r="317" spans="1:17" ht="22.5" customHeight="1" x14ac:dyDescent="0.2">
      <c r="A317" s="313" t="s">
        <v>601</v>
      </c>
      <c r="B317" s="105" t="s">
        <v>602</v>
      </c>
      <c r="C317" s="155">
        <v>7621</v>
      </c>
      <c r="D317" s="155">
        <v>478541</v>
      </c>
      <c r="E317" s="155">
        <v>4776</v>
      </c>
      <c r="F317" s="155">
        <v>352871</v>
      </c>
      <c r="G317" s="155">
        <v>965</v>
      </c>
      <c r="H317" s="155">
        <v>42175</v>
      </c>
      <c r="I317" s="155">
        <v>13</v>
      </c>
      <c r="J317" s="155">
        <v>18</v>
      </c>
      <c r="K317" s="155">
        <v>696</v>
      </c>
      <c r="L317" s="155">
        <v>30306</v>
      </c>
      <c r="M317" s="155">
        <v>195</v>
      </c>
      <c r="N317" s="155">
        <v>11884</v>
      </c>
      <c r="O317" s="155">
        <v>517</v>
      </c>
      <c r="P317" s="114">
        <v>18423</v>
      </c>
      <c r="Q317" s="125">
        <v>74</v>
      </c>
    </row>
    <row r="318" spans="1:17" s="98" customFormat="1" ht="11.25" customHeight="1" x14ac:dyDescent="0.2">
      <c r="A318" s="80">
        <v>741</v>
      </c>
      <c r="B318" s="104" t="s">
        <v>603</v>
      </c>
      <c r="C318" s="155">
        <v>1928</v>
      </c>
      <c r="D318" s="155">
        <v>87334</v>
      </c>
      <c r="E318" s="155">
        <v>1222</v>
      </c>
      <c r="F318" s="155">
        <v>75657</v>
      </c>
      <c r="G318" s="155">
        <v>332</v>
      </c>
      <c r="H318" s="155">
        <v>4323</v>
      </c>
      <c r="I318" s="384" t="s">
        <v>244</v>
      </c>
      <c r="J318" s="384" t="s">
        <v>244</v>
      </c>
      <c r="K318" s="155">
        <v>153</v>
      </c>
      <c r="L318" s="155">
        <v>3186</v>
      </c>
      <c r="M318" s="155">
        <v>78</v>
      </c>
      <c r="N318" s="155">
        <v>2659</v>
      </c>
      <c r="O318" s="155">
        <v>79</v>
      </c>
      <c r="P318" s="114">
        <v>527</v>
      </c>
      <c r="Q318" s="125">
        <v>741</v>
      </c>
    </row>
    <row r="319" spans="1:17" s="98" customFormat="1" ht="11.25" customHeight="1" x14ac:dyDescent="0.2">
      <c r="A319" s="80">
        <v>742</v>
      </c>
      <c r="B319" s="104" t="s">
        <v>604</v>
      </c>
      <c r="C319" s="155">
        <v>1379</v>
      </c>
      <c r="D319" s="155">
        <v>104925</v>
      </c>
      <c r="E319" s="155">
        <v>897</v>
      </c>
      <c r="F319" s="155">
        <v>65005</v>
      </c>
      <c r="G319" s="155">
        <v>322</v>
      </c>
      <c r="H319" s="155">
        <v>34104</v>
      </c>
      <c r="I319" s="155" t="s">
        <v>113</v>
      </c>
      <c r="J319" s="155" t="s">
        <v>113</v>
      </c>
      <c r="K319" s="155">
        <v>79</v>
      </c>
      <c r="L319" s="155">
        <v>3891</v>
      </c>
      <c r="M319" s="155">
        <v>33</v>
      </c>
      <c r="N319" s="155">
        <v>3386</v>
      </c>
      <c r="O319" s="155">
        <v>48</v>
      </c>
      <c r="P319" s="114">
        <v>506</v>
      </c>
      <c r="Q319" s="125">
        <v>742</v>
      </c>
    </row>
    <row r="320" spans="1:17" s="98" customFormat="1" ht="11.25" customHeight="1" x14ac:dyDescent="0.2">
      <c r="A320" s="80">
        <v>743</v>
      </c>
      <c r="B320" s="104" t="s">
        <v>605</v>
      </c>
      <c r="C320" s="155">
        <v>1212</v>
      </c>
      <c r="D320" s="155">
        <v>40123</v>
      </c>
      <c r="E320" s="155">
        <v>711</v>
      </c>
      <c r="F320" s="155">
        <v>32930</v>
      </c>
      <c r="G320" s="155">
        <v>78</v>
      </c>
      <c r="H320" s="155">
        <v>709</v>
      </c>
      <c r="I320" s="155" t="s">
        <v>113</v>
      </c>
      <c r="J320" s="155" t="s">
        <v>113</v>
      </c>
      <c r="K320" s="155">
        <v>151</v>
      </c>
      <c r="L320" s="155">
        <v>4072</v>
      </c>
      <c r="M320" s="155">
        <v>38</v>
      </c>
      <c r="N320" s="155">
        <v>597</v>
      </c>
      <c r="O320" s="155">
        <v>120</v>
      </c>
      <c r="P320" s="114">
        <v>3476</v>
      </c>
      <c r="Q320" s="125">
        <v>743</v>
      </c>
    </row>
    <row r="321" spans="1:17" ht="22.5" customHeight="1" x14ac:dyDescent="0.2">
      <c r="A321" s="313" t="s">
        <v>606</v>
      </c>
      <c r="B321" s="105" t="s">
        <v>607</v>
      </c>
      <c r="C321" s="155">
        <v>3102</v>
      </c>
      <c r="D321" s="155">
        <v>246159</v>
      </c>
      <c r="E321" s="155">
        <v>1946</v>
      </c>
      <c r="F321" s="155">
        <v>179280</v>
      </c>
      <c r="G321" s="155">
        <v>233</v>
      </c>
      <c r="H321" s="155">
        <v>3040</v>
      </c>
      <c r="I321" s="155">
        <v>10</v>
      </c>
      <c r="J321" s="155">
        <v>8</v>
      </c>
      <c r="K321" s="155">
        <v>313</v>
      </c>
      <c r="L321" s="155">
        <v>19156</v>
      </c>
      <c r="M321" s="155">
        <v>46</v>
      </c>
      <c r="N321" s="155">
        <v>5242</v>
      </c>
      <c r="O321" s="155">
        <v>270</v>
      </c>
      <c r="P321" s="114">
        <v>13915</v>
      </c>
      <c r="Q321" s="125">
        <v>749</v>
      </c>
    </row>
    <row r="322" spans="1:17" s="98" customFormat="1" ht="11.25" customHeight="1" x14ac:dyDescent="0.2">
      <c r="A322" s="80">
        <v>75</v>
      </c>
      <c r="B322" s="104" t="s">
        <v>608</v>
      </c>
      <c r="C322" s="155">
        <v>630</v>
      </c>
      <c r="D322" s="155">
        <v>123488</v>
      </c>
      <c r="E322" s="155">
        <v>553</v>
      </c>
      <c r="F322" s="155">
        <v>116888</v>
      </c>
      <c r="G322" s="155">
        <v>424</v>
      </c>
      <c r="H322" s="155">
        <v>5958</v>
      </c>
      <c r="I322" s="155" t="s">
        <v>113</v>
      </c>
      <c r="J322" s="155" t="s">
        <v>113</v>
      </c>
      <c r="K322" s="155">
        <v>31</v>
      </c>
      <c r="L322" s="155">
        <v>286</v>
      </c>
      <c r="M322" s="155" t="s">
        <v>113</v>
      </c>
      <c r="N322" s="155" t="s">
        <v>113</v>
      </c>
      <c r="O322" s="155" t="s">
        <v>113</v>
      </c>
      <c r="P322" s="114" t="s">
        <v>113</v>
      </c>
      <c r="Q322" s="125">
        <v>75</v>
      </c>
    </row>
    <row r="323" spans="1:17" s="98" customFormat="1" ht="11.25" customHeight="1" x14ac:dyDescent="0.2">
      <c r="A323" s="80">
        <v>750</v>
      </c>
      <c r="B323" s="104" t="s">
        <v>608</v>
      </c>
      <c r="C323" s="155">
        <v>630</v>
      </c>
      <c r="D323" s="155">
        <v>123488</v>
      </c>
      <c r="E323" s="155">
        <v>553</v>
      </c>
      <c r="F323" s="155">
        <v>116888</v>
      </c>
      <c r="G323" s="155">
        <v>424</v>
      </c>
      <c r="H323" s="155">
        <v>5958</v>
      </c>
      <c r="I323" s="155" t="s">
        <v>113</v>
      </c>
      <c r="J323" s="155" t="s">
        <v>113</v>
      </c>
      <c r="K323" s="155">
        <v>31</v>
      </c>
      <c r="L323" s="155">
        <v>286</v>
      </c>
      <c r="M323" s="155" t="s">
        <v>113</v>
      </c>
      <c r="N323" s="155" t="s">
        <v>113</v>
      </c>
      <c r="O323" s="155" t="s">
        <v>113</v>
      </c>
      <c r="P323" s="114" t="s">
        <v>113</v>
      </c>
      <c r="Q323" s="125">
        <v>750</v>
      </c>
    </row>
    <row r="324" spans="1:17" s="98" customFormat="1" ht="11.25" customHeight="1" x14ac:dyDescent="0.2">
      <c r="A324" s="80"/>
      <c r="B324" s="104"/>
      <c r="C324" s="384"/>
      <c r="D324" s="384"/>
      <c r="E324" s="384"/>
      <c r="F324" s="384"/>
      <c r="G324" s="384"/>
      <c r="H324" s="384"/>
      <c r="I324" s="384"/>
      <c r="J324" s="384"/>
      <c r="K324" s="384"/>
      <c r="L324" s="384"/>
      <c r="M324" s="384"/>
      <c r="N324" s="384"/>
      <c r="O324" s="384"/>
      <c r="P324" s="385"/>
      <c r="Q324" s="125"/>
    </row>
    <row r="325" spans="1:17" s="95" customFormat="1" ht="22.5" customHeight="1" x14ac:dyDescent="0.2">
      <c r="A325" s="316" t="s">
        <v>708</v>
      </c>
      <c r="B325" s="111" t="s">
        <v>739</v>
      </c>
      <c r="C325" s="76">
        <v>15506</v>
      </c>
      <c r="D325" s="76">
        <v>4369033</v>
      </c>
      <c r="E325" s="76">
        <v>11913</v>
      </c>
      <c r="F325" s="76">
        <v>3757182</v>
      </c>
      <c r="G325" s="76">
        <v>1221</v>
      </c>
      <c r="H325" s="76">
        <v>74721</v>
      </c>
      <c r="I325" s="76">
        <v>76</v>
      </c>
      <c r="J325" s="76">
        <v>106</v>
      </c>
      <c r="K325" s="76">
        <v>1637</v>
      </c>
      <c r="L325" s="76">
        <v>333413</v>
      </c>
      <c r="M325" s="76">
        <v>749</v>
      </c>
      <c r="N325" s="76">
        <v>205932</v>
      </c>
      <c r="O325" s="76">
        <v>1201</v>
      </c>
      <c r="P325" s="90">
        <v>127481</v>
      </c>
      <c r="Q325" s="127" t="s">
        <v>709</v>
      </c>
    </row>
    <row r="326" spans="1:17" ht="11.25" customHeight="1" x14ac:dyDescent="0.2">
      <c r="A326" s="108">
        <v>77</v>
      </c>
      <c r="B326" s="104" t="s">
        <v>611</v>
      </c>
      <c r="C326" s="155">
        <v>1826</v>
      </c>
      <c r="D326" s="155">
        <v>652141</v>
      </c>
      <c r="E326" s="155">
        <v>1567</v>
      </c>
      <c r="F326" s="155">
        <v>578614</v>
      </c>
      <c r="G326" s="155">
        <v>163</v>
      </c>
      <c r="H326" s="155">
        <v>13442</v>
      </c>
      <c r="I326" s="155">
        <v>24</v>
      </c>
      <c r="J326" s="155">
        <v>18</v>
      </c>
      <c r="K326" s="155">
        <v>265</v>
      </c>
      <c r="L326" s="155">
        <v>19230</v>
      </c>
      <c r="M326" s="155">
        <v>129</v>
      </c>
      <c r="N326" s="155">
        <v>10678</v>
      </c>
      <c r="O326" s="155">
        <v>152</v>
      </c>
      <c r="P326" s="114">
        <v>8552</v>
      </c>
      <c r="Q326" s="125">
        <v>77</v>
      </c>
    </row>
    <row r="327" spans="1:17" s="98" customFormat="1" ht="11.25" customHeight="1" x14ac:dyDescent="0.2">
      <c r="A327" s="80">
        <v>771</v>
      </c>
      <c r="B327" s="104" t="s">
        <v>612</v>
      </c>
      <c r="C327" s="155">
        <v>460</v>
      </c>
      <c r="D327" s="155">
        <v>107587</v>
      </c>
      <c r="E327" s="155">
        <v>399</v>
      </c>
      <c r="F327" s="155">
        <v>89379</v>
      </c>
      <c r="G327" s="155">
        <v>35</v>
      </c>
      <c r="H327" s="155">
        <v>9469</v>
      </c>
      <c r="I327" s="155" t="s">
        <v>113</v>
      </c>
      <c r="J327" s="155" t="s">
        <v>113</v>
      </c>
      <c r="K327" s="155">
        <v>66</v>
      </c>
      <c r="L327" s="155">
        <v>5889</v>
      </c>
      <c r="M327" s="155">
        <v>30</v>
      </c>
      <c r="N327" s="155">
        <v>1693</v>
      </c>
      <c r="O327" s="155">
        <v>41</v>
      </c>
      <c r="P327" s="114">
        <v>4196</v>
      </c>
      <c r="Q327" s="125">
        <v>771</v>
      </c>
    </row>
    <row r="328" spans="1:17" s="98" customFormat="1" ht="11.25" customHeight="1" x14ac:dyDescent="0.2">
      <c r="A328" s="80">
        <v>772</v>
      </c>
      <c r="B328" s="104" t="s">
        <v>613</v>
      </c>
      <c r="C328" s="155">
        <v>358</v>
      </c>
      <c r="D328" s="155">
        <v>73662</v>
      </c>
      <c r="E328" s="155">
        <v>284</v>
      </c>
      <c r="F328" s="155">
        <v>70398</v>
      </c>
      <c r="G328" s="155" t="s">
        <v>113</v>
      </c>
      <c r="H328" s="155" t="s">
        <v>113</v>
      </c>
      <c r="I328" s="155" t="s">
        <v>113</v>
      </c>
      <c r="J328" s="155" t="s">
        <v>113</v>
      </c>
      <c r="K328" s="155" t="s">
        <v>113</v>
      </c>
      <c r="L328" s="155" t="s">
        <v>113</v>
      </c>
      <c r="M328" s="155" t="s">
        <v>113</v>
      </c>
      <c r="N328" s="155" t="s">
        <v>113</v>
      </c>
      <c r="O328" s="155">
        <v>23</v>
      </c>
      <c r="P328" s="114">
        <v>1386</v>
      </c>
      <c r="Q328" s="125">
        <v>772</v>
      </c>
    </row>
    <row r="329" spans="1:17" ht="22.5" customHeight="1" x14ac:dyDescent="0.2">
      <c r="A329" s="313" t="s">
        <v>614</v>
      </c>
      <c r="B329" s="105" t="s">
        <v>615</v>
      </c>
      <c r="C329" s="155">
        <v>998</v>
      </c>
      <c r="D329" s="155">
        <v>470770</v>
      </c>
      <c r="E329" s="155">
        <v>880</v>
      </c>
      <c r="F329" s="155">
        <v>418737</v>
      </c>
      <c r="G329" s="155">
        <v>78</v>
      </c>
      <c r="H329" s="155">
        <v>3448</v>
      </c>
      <c r="I329" s="155">
        <v>19</v>
      </c>
      <c r="J329" s="155">
        <v>14</v>
      </c>
      <c r="K329" s="155">
        <v>163</v>
      </c>
      <c r="L329" s="155">
        <v>11142</v>
      </c>
      <c r="M329" s="155">
        <v>85</v>
      </c>
      <c r="N329" s="155">
        <v>8171</v>
      </c>
      <c r="O329" s="155">
        <v>88</v>
      </c>
      <c r="P329" s="114">
        <v>2971</v>
      </c>
      <c r="Q329" s="125">
        <v>773</v>
      </c>
    </row>
    <row r="330" spans="1:17" ht="22.5" customHeight="1" x14ac:dyDescent="0.2">
      <c r="A330" s="110" t="s">
        <v>616</v>
      </c>
      <c r="B330" s="105" t="s">
        <v>617</v>
      </c>
      <c r="C330" s="155">
        <v>10</v>
      </c>
      <c r="D330" s="155">
        <v>122</v>
      </c>
      <c r="E330" s="155">
        <v>4</v>
      </c>
      <c r="F330" s="155">
        <v>100</v>
      </c>
      <c r="G330" s="155" t="s">
        <v>113</v>
      </c>
      <c r="H330" s="155" t="s">
        <v>113</v>
      </c>
      <c r="I330" s="384" t="s">
        <v>244</v>
      </c>
      <c r="J330" s="384" t="s">
        <v>244</v>
      </c>
      <c r="K330" s="155" t="s">
        <v>113</v>
      </c>
      <c r="L330" s="155" t="s">
        <v>113</v>
      </c>
      <c r="M330" s="155" t="s">
        <v>113</v>
      </c>
      <c r="N330" s="155" t="s">
        <v>113</v>
      </c>
      <c r="O330" s="388" t="s">
        <v>244</v>
      </c>
      <c r="P330" s="389" t="s">
        <v>244</v>
      </c>
      <c r="Q330" s="125">
        <v>774</v>
      </c>
    </row>
    <row r="331" spans="1:17" s="98" customFormat="1" ht="11.25" customHeight="1" x14ac:dyDescent="0.2">
      <c r="A331" s="80">
        <v>78</v>
      </c>
      <c r="B331" s="104" t="s">
        <v>618</v>
      </c>
      <c r="C331" s="155">
        <v>724</v>
      </c>
      <c r="D331" s="155">
        <v>631954</v>
      </c>
      <c r="E331" s="155">
        <v>538</v>
      </c>
      <c r="F331" s="155">
        <v>599972</v>
      </c>
      <c r="G331" s="155">
        <v>35</v>
      </c>
      <c r="H331" s="155">
        <v>1560</v>
      </c>
      <c r="I331" s="155">
        <v>10</v>
      </c>
      <c r="J331" s="155">
        <v>15</v>
      </c>
      <c r="K331" s="155">
        <v>131</v>
      </c>
      <c r="L331" s="155">
        <v>21398</v>
      </c>
      <c r="M331" s="155">
        <v>16</v>
      </c>
      <c r="N331" s="155">
        <v>512</v>
      </c>
      <c r="O331" s="155">
        <v>117</v>
      </c>
      <c r="P331" s="114">
        <v>20886</v>
      </c>
      <c r="Q331" s="125">
        <v>78</v>
      </c>
    </row>
    <row r="332" spans="1:17" s="98" customFormat="1" ht="11.25" customHeight="1" x14ac:dyDescent="0.2">
      <c r="A332" s="80">
        <v>781</v>
      </c>
      <c r="B332" s="104" t="s">
        <v>619</v>
      </c>
      <c r="C332" s="155">
        <v>501</v>
      </c>
      <c r="D332" s="155">
        <v>212571</v>
      </c>
      <c r="E332" s="155">
        <v>365</v>
      </c>
      <c r="F332" s="155">
        <v>188238</v>
      </c>
      <c r="G332" s="155" t="s">
        <v>113</v>
      </c>
      <c r="H332" s="155" t="s">
        <v>113</v>
      </c>
      <c r="I332" s="155" t="s">
        <v>113</v>
      </c>
      <c r="J332" s="155" t="s">
        <v>113</v>
      </c>
      <c r="K332" s="155">
        <v>114</v>
      </c>
      <c r="L332" s="155">
        <v>20885</v>
      </c>
      <c r="M332" s="155" t="s">
        <v>113</v>
      </c>
      <c r="N332" s="155" t="s">
        <v>113</v>
      </c>
      <c r="O332" s="155" t="s">
        <v>113</v>
      </c>
      <c r="P332" s="114" t="s">
        <v>113</v>
      </c>
      <c r="Q332" s="125">
        <v>781</v>
      </c>
    </row>
    <row r="333" spans="1:17" s="98" customFormat="1" ht="11.25" customHeight="1" x14ac:dyDescent="0.2">
      <c r="A333" s="80">
        <v>782</v>
      </c>
      <c r="B333" s="104" t="s">
        <v>620</v>
      </c>
      <c r="C333" s="155">
        <v>149</v>
      </c>
      <c r="D333" s="155">
        <v>332278</v>
      </c>
      <c r="E333" s="155">
        <v>114</v>
      </c>
      <c r="F333" s="155">
        <v>325225</v>
      </c>
      <c r="G333" s="155">
        <v>9</v>
      </c>
      <c r="H333" s="155">
        <v>300</v>
      </c>
      <c r="I333" s="155" t="s">
        <v>113</v>
      </c>
      <c r="J333" s="155" t="s">
        <v>113</v>
      </c>
      <c r="K333" s="155">
        <v>9</v>
      </c>
      <c r="L333" s="155">
        <v>107</v>
      </c>
      <c r="M333" s="155" t="s">
        <v>113</v>
      </c>
      <c r="N333" s="155" t="s">
        <v>113</v>
      </c>
      <c r="O333" s="155" t="s">
        <v>113</v>
      </c>
      <c r="P333" s="114" t="s">
        <v>113</v>
      </c>
      <c r="Q333" s="125">
        <v>782</v>
      </c>
    </row>
    <row r="334" spans="1:17" s="98" customFormat="1" ht="11.25" customHeight="1" x14ac:dyDescent="0.2">
      <c r="A334" s="80">
        <v>783</v>
      </c>
      <c r="B334" s="104" t="s">
        <v>621</v>
      </c>
      <c r="C334" s="155">
        <v>74</v>
      </c>
      <c r="D334" s="155">
        <v>87105</v>
      </c>
      <c r="E334" s="155">
        <v>59</v>
      </c>
      <c r="F334" s="155">
        <v>86508</v>
      </c>
      <c r="G334" s="155" t="s">
        <v>113</v>
      </c>
      <c r="H334" s="155" t="s">
        <v>113</v>
      </c>
      <c r="I334" s="155" t="s">
        <v>113</v>
      </c>
      <c r="J334" s="155" t="s">
        <v>113</v>
      </c>
      <c r="K334" s="155">
        <v>8</v>
      </c>
      <c r="L334" s="155">
        <v>406</v>
      </c>
      <c r="M334" s="155" t="s">
        <v>113</v>
      </c>
      <c r="N334" s="155" t="s">
        <v>113</v>
      </c>
      <c r="O334" s="155" t="s">
        <v>113</v>
      </c>
      <c r="P334" s="114" t="s">
        <v>113</v>
      </c>
      <c r="Q334" s="125">
        <v>783</v>
      </c>
    </row>
    <row r="335" spans="1:17" ht="22.5" customHeight="1" x14ac:dyDescent="0.2">
      <c r="A335" s="313" t="s">
        <v>622</v>
      </c>
      <c r="B335" s="105" t="s">
        <v>623</v>
      </c>
      <c r="C335" s="155">
        <v>1242</v>
      </c>
      <c r="D335" s="155">
        <v>313052</v>
      </c>
      <c r="E335" s="155">
        <v>1029</v>
      </c>
      <c r="F335" s="155">
        <v>205782</v>
      </c>
      <c r="G335" s="155">
        <v>196</v>
      </c>
      <c r="H335" s="155">
        <v>7455</v>
      </c>
      <c r="I335" s="155">
        <v>3</v>
      </c>
      <c r="J335" s="155">
        <v>65</v>
      </c>
      <c r="K335" s="155">
        <v>583</v>
      </c>
      <c r="L335" s="155">
        <v>98577</v>
      </c>
      <c r="M335" s="155">
        <v>405</v>
      </c>
      <c r="N335" s="155">
        <v>84857</v>
      </c>
      <c r="O335" s="155">
        <v>458</v>
      </c>
      <c r="P335" s="114">
        <v>13720</v>
      </c>
      <c r="Q335" s="125">
        <v>79</v>
      </c>
    </row>
    <row r="336" spans="1:17" s="98" customFormat="1" ht="11.25" customHeight="1" x14ac:dyDescent="0.2">
      <c r="A336" s="80">
        <v>791</v>
      </c>
      <c r="B336" s="104" t="s">
        <v>624</v>
      </c>
      <c r="C336" s="155">
        <v>1124</v>
      </c>
      <c r="D336" s="155">
        <v>297081</v>
      </c>
      <c r="E336" s="155">
        <v>961</v>
      </c>
      <c r="F336" s="155">
        <v>191612</v>
      </c>
      <c r="G336" s="155">
        <v>179</v>
      </c>
      <c r="H336" s="155">
        <v>7119</v>
      </c>
      <c r="I336" s="155">
        <v>3</v>
      </c>
      <c r="J336" s="155">
        <v>65</v>
      </c>
      <c r="K336" s="155">
        <v>564</v>
      </c>
      <c r="L336" s="155">
        <v>97337</v>
      </c>
      <c r="M336" s="155">
        <v>396</v>
      </c>
      <c r="N336" s="155">
        <v>84668</v>
      </c>
      <c r="O336" s="155">
        <v>444</v>
      </c>
      <c r="P336" s="114">
        <v>12670</v>
      </c>
      <c r="Q336" s="125">
        <v>791</v>
      </c>
    </row>
    <row r="337" spans="1:17" s="98" customFormat="1" ht="11.25" customHeight="1" x14ac:dyDescent="0.2">
      <c r="A337" s="80">
        <v>799</v>
      </c>
      <c r="B337" s="104" t="s">
        <v>625</v>
      </c>
      <c r="C337" s="155">
        <v>118</v>
      </c>
      <c r="D337" s="155">
        <v>15970</v>
      </c>
      <c r="E337" s="155">
        <v>68</v>
      </c>
      <c r="F337" s="155">
        <v>14170</v>
      </c>
      <c r="G337" s="155">
        <v>17</v>
      </c>
      <c r="H337" s="155">
        <v>336</v>
      </c>
      <c r="I337" s="384" t="s">
        <v>244</v>
      </c>
      <c r="J337" s="384" t="s">
        <v>244</v>
      </c>
      <c r="K337" s="155">
        <v>19</v>
      </c>
      <c r="L337" s="155">
        <v>1240</v>
      </c>
      <c r="M337" s="155">
        <v>9</v>
      </c>
      <c r="N337" s="155">
        <v>189</v>
      </c>
      <c r="O337" s="155">
        <v>14</v>
      </c>
      <c r="P337" s="114">
        <v>1051</v>
      </c>
      <c r="Q337" s="125">
        <v>799</v>
      </c>
    </row>
    <row r="338" spans="1:17" s="98" customFormat="1" ht="11.25" customHeight="1" x14ac:dyDescent="0.2">
      <c r="A338" s="80">
        <v>80</v>
      </c>
      <c r="B338" s="104" t="s">
        <v>626</v>
      </c>
      <c r="C338" s="155">
        <v>519</v>
      </c>
      <c r="D338" s="155">
        <v>337776</v>
      </c>
      <c r="E338" s="155">
        <v>422</v>
      </c>
      <c r="F338" s="155">
        <v>330844</v>
      </c>
      <c r="G338" s="155">
        <v>18</v>
      </c>
      <c r="H338" s="155">
        <v>377</v>
      </c>
      <c r="I338" s="155">
        <v>6</v>
      </c>
      <c r="J338" s="155">
        <v>46</v>
      </c>
      <c r="K338" s="155">
        <v>24</v>
      </c>
      <c r="L338" s="155">
        <v>3248</v>
      </c>
      <c r="M338" s="155">
        <v>5</v>
      </c>
      <c r="N338" s="155">
        <v>2593</v>
      </c>
      <c r="O338" s="155">
        <v>19</v>
      </c>
      <c r="P338" s="114">
        <v>655</v>
      </c>
      <c r="Q338" s="125">
        <v>80</v>
      </c>
    </row>
    <row r="339" spans="1:17" s="98" customFormat="1" ht="11.25" customHeight="1" x14ac:dyDescent="0.2">
      <c r="A339" s="80">
        <v>801</v>
      </c>
      <c r="B339" s="104" t="s">
        <v>627</v>
      </c>
      <c r="C339" s="155">
        <v>353</v>
      </c>
      <c r="D339" s="155">
        <v>316148</v>
      </c>
      <c r="E339" s="155">
        <v>286</v>
      </c>
      <c r="F339" s="155">
        <v>311363</v>
      </c>
      <c r="G339" s="155">
        <v>18</v>
      </c>
      <c r="H339" s="155">
        <v>377</v>
      </c>
      <c r="I339" s="155" t="s">
        <v>113</v>
      </c>
      <c r="J339" s="155" t="s">
        <v>113</v>
      </c>
      <c r="K339" s="155">
        <v>21</v>
      </c>
      <c r="L339" s="155">
        <v>3222</v>
      </c>
      <c r="M339" s="155">
        <v>5</v>
      </c>
      <c r="N339" s="155">
        <v>2593</v>
      </c>
      <c r="O339" s="155">
        <v>16</v>
      </c>
      <c r="P339" s="114">
        <v>629</v>
      </c>
      <c r="Q339" s="125">
        <v>801</v>
      </c>
    </row>
    <row r="340" spans="1:17" ht="22.5" customHeight="1" x14ac:dyDescent="0.2">
      <c r="A340" s="313" t="s">
        <v>628</v>
      </c>
      <c r="B340" s="105" t="s">
        <v>629</v>
      </c>
      <c r="C340" s="155">
        <v>26</v>
      </c>
      <c r="D340" s="155">
        <v>11116</v>
      </c>
      <c r="E340" s="155">
        <v>22</v>
      </c>
      <c r="F340" s="155">
        <v>9723</v>
      </c>
      <c r="G340" s="384" t="s">
        <v>244</v>
      </c>
      <c r="H340" s="384" t="s">
        <v>244</v>
      </c>
      <c r="I340" s="155" t="s">
        <v>113</v>
      </c>
      <c r="J340" s="155" t="s">
        <v>113</v>
      </c>
      <c r="K340" s="388" t="s">
        <v>244</v>
      </c>
      <c r="L340" s="388" t="s">
        <v>244</v>
      </c>
      <c r="M340" s="388" t="s">
        <v>244</v>
      </c>
      <c r="N340" s="388" t="s">
        <v>244</v>
      </c>
      <c r="O340" s="388" t="s">
        <v>244</v>
      </c>
      <c r="P340" s="389" t="s">
        <v>244</v>
      </c>
      <c r="Q340" s="125">
        <v>802</v>
      </c>
    </row>
    <row r="341" spans="1:17" s="98" customFormat="1" ht="11.25" customHeight="1" x14ac:dyDescent="0.2">
      <c r="A341" s="80">
        <v>803</v>
      </c>
      <c r="B341" s="104" t="s">
        <v>630</v>
      </c>
      <c r="C341" s="155">
        <v>140</v>
      </c>
      <c r="D341" s="155">
        <v>10512</v>
      </c>
      <c r="E341" s="155">
        <v>114</v>
      </c>
      <c r="F341" s="155">
        <v>9757</v>
      </c>
      <c r="G341" s="384" t="s">
        <v>244</v>
      </c>
      <c r="H341" s="384" t="s">
        <v>244</v>
      </c>
      <c r="I341" s="155" t="s">
        <v>113</v>
      </c>
      <c r="J341" s="155" t="s">
        <v>113</v>
      </c>
      <c r="K341" s="155">
        <v>3</v>
      </c>
      <c r="L341" s="155">
        <v>25</v>
      </c>
      <c r="M341" s="388" t="s">
        <v>244</v>
      </c>
      <c r="N341" s="388" t="s">
        <v>244</v>
      </c>
      <c r="O341" s="155">
        <v>3</v>
      </c>
      <c r="P341" s="114">
        <v>25</v>
      </c>
      <c r="Q341" s="125">
        <v>803</v>
      </c>
    </row>
    <row r="342" spans="1:17" s="98" customFormat="1" ht="11.25" customHeight="1" x14ac:dyDescent="0.2">
      <c r="A342" s="80">
        <v>81</v>
      </c>
      <c r="B342" s="104" t="s">
        <v>631</v>
      </c>
      <c r="C342" s="155">
        <v>6740</v>
      </c>
      <c r="D342" s="155">
        <v>1262321</v>
      </c>
      <c r="E342" s="155">
        <v>5322</v>
      </c>
      <c r="F342" s="155">
        <v>1098437</v>
      </c>
      <c r="G342" s="155">
        <v>544</v>
      </c>
      <c r="H342" s="155">
        <v>25700</v>
      </c>
      <c r="I342" s="155">
        <v>22</v>
      </c>
      <c r="J342" s="155">
        <v>5</v>
      </c>
      <c r="K342" s="155">
        <v>276</v>
      </c>
      <c r="L342" s="155">
        <v>10959</v>
      </c>
      <c r="M342" s="155">
        <v>67</v>
      </c>
      <c r="N342" s="155">
        <v>953</v>
      </c>
      <c r="O342" s="155">
        <v>213</v>
      </c>
      <c r="P342" s="114">
        <v>10006</v>
      </c>
      <c r="Q342" s="125">
        <v>81</v>
      </c>
    </row>
    <row r="343" spans="1:17" s="98" customFormat="1" ht="11.25" customHeight="1" x14ac:dyDescent="0.2">
      <c r="A343" s="80">
        <v>811</v>
      </c>
      <c r="B343" s="104" t="s">
        <v>632</v>
      </c>
      <c r="C343" s="155">
        <v>4097</v>
      </c>
      <c r="D343" s="155">
        <v>335324</v>
      </c>
      <c r="E343" s="155">
        <v>3060</v>
      </c>
      <c r="F343" s="155">
        <v>261588</v>
      </c>
      <c r="G343" s="155">
        <v>142</v>
      </c>
      <c r="H343" s="155">
        <v>2908</v>
      </c>
      <c r="I343" s="155">
        <v>4</v>
      </c>
      <c r="J343" s="155">
        <v>3</v>
      </c>
      <c r="K343" s="155">
        <v>138</v>
      </c>
      <c r="L343" s="155">
        <v>6716</v>
      </c>
      <c r="M343" s="155">
        <v>25</v>
      </c>
      <c r="N343" s="155">
        <v>290</v>
      </c>
      <c r="O343" s="155">
        <v>117</v>
      </c>
      <c r="P343" s="114">
        <v>6426</v>
      </c>
      <c r="Q343" s="125">
        <v>811</v>
      </c>
    </row>
    <row r="344" spans="1:17" s="98" customFormat="1" ht="11.25" customHeight="1" x14ac:dyDescent="0.2">
      <c r="A344" s="80">
        <v>812</v>
      </c>
      <c r="B344" s="104" t="s">
        <v>633</v>
      </c>
      <c r="C344" s="155">
        <v>1348</v>
      </c>
      <c r="D344" s="155">
        <v>569305</v>
      </c>
      <c r="E344" s="155">
        <v>1129</v>
      </c>
      <c r="F344" s="155">
        <v>549616</v>
      </c>
      <c r="G344" s="155">
        <v>46</v>
      </c>
      <c r="H344" s="155">
        <v>698</v>
      </c>
      <c r="I344" s="155">
        <v>9</v>
      </c>
      <c r="J344" s="155">
        <v>0</v>
      </c>
      <c r="K344" s="155">
        <v>60</v>
      </c>
      <c r="L344" s="155">
        <v>1904</v>
      </c>
      <c r="M344" s="155">
        <v>18</v>
      </c>
      <c r="N344" s="155">
        <v>445</v>
      </c>
      <c r="O344" s="155">
        <v>42</v>
      </c>
      <c r="P344" s="114">
        <v>1459</v>
      </c>
      <c r="Q344" s="125">
        <v>812</v>
      </c>
    </row>
    <row r="345" spans="1:17" ht="22.5" customHeight="1" x14ac:dyDescent="0.2">
      <c r="A345" s="313" t="s">
        <v>634</v>
      </c>
      <c r="B345" s="105" t="s">
        <v>635</v>
      </c>
      <c r="C345" s="155">
        <v>1295</v>
      </c>
      <c r="D345" s="155">
        <v>357692</v>
      </c>
      <c r="E345" s="155">
        <v>1133</v>
      </c>
      <c r="F345" s="155">
        <v>287233</v>
      </c>
      <c r="G345" s="155">
        <v>356</v>
      </c>
      <c r="H345" s="155">
        <v>22095</v>
      </c>
      <c r="I345" s="155">
        <v>9</v>
      </c>
      <c r="J345" s="155">
        <v>1</v>
      </c>
      <c r="K345" s="155">
        <v>78</v>
      </c>
      <c r="L345" s="155">
        <v>2340</v>
      </c>
      <c r="M345" s="155">
        <v>24</v>
      </c>
      <c r="N345" s="155">
        <v>218</v>
      </c>
      <c r="O345" s="155">
        <v>54</v>
      </c>
      <c r="P345" s="114">
        <v>2122</v>
      </c>
      <c r="Q345" s="125">
        <v>813</v>
      </c>
    </row>
    <row r="346" spans="1:17" ht="22.5" customHeight="1" x14ac:dyDescent="0.2">
      <c r="A346" s="313" t="s">
        <v>636</v>
      </c>
      <c r="B346" s="105" t="s">
        <v>637</v>
      </c>
      <c r="C346" s="155">
        <v>4455</v>
      </c>
      <c r="D346" s="155">
        <v>1171790</v>
      </c>
      <c r="E346" s="155">
        <v>3035</v>
      </c>
      <c r="F346" s="155">
        <v>943533</v>
      </c>
      <c r="G346" s="155">
        <v>265</v>
      </c>
      <c r="H346" s="155">
        <v>26185</v>
      </c>
      <c r="I346" s="155">
        <v>11</v>
      </c>
      <c r="J346" s="155">
        <v>-44</v>
      </c>
      <c r="K346" s="155">
        <v>358</v>
      </c>
      <c r="L346" s="155">
        <v>180000</v>
      </c>
      <c r="M346" s="155">
        <v>127</v>
      </c>
      <c r="N346" s="155">
        <v>106338</v>
      </c>
      <c r="O346" s="155">
        <v>242</v>
      </c>
      <c r="P346" s="114">
        <v>73661</v>
      </c>
      <c r="Q346" s="125">
        <v>82</v>
      </c>
    </row>
    <row r="347" spans="1:17" s="98" customFormat="1" ht="11.25" customHeight="1" x14ac:dyDescent="0.2">
      <c r="A347" s="80">
        <v>821</v>
      </c>
      <c r="B347" s="104" t="s">
        <v>638</v>
      </c>
      <c r="C347" s="155">
        <v>1448</v>
      </c>
      <c r="D347" s="155">
        <v>50948</v>
      </c>
      <c r="E347" s="155">
        <v>897</v>
      </c>
      <c r="F347" s="155">
        <v>42641</v>
      </c>
      <c r="G347" s="155">
        <v>71</v>
      </c>
      <c r="H347" s="155">
        <v>3504</v>
      </c>
      <c r="I347" s="155">
        <v>3</v>
      </c>
      <c r="J347" s="155">
        <v>3</v>
      </c>
      <c r="K347" s="155">
        <v>69</v>
      </c>
      <c r="L347" s="155">
        <v>1684</v>
      </c>
      <c r="M347" s="155" t="s">
        <v>113</v>
      </c>
      <c r="N347" s="155" t="s">
        <v>113</v>
      </c>
      <c r="O347" s="155" t="s">
        <v>113</v>
      </c>
      <c r="P347" s="114" t="s">
        <v>113</v>
      </c>
      <c r="Q347" s="125">
        <v>821</v>
      </c>
    </row>
    <row r="348" spans="1:17" s="98" customFormat="1" ht="11.25" customHeight="1" x14ac:dyDescent="0.2">
      <c r="A348" s="80">
        <v>822</v>
      </c>
      <c r="B348" s="104" t="s">
        <v>639</v>
      </c>
      <c r="C348" s="155">
        <v>77</v>
      </c>
      <c r="D348" s="155">
        <v>43918</v>
      </c>
      <c r="E348" s="155">
        <v>43</v>
      </c>
      <c r="F348" s="155">
        <v>42920</v>
      </c>
      <c r="G348" s="155">
        <v>6</v>
      </c>
      <c r="H348" s="155">
        <v>195</v>
      </c>
      <c r="I348" s="384" t="s">
        <v>244</v>
      </c>
      <c r="J348" s="384" t="s">
        <v>244</v>
      </c>
      <c r="K348" s="155">
        <v>7</v>
      </c>
      <c r="L348" s="155">
        <v>728</v>
      </c>
      <c r="M348" s="155" t="s">
        <v>113</v>
      </c>
      <c r="N348" s="155" t="s">
        <v>113</v>
      </c>
      <c r="O348" s="155" t="s">
        <v>113</v>
      </c>
      <c r="P348" s="114" t="s">
        <v>113</v>
      </c>
      <c r="Q348" s="125">
        <v>822</v>
      </c>
    </row>
    <row r="349" spans="1:17" s="98" customFormat="1" ht="11.25" customHeight="1" x14ac:dyDescent="0.2">
      <c r="A349" s="80">
        <v>823</v>
      </c>
      <c r="B349" s="104" t="s">
        <v>640</v>
      </c>
      <c r="C349" s="155">
        <v>554</v>
      </c>
      <c r="D349" s="155">
        <v>220436</v>
      </c>
      <c r="E349" s="155">
        <v>428</v>
      </c>
      <c r="F349" s="155">
        <v>210236</v>
      </c>
      <c r="G349" s="155">
        <v>29</v>
      </c>
      <c r="H349" s="155">
        <v>2146</v>
      </c>
      <c r="I349" s="155">
        <v>4</v>
      </c>
      <c r="J349" s="155">
        <v>3</v>
      </c>
      <c r="K349" s="155">
        <v>32</v>
      </c>
      <c r="L349" s="155">
        <v>3900</v>
      </c>
      <c r="M349" s="155">
        <v>14</v>
      </c>
      <c r="N349" s="155">
        <v>2252</v>
      </c>
      <c r="O349" s="155">
        <v>19</v>
      </c>
      <c r="P349" s="114">
        <v>1648</v>
      </c>
      <c r="Q349" s="125">
        <v>823</v>
      </c>
    </row>
    <row r="350" spans="1:17" ht="22.5" customHeight="1" x14ac:dyDescent="0.2">
      <c r="A350" s="313" t="s">
        <v>641</v>
      </c>
      <c r="B350" s="105" t="s">
        <v>642</v>
      </c>
      <c r="C350" s="155">
        <v>2376</v>
      </c>
      <c r="D350" s="155">
        <v>856487</v>
      </c>
      <c r="E350" s="155">
        <v>1667</v>
      </c>
      <c r="F350" s="155">
        <v>647736</v>
      </c>
      <c r="G350" s="155">
        <v>159</v>
      </c>
      <c r="H350" s="155">
        <v>20340</v>
      </c>
      <c r="I350" s="155">
        <v>4</v>
      </c>
      <c r="J350" s="155">
        <v>-50</v>
      </c>
      <c r="K350" s="155">
        <v>250</v>
      </c>
      <c r="L350" s="155">
        <v>173687</v>
      </c>
      <c r="M350" s="155">
        <v>100</v>
      </c>
      <c r="N350" s="155">
        <v>103987</v>
      </c>
      <c r="O350" s="155">
        <v>159</v>
      </c>
      <c r="P350" s="114">
        <v>69700</v>
      </c>
      <c r="Q350" s="125">
        <v>829</v>
      </c>
    </row>
    <row r="351" spans="1:17" ht="11.25" customHeight="1" x14ac:dyDescent="0.2">
      <c r="A351" s="313"/>
      <c r="B351" s="105"/>
      <c r="C351" s="384"/>
      <c r="D351" s="384"/>
      <c r="E351" s="384"/>
      <c r="F351" s="384"/>
      <c r="G351" s="384"/>
      <c r="H351" s="384"/>
      <c r="I351" s="384"/>
      <c r="J351" s="384"/>
      <c r="K351" s="384"/>
      <c r="L351" s="384"/>
      <c r="M351" s="384"/>
      <c r="N351" s="384"/>
      <c r="O351" s="384"/>
      <c r="P351" s="385"/>
      <c r="Q351" s="125"/>
    </row>
    <row r="352" spans="1:17" s="95" customFormat="1" ht="11.25" customHeight="1" x14ac:dyDescent="0.2">
      <c r="A352" s="89" t="s">
        <v>144</v>
      </c>
      <c r="B352" s="107" t="s">
        <v>145</v>
      </c>
      <c r="C352" s="76">
        <v>5874</v>
      </c>
      <c r="D352" s="76">
        <v>800565</v>
      </c>
      <c r="E352" s="76">
        <v>2788</v>
      </c>
      <c r="F352" s="76">
        <v>261291</v>
      </c>
      <c r="G352" s="76">
        <v>733</v>
      </c>
      <c r="H352" s="76">
        <v>23309</v>
      </c>
      <c r="I352" s="76">
        <v>12</v>
      </c>
      <c r="J352" s="76">
        <v>17</v>
      </c>
      <c r="K352" s="76">
        <v>1638</v>
      </c>
      <c r="L352" s="76">
        <v>504820</v>
      </c>
      <c r="M352" s="76">
        <v>96</v>
      </c>
      <c r="N352" s="76">
        <v>5454</v>
      </c>
      <c r="O352" s="76">
        <v>1576</v>
      </c>
      <c r="P352" s="90">
        <v>499367</v>
      </c>
      <c r="Q352" s="127" t="s">
        <v>146</v>
      </c>
    </row>
    <row r="353" spans="1:17" ht="11.25" customHeight="1" x14ac:dyDescent="0.2">
      <c r="A353" s="108">
        <v>85</v>
      </c>
      <c r="B353" s="104" t="s">
        <v>145</v>
      </c>
      <c r="C353" s="155">
        <v>5874</v>
      </c>
      <c r="D353" s="155">
        <v>800565</v>
      </c>
      <c r="E353" s="155">
        <v>2788</v>
      </c>
      <c r="F353" s="155">
        <v>261291</v>
      </c>
      <c r="G353" s="155">
        <v>733</v>
      </c>
      <c r="H353" s="155">
        <v>23309</v>
      </c>
      <c r="I353" s="155">
        <v>12</v>
      </c>
      <c r="J353" s="155">
        <v>17</v>
      </c>
      <c r="K353" s="155">
        <v>1638</v>
      </c>
      <c r="L353" s="155">
        <v>504820</v>
      </c>
      <c r="M353" s="155">
        <v>96</v>
      </c>
      <c r="N353" s="155">
        <v>5454</v>
      </c>
      <c r="O353" s="155">
        <v>1576</v>
      </c>
      <c r="P353" s="114">
        <v>499367</v>
      </c>
      <c r="Q353" s="125">
        <v>85</v>
      </c>
    </row>
    <row r="354" spans="1:17" s="98" customFormat="1" ht="11.25" customHeight="1" x14ac:dyDescent="0.2">
      <c r="A354" s="80">
        <v>851</v>
      </c>
      <c r="B354" s="104" t="s">
        <v>644</v>
      </c>
      <c r="C354" s="155">
        <v>40</v>
      </c>
      <c r="D354" s="155">
        <v>19940</v>
      </c>
      <c r="E354" s="155" t="s">
        <v>113</v>
      </c>
      <c r="F354" s="155" t="s">
        <v>113</v>
      </c>
      <c r="G354" s="155" t="s">
        <v>113</v>
      </c>
      <c r="H354" s="155" t="s">
        <v>113</v>
      </c>
      <c r="I354" s="384" t="s">
        <v>244</v>
      </c>
      <c r="J354" s="384" t="s">
        <v>244</v>
      </c>
      <c r="K354" s="155">
        <v>22</v>
      </c>
      <c r="L354" s="155">
        <v>19777</v>
      </c>
      <c r="M354" s="155" t="s">
        <v>113</v>
      </c>
      <c r="N354" s="155" t="s">
        <v>113</v>
      </c>
      <c r="O354" s="155" t="s">
        <v>113</v>
      </c>
      <c r="P354" s="114" t="s">
        <v>113</v>
      </c>
      <c r="Q354" s="125">
        <v>851</v>
      </c>
    </row>
    <row r="355" spans="1:17" s="98" customFormat="1" ht="11.25" customHeight="1" x14ac:dyDescent="0.2">
      <c r="A355" s="80">
        <v>852</v>
      </c>
      <c r="B355" s="104" t="s">
        <v>645</v>
      </c>
      <c r="C355" s="135" t="s">
        <v>113</v>
      </c>
      <c r="D355" s="155" t="s">
        <v>113</v>
      </c>
      <c r="E355" s="155" t="s">
        <v>113</v>
      </c>
      <c r="F355" s="155" t="s">
        <v>113</v>
      </c>
      <c r="G355" s="155" t="s">
        <v>113</v>
      </c>
      <c r="H355" s="155" t="s">
        <v>113</v>
      </c>
      <c r="I355" s="384" t="s">
        <v>244</v>
      </c>
      <c r="J355" s="384" t="s">
        <v>244</v>
      </c>
      <c r="K355" s="155">
        <v>4</v>
      </c>
      <c r="L355" s="155">
        <v>4893</v>
      </c>
      <c r="M355" s="388" t="s">
        <v>244</v>
      </c>
      <c r="N355" s="388" t="s">
        <v>244</v>
      </c>
      <c r="O355" s="155">
        <v>4</v>
      </c>
      <c r="P355" s="114">
        <v>4893</v>
      </c>
      <c r="Q355" s="125">
        <v>852</v>
      </c>
    </row>
    <row r="356" spans="1:17" s="98" customFormat="1" ht="11.25" customHeight="1" x14ac:dyDescent="0.2">
      <c r="A356" s="80">
        <v>853</v>
      </c>
      <c r="B356" s="104" t="s">
        <v>646</v>
      </c>
      <c r="C356" s="155">
        <v>477</v>
      </c>
      <c r="D356" s="155">
        <v>152452</v>
      </c>
      <c r="E356" s="155">
        <v>183</v>
      </c>
      <c r="F356" s="155">
        <v>14964</v>
      </c>
      <c r="G356" s="155">
        <v>52</v>
      </c>
      <c r="H356" s="155">
        <v>8985</v>
      </c>
      <c r="I356" s="155" t="s">
        <v>113</v>
      </c>
      <c r="J356" s="155" t="s">
        <v>113</v>
      </c>
      <c r="K356" s="155">
        <v>179</v>
      </c>
      <c r="L356" s="155">
        <v>127544</v>
      </c>
      <c r="M356" s="155">
        <v>8</v>
      </c>
      <c r="N356" s="155">
        <v>217</v>
      </c>
      <c r="O356" s="155">
        <v>174</v>
      </c>
      <c r="P356" s="114">
        <v>127327</v>
      </c>
      <c r="Q356" s="125">
        <v>853</v>
      </c>
    </row>
    <row r="357" spans="1:17" s="98" customFormat="1" ht="11.25" customHeight="1" x14ac:dyDescent="0.2">
      <c r="A357" s="80">
        <v>854</v>
      </c>
      <c r="B357" s="104" t="s">
        <v>647</v>
      </c>
      <c r="C357" s="155">
        <v>579</v>
      </c>
      <c r="D357" s="155">
        <v>81941</v>
      </c>
      <c r="E357" s="155">
        <v>157</v>
      </c>
      <c r="F357" s="155">
        <v>57849</v>
      </c>
      <c r="G357" s="155">
        <v>35</v>
      </c>
      <c r="H357" s="155">
        <v>2007</v>
      </c>
      <c r="I357" s="155" t="s">
        <v>113</v>
      </c>
      <c r="J357" s="155" t="s">
        <v>113</v>
      </c>
      <c r="K357" s="155">
        <v>177</v>
      </c>
      <c r="L357" s="155">
        <v>20625</v>
      </c>
      <c r="M357" s="155">
        <v>13</v>
      </c>
      <c r="N357" s="155">
        <v>557</v>
      </c>
      <c r="O357" s="155">
        <v>169</v>
      </c>
      <c r="P357" s="114">
        <v>20068</v>
      </c>
      <c r="Q357" s="125">
        <v>854</v>
      </c>
    </row>
    <row r="358" spans="1:17" s="98" customFormat="1" ht="11.25" customHeight="1" x14ac:dyDescent="0.2">
      <c r="A358" s="80">
        <v>855</v>
      </c>
      <c r="B358" s="104" t="s">
        <v>648</v>
      </c>
      <c r="C358" s="155">
        <v>4724</v>
      </c>
      <c r="D358" s="155">
        <v>538759</v>
      </c>
      <c r="E358" s="155">
        <v>2420</v>
      </c>
      <c r="F358" s="155">
        <v>186832</v>
      </c>
      <c r="G358" s="155">
        <v>638</v>
      </c>
      <c r="H358" s="155">
        <v>12122</v>
      </c>
      <c r="I358" s="155">
        <v>8</v>
      </c>
      <c r="J358" s="155">
        <v>12</v>
      </c>
      <c r="K358" s="155">
        <v>1244</v>
      </c>
      <c r="L358" s="155">
        <v>331235</v>
      </c>
      <c r="M358" s="155">
        <v>71</v>
      </c>
      <c r="N358" s="155">
        <v>4594</v>
      </c>
      <c r="O358" s="155">
        <v>1197</v>
      </c>
      <c r="P358" s="114">
        <v>326641</v>
      </c>
      <c r="Q358" s="125">
        <v>855</v>
      </c>
    </row>
    <row r="359" spans="1:17" s="98" customFormat="1" ht="11.25" customHeight="1" x14ac:dyDescent="0.2">
      <c r="A359" s="80">
        <v>856</v>
      </c>
      <c r="B359" s="104" t="s">
        <v>649</v>
      </c>
      <c r="C359" s="155" t="s">
        <v>113</v>
      </c>
      <c r="D359" s="155" t="s">
        <v>113</v>
      </c>
      <c r="E359" s="155">
        <v>25</v>
      </c>
      <c r="F359" s="155">
        <v>1573</v>
      </c>
      <c r="G359" s="155">
        <v>5</v>
      </c>
      <c r="H359" s="155">
        <v>59</v>
      </c>
      <c r="I359" s="384" t="s">
        <v>244</v>
      </c>
      <c r="J359" s="384" t="s">
        <v>244</v>
      </c>
      <c r="K359" s="155">
        <v>12</v>
      </c>
      <c r="L359" s="155">
        <v>746</v>
      </c>
      <c r="M359" s="155" t="s">
        <v>113</v>
      </c>
      <c r="N359" s="155" t="s">
        <v>113</v>
      </c>
      <c r="O359" s="155" t="s">
        <v>113</v>
      </c>
      <c r="P359" s="114" t="s">
        <v>113</v>
      </c>
      <c r="Q359" s="125">
        <v>856</v>
      </c>
    </row>
    <row r="360" spans="1:17" s="98" customFormat="1" ht="11.25" customHeight="1" x14ac:dyDescent="0.2">
      <c r="A360" s="80"/>
      <c r="B360" s="104"/>
      <c r="C360" s="384"/>
      <c r="D360" s="384"/>
      <c r="E360" s="384"/>
      <c r="F360" s="384"/>
      <c r="G360" s="384"/>
      <c r="H360" s="384"/>
      <c r="I360" s="384"/>
      <c r="J360" s="384"/>
      <c r="K360" s="384"/>
      <c r="L360" s="384"/>
      <c r="M360" s="384"/>
      <c r="N360" s="384"/>
      <c r="O360" s="384"/>
      <c r="P360" s="385"/>
      <c r="Q360" s="125"/>
    </row>
    <row r="361" spans="1:17" s="95" customFormat="1" ht="11.25" customHeight="1" x14ac:dyDescent="0.2">
      <c r="A361" s="89" t="s">
        <v>147</v>
      </c>
      <c r="B361" s="107" t="s">
        <v>148</v>
      </c>
      <c r="C361" s="76">
        <v>9494</v>
      </c>
      <c r="D361" s="76">
        <v>7351744</v>
      </c>
      <c r="E361" s="76">
        <v>3396</v>
      </c>
      <c r="F361" s="76">
        <v>365209</v>
      </c>
      <c r="G361" s="76">
        <v>1323</v>
      </c>
      <c r="H361" s="76">
        <v>166646</v>
      </c>
      <c r="I361" s="76">
        <v>5</v>
      </c>
      <c r="J361" s="76">
        <v>1670</v>
      </c>
      <c r="K361" s="76">
        <v>5937</v>
      </c>
      <c r="L361" s="76">
        <v>6800575</v>
      </c>
      <c r="M361" s="76">
        <v>127</v>
      </c>
      <c r="N361" s="76">
        <v>16184</v>
      </c>
      <c r="O361" s="76">
        <v>5848</v>
      </c>
      <c r="P361" s="90">
        <v>6784391</v>
      </c>
      <c r="Q361" s="127" t="s">
        <v>149</v>
      </c>
    </row>
    <row r="362" spans="1:17" ht="11.25" customHeight="1" x14ac:dyDescent="0.2">
      <c r="A362" s="108">
        <v>86</v>
      </c>
      <c r="B362" s="104" t="s">
        <v>651</v>
      </c>
      <c r="C362" s="155">
        <v>7722</v>
      </c>
      <c r="D362" s="155">
        <v>4835206</v>
      </c>
      <c r="E362" s="155">
        <v>2815</v>
      </c>
      <c r="F362" s="155">
        <v>298168</v>
      </c>
      <c r="G362" s="155">
        <v>1014</v>
      </c>
      <c r="H362" s="155">
        <v>74365</v>
      </c>
      <c r="I362" s="155" t="s">
        <v>113</v>
      </c>
      <c r="J362" s="155" t="s">
        <v>113</v>
      </c>
      <c r="K362" s="155">
        <v>4925</v>
      </c>
      <c r="L362" s="155">
        <v>4447164</v>
      </c>
      <c r="M362" s="155">
        <v>97</v>
      </c>
      <c r="N362" s="155">
        <v>8457</v>
      </c>
      <c r="O362" s="155">
        <v>4857</v>
      </c>
      <c r="P362" s="114">
        <v>4438707</v>
      </c>
      <c r="Q362" s="125">
        <v>86</v>
      </c>
    </row>
    <row r="363" spans="1:17" s="98" customFormat="1" ht="11.25" customHeight="1" x14ac:dyDescent="0.2">
      <c r="A363" s="80">
        <v>861</v>
      </c>
      <c r="B363" s="104" t="s">
        <v>652</v>
      </c>
      <c r="C363" s="155">
        <v>66</v>
      </c>
      <c r="D363" s="155">
        <v>2881279</v>
      </c>
      <c r="E363" s="155">
        <v>54</v>
      </c>
      <c r="F363" s="155">
        <v>128345</v>
      </c>
      <c r="G363" s="155">
        <v>42</v>
      </c>
      <c r="H363" s="155">
        <v>34906</v>
      </c>
      <c r="I363" s="155" t="s">
        <v>113</v>
      </c>
      <c r="J363" s="155" t="s">
        <v>113</v>
      </c>
      <c r="K363" s="155">
        <v>50</v>
      </c>
      <c r="L363" s="155">
        <v>2716394</v>
      </c>
      <c r="M363" s="155">
        <v>3</v>
      </c>
      <c r="N363" s="155">
        <v>5</v>
      </c>
      <c r="O363" s="155">
        <v>49</v>
      </c>
      <c r="P363" s="114">
        <v>2716389</v>
      </c>
      <c r="Q363" s="125">
        <v>861</v>
      </c>
    </row>
    <row r="364" spans="1:17" s="98" customFormat="1" ht="11.25" customHeight="1" x14ac:dyDescent="0.2">
      <c r="A364" s="80">
        <v>862</v>
      </c>
      <c r="B364" s="104" t="s">
        <v>653</v>
      </c>
      <c r="C364" s="155">
        <v>3015</v>
      </c>
      <c r="D364" s="155">
        <v>1246297</v>
      </c>
      <c r="E364" s="155">
        <v>1058</v>
      </c>
      <c r="F364" s="155">
        <v>48001</v>
      </c>
      <c r="G364" s="155">
        <v>547</v>
      </c>
      <c r="H364" s="155">
        <v>25138</v>
      </c>
      <c r="I364" s="384" t="s">
        <v>244</v>
      </c>
      <c r="J364" s="384" t="s">
        <v>244</v>
      </c>
      <c r="K364" s="155">
        <v>2510</v>
      </c>
      <c r="L364" s="155">
        <v>1169248</v>
      </c>
      <c r="M364" s="155">
        <v>27</v>
      </c>
      <c r="N364" s="155">
        <v>2719</v>
      </c>
      <c r="O364" s="155">
        <v>2493</v>
      </c>
      <c r="P364" s="114">
        <v>1166529</v>
      </c>
      <c r="Q364" s="125">
        <v>862</v>
      </c>
    </row>
    <row r="365" spans="1:17" s="98" customFormat="1" ht="11.25" customHeight="1" x14ac:dyDescent="0.2">
      <c r="A365" s="80">
        <v>869</v>
      </c>
      <c r="B365" s="104" t="s">
        <v>654</v>
      </c>
      <c r="C365" s="155">
        <v>4641</v>
      </c>
      <c r="D365" s="155">
        <v>707630</v>
      </c>
      <c r="E365" s="155">
        <v>1703</v>
      </c>
      <c r="F365" s="155">
        <v>121822</v>
      </c>
      <c r="G365" s="155">
        <v>425</v>
      </c>
      <c r="H365" s="155">
        <v>14321</v>
      </c>
      <c r="I365" s="155" t="s">
        <v>113</v>
      </c>
      <c r="J365" s="155" t="s">
        <v>113</v>
      </c>
      <c r="K365" s="155">
        <v>2365</v>
      </c>
      <c r="L365" s="155">
        <v>561522</v>
      </c>
      <c r="M365" s="155">
        <v>67</v>
      </c>
      <c r="N365" s="155">
        <v>5733</v>
      </c>
      <c r="O365" s="155">
        <v>2315</v>
      </c>
      <c r="P365" s="114">
        <v>555789</v>
      </c>
      <c r="Q365" s="125">
        <v>869</v>
      </c>
    </row>
    <row r="366" spans="1:17" s="98" customFormat="1" ht="11.25" customHeight="1" x14ac:dyDescent="0.2">
      <c r="A366" s="80">
        <v>87</v>
      </c>
      <c r="B366" s="104" t="s">
        <v>655</v>
      </c>
      <c r="C366" s="155">
        <v>162</v>
      </c>
      <c r="D366" s="155">
        <v>727453</v>
      </c>
      <c r="E366" s="155">
        <v>79</v>
      </c>
      <c r="F366" s="155">
        <v>15576</v>
      </c>
      <c r="G366" s="155">
        <v>69</v>
      </c>
      <c r="H366" s="155">
        <v>30414</v>
      </c>
      <c r="I366" s="384" t="s">
        <v>244</v>
      </c>
      <c r="J366" s="384" t="s">
        <v>244</v>
      </c>
      <c r="K366" s="155">
        <v>128</v>
      </c>
      <c r="L366" s="155">
        <v>681258</v>
      </c>
      <c r="M366" s="155">
        <v>4</v>
      </c>
      <c r="N366" s="155">
        <v>500</v>
      </c>
      <c r="O366" s="155">
        <v>126</v>
      </c>
      <c r="P366" s="114">
        <v>680758</v>
      </c>
      <c r="Q366" s="125">
        <v>87</v>
      </c>
    </row>
    <row r="367" spans="1:17" s="98" customFormat="1" ht="11.25" customHeight="1" x14ac:dyDescent="0.2">
      <c r="A367" s="80">
        <v>871</v>
      </c>
      <c r="B367" s="104" t="s">
        <v>656</v>
      </c>
      <c r="C367" s="155">
        <v>101</v>
      </c>
      <c r="D367" s="155">
        <v>581583</v>
      </c>
      <c r="E367" s="155">
        <v>55</v>
      </c>
      <c r="F367" s="155">
        <v>5823</v>
      </c>
      <c r="G367" s="155">
        <v>49</v>
      </c>
      <c r="H367" s="155">
        <v>22054</v>
      </c>
      <c r="I367" s="384" t="s">
        <v>244</v>
      </c>
      <c r="J367" s="384" t="s">
        <v>244</v>
      </c>
      <c r="K367" s="155">
        <v>85</v>
      </c>
      <c r="L367" s="155">
        <v>553612</v>
      </c>
      <c r="M367" s="155" t="s">
        <v>113</v>
      </c>
      <c r="N367" s="155" t="s">
        <v>113</v>
      </c>
      <c r="O367" s="155" t="s">
        <v>113</v>
      </c>
      <c r="P367" s="114" t="s">
        <v>113</v>
      </c>
      <c r="Q367" s="125">
        <v>871</v>
      </c>
    </row>
    <row r="368" spans="1:17" s="98" customFormat="1" ht="22.5" customHeight="1" x14ac:dyDescent="0.2">
      <c r="A368" s="313" t="s">
        <v>657</v>
      </c>
      <c r="B368" s="105" t="s">
        <v>658</v>
      </c>
      <c r="C368" s="135" t="s">
        <v>113</v>
      </c>
      <c r="D368" s="155" t="s">
        <v>113</v>
      </c>
      <c r="E368" s="384" t="s">
        <v>244</v>
      </c>
      <c r="F368" s="384" t="s">
        <v>244</v>
      </c>
      <c r="G368" s="384" t="s">
        <v>244</v>
      </c>
      <c r="H368" s="384" t="s">
        <v>244</v>
      </c>
      <c r="I368" s="384" t="s">
        <v>244</v>
      </c>
      <c r="J368" s="384" t="s">
        <v>244</v>
      </c>
      <c r="K368" s="155" t="s">
        <v>113</v>
      </c>
      <c r="L368" s="155" t="s">
        <v>113</v>
      </c>
      <c r="M368" s="388" t="s">
        <v>244</v>
      </c>
      <c r="N368" s="388" t="s">
        <v>244</v>
      </c>
      <c r="O368" s="155" t="s">
        <v>113</v>
      </c>
      <c r="P368" s="114" t="s">
        <v>113</v>
      </c>
      <c r="Q368" s="123">
        <v>872</v>
      </c>
    </row>
    <row r="369" spans="1:17" s="98" customFormat="1" ht="11.25" customHeight="1" x14ac:dyDescent="0.2">
      <c r="A369" s="80">
        <v>873</v>
      </c>
      <c r="B369" s="104" t="s">
        <v>659</v>
      </c>
      <c r="C369" s="155" t="s">
        <v>113</v>
      </c>
      <c r="D369" s="155" t="s">
        <v>113</v>
      </c>
      <c r="E369" s="155">
        <v>18</v>
      </c>
      <c r="F369" s="155">
        <v>2785</v>
      </c>
      <c r="G369" s="155">
        <v>14</v>
      </c>
      <c r="H369" s="155">
        <v>4929</v>
      </c>
      <c r="I369" s="384" t="s">
        <v>244</v>
      </c>
      <c r="J369" s="384" t="s">
        <v>244</v>
      </c>
      <c r="K369" s="155">
        <v>30</v>
      </c>
      <c r="L369" s="155">
        <v>104309</v>
      </c>
      <c r="M369" s="155" t="s">
        <v>113</v>
      </c>
      <c r="N369" s="155" t="s">
        <v>113</v>
      </c>
      <c r="O369" s="155" t="s">
        <v>113</v>
      </c>
      <c r="P369" s="114" t="s">
        <v>113</v>
      </c>
      <c r="Q369" s="125">
        <v>873</v>
      </c>
    </row>
    <row r="370" spans="1:17" s="98" customFormat="1" ht="11.25" customHeight="1" x14ac:dyDescent="0.2">
      <c r="A370" s="80">
        <v>879</v>
      </c>
      <c r="B370" s="104" t="s">
        <v>660</v>
      </c>
      <c r="C370" s="155">
        <v>18</v>
      </c>
      <c r="D370" s="155">
        <v>33201</v>
      </c>
      <c r="E370" s="155">
        <v>6</v>
      </c>
      <c r="F370" s="155">
        <v>6968</v>
      </c>
      <c r="G370" s="155">
        <v>6</v>
      </c>
      <c r="H370" s="155">
        <v>3432</v>
      </c>
      <c r="I370" s="384" t="s">
        <v>244</v>
      </c>
      <c r="J370" s="384" t="s">
        <v>244</v>
      </c>
      <c r="K370" s="155" t="s">
        <v>113</v>
      </c>
      <c r="L370" s="155" t="s">
        <v>113</v>
      </c>
      <c r="M370" s="388" t="s">
        <v>244</v>
      </c>
      <c r="N370" s="388" t="s">
        <v>244</v>
      </c>
      <c r="O370" s="155" t="s">
        <v>113</v>
      </c>
      <c r="P370" s="114" t="s">
        <v>113</v>
      </c>
      <c r="Q370" s="125">
        <v>879</v>
      </c>
    </row>
    <row r="371" spans="1:17" s="98" customFormat="1" ht="11.25" customHeight="1" x14ac:dyDescent="0.2">
      <c r="A371" s="80">
        <v>88</v>
      </c>
      <c r="B371" s="104" t="s">
        <v>661</v>
      </c>
      <c r="C371" s="155">
        <v>1610</v>
      </c>
      <c r="D371" s="155">
        <v>1789086</v>
      </c>
      <c r="E371" s="155">
        <v>502</v>
      </c>
      <c r="F371" s="155">
        <v>51465</v>
      </c>
      <c r="G371" s="155">
        <v>240</v>
      </c>
      <c r="H371" s="155">
        <v>61867</v>
      </c>
      <c r="I371" s="155" t="s">
        <v>113</v>
      </c>
      <c r="J371" s="155" t="s">
        <v>113</v>
      </c>
      <c r="K371" s="155">
        <v>884</v>
      </c>
      <c r="L371" s="155">
        <v>1672152</v>
      </c>
      <c r="M371" s="155">
        <v>26</v>
      </c>
      <c r="N371" s="155">
        <v>7227</v>
      </c>
      <c r="O371" s="155">
        <v>865</v>
      </c>
      <c r="P371" s="114">
        <v>1664925</v>
      </c>
      <c r="Q371" s="125">
        <v>88</v>
      </c>
    </row>
    <row r="372" spans="1:17" s="98" customFormat="1" ht="11.25" customHeight="1" x14ac:dyDescent="0.2">
      <c r="A372" s="80">
        <v>881</v>
      </c>
      <c r="B372" s="104" t="s">
        <v>662</v>
      </c>
      <c r="C372" s="155">
        <v>686</v>
      </c>
      <c r="D372" s="155">
        <v>308844</v>
      </c>
      <c r="E372" s="155">
        <v>233</v>
      </c>
      <c r="F372" s="155">
        <v>20421</v>
      </c>
      <c r="G372" s="155">
        <v>60</v>
      </c>
      <c r="H372" s="155">
        <v>4582</v>
      </c>
      <c r="I372" s="155" t="s">
        <v>113</v>
      </c>
      <c r="J372" s="155" t="s">
        <v>113</v>
      </c>
      <c r="K372" s="155">
        <v>411</v>
      </c>
      <c r="L372" s="155">
        <v>282842</v>
      </c>
      <c r="M372" s="155">
        <v>9</v>
      </c>
      <c r="N372" s="155">
        <v>6474</v>
      </c>
      <c r="O372" s="155">
        <v>403</v>
      </c>
      <c r="P372" s="114">
        <v>276368</v>
      </c>
      <c r="Q372" s="125">
        <v>881</v>
      </c>
    </row>
    <row r="373" spans="1:17" s="98" customFormat="1" ht="11.25" customHeight="1" x14ac:dyDescent="0.2">
      <c r="A373" s="80">
        <v>889</v>
      </c>
      <c r="B373" s="104" t="s">
        <v>663</v>
      </c>
      <c r="C373" s="155">
        <v>924</v>
      </c>
      <c r="D373" s="155">
        <v>1480242</v>
      </c>
      <c r="E373" s="155">
        <v>269</v>
      </c>
      <c r="F373" s="155">
        <v>31045</v>
      </c>
      <c r="G373" s="155">
        <v>180</v>
      </c>
      <c r="H373" s="155">
        <v>57285</v>
      </c>
      <c r="I373" s="155" t="s">
        <v>113</v>
      </c>
      <c r="J373" s="155" t="s">
        <v>113</v>
      </c>
      <c r="K373" s="155">
        <v>473</v>
      </c>
      <c r="L373" s="155">
        <v>1389310</v>
      </c>
      <c r="M373" s="155">
        <v>17</v>
      </c>
      <c r="N373" s="155">
        <v>753</v>
      </c>
      <c r="O373" s="155">
        <v>462</v>
      </c>
      <c r="P373" s="114">
        <v>1388557</v>
      </c>
      <c r="Q373" s="125">
        <v>889</v>
      </c>
    </row>
    <row r="374" spans="1:17" s="98" customFormat="1" ht="11.25" customHeight="1" x14ac:dyDescent="0.2">
      <c r="A374" s="80"/>
      <c r="B374" s="104"/>
      <c r="C374" s="384"/>
      <c r="D374" s="384"/>
      <c r="E374" s="384"/>
      <c r="F374" s="384"/>
      <c r="G374" s="384"/>
      <c r="H374" s="384"/>
      <c r="I374" s="384"/>
      <c r="J374" s="384"/>
      <c r="K374" s="384"/>
      <c r="L374" s="384"/>
      <c r="M374" s="384"/>
      <c r="N374" s="384"/>
      <c r="O374" s="384"/>
      <c r="P374" s="385"/>
      <c r="Q374" s="125"/>
    </row>
    <row r="375" spans="1:17" s="95" customFormat="1" ht="11.25" customHeight="1" x14ac:dyDescent="0.2">
      <c r="A375" s="89" t="s">
        <v>150</v>
      </c>
      <c r="B375" s="107" t="s">
        <v>151</v>
      </c>
      <c r="C375" s="76">
        <v>13141</v>
      </c>
      <c r="D375" s="76">
        <v>1456714</v>
      </c>
      <c r="E375" s="76">
        <v>7706</v>
      </c>
      <c r="F375" s="76">
        <v>754943</v>
      </c>
      <c r="G375" s="76">
        <v>4944</v>
      </c>
      <c r="H375" s="76">
        <v>200527</v>
      </c>
      <c r="I375" s="76">
        <v>13</v>
      </c>
      <c r="J375" s="76">
        <v>46</v>
      </c>
      <c r="K375" s="76">
        <v>1496</v>
      </c>
      <c r="L375" s="76">
        <v>475780</v>
      </c>
      <c r="M375" s="76">
        <v>246</v>
      </c>
      <c r="N375" s="76">
        <v>8231</v>
      </c>
      <c r="O375" s="76">
        <v>1284</v>
      </c>
      <c r="P375" s="90">
        <v>467548</v>
      </c>
      <c r="Q375" s="127" t="s">
        <v>152</v>
      </c>
    </row>
    <row r="376" spans="1:17" ht="11.25" customHeight="1" x14ac:dyDescent="0.2">
      <c r="A376" s="108">
        <v>90</v>
      </c>
      <c r="B376" s="104" t="s">
        <v>665</v>
      </c>
      <c r="C376" s="155">
        <v>8688</v>
      </c>
      <c r="D376" s="155">
        <v>373173</v>
      </c>
      <c r="E376" s="155">
        <v>4553</v>
      </c>
      <c r="F376" s="155">
        <v>165028</v>
      </c>
      <c r="G376" s="155">
        <v>3453</v>
      </c>
      <c r="H376" s="155">
        <v>117651</v>
      </c>
      <c r="I376" s="155">
        <v>7</v>
      </c>
      <c r="J376" s="155">
        <v>25</v>
      </c>
      <c r="K376" s="155">
        <v>1024</v>
      </c>
      <c r="L376" s="155">
        <v>73080</v>
      </c>
      <c r="M376" s="155">
        <v>162</v>
      </c>
      <c r="N376" s="155">
        <v>6446</v>
      </c>
      <c r="O376" s="155">
        <v>881</v>
      </c>
      <c r="P376" s="114">
        <v>66634</v>
      </c>
      <c r="Q376" s="125">
        <v>90</v>
      </c>
    </row>
    <row r="377" spans="1:17" s="98" customFormat="1" ht="11.25" customHeight="1" x14ac:dyDescent="0.2">
      <c r="A377" s="80">
        <v>900</v>
      </c>
      <c r="B377" s="104" t="s">
        <v>665</v>
      </c>
      <c r="C377" s="155">
        <v>8688</v>
      </c>
      <c r="D377" s="155">
        <v>373173</v>
      </c>
      <c r="E377" s="155">
        <v>4553</v>
      </c>
      <c r="F377" s="155">
        <v>165028</v>
      </c>
      <c r="G377" s="155">
        <v>3453</v>
      </c>
      <c r="H377" s="155">
        <v>117651</v>
      </c>
      <c r="I377" s="155">
        <v>7</v>
      </c>
      <c r="J377" s="155">
        <v>25</v>
      </c>
      <c r="K377" s="155">
        <v>1024</v>
      </c>
      <c r="L377" s="155">
        <v>73080</v>
      </c>
      <c r="M377" s="155">
        <v>162</v>
      </c>
      <c r="N377" s="155">
        <v>6446</v>
      </c>
      <c r="O377" s="155">
        <v>881</v>
      </c>
      <c r="P377" s="114">
        <v>66634</v>
      </c>
      <c r="Q377" s="125">
        <v>900</v>
      </c>
    </row>
    <row r="378" spans="1:17" ht="22.5" customHeight="1" x14ac:dyDescent="0.2">
      <c r="A378" s="313" t="s">
        <v>666</v>
      </c>
      <c r="B378" s="105" t="s">
        <v>667</v>
      </c>
      <c r="C378" s="155">
        <v>79</v>
      </c>
      <c r="D378" s="155">
        <v>99233</v>
      </c>
      <c r="E378" s="155">
        <v>62</v>
      </c>
      <c r="F378" s="155">
        <v>35529</v>
      </c>
      <c r="G378" s="155">
        <v>55</v>
      </c>
      <c r="H378" s="155">
        <v>15674</v>
      </c>
      <c r="I378" s="155" t="s">
        <v>113</v>
      </c>
      <c r="J378" s="155" t="s">
        <v>113</v>
      </c>
      <c r="K378" s="155">
        <v>37</v>
      </c>
      <c r="L378" s="155">
        <v>47991</v>
      </c>
      <c r="M378" s="155">
        <v>6</v>
      </c>
      <c r="N378" s="155">
        <v>42</v>
      </c>
      <c r="O378" s="155">
        <v>36</v>
      </c>
      <c r="P378" s="114">
        <v>47950</v>
      </c>
      <c r="Q378" s="125">
        <v>91</v>
      </c>
    </row>
    <row r="379" spans="1:17" ht="22.5" customHeight="1" x14ac:dyDescent="0.2">
      <c r="A379" s="313" t="s">
        <v>668</v>
      </c>
      <c r="B379" s="105" t="s">
        <v>667</v>
      </c>
      <c r="C379" s="155">
        <v>79</v>
      </c>
      <c r="D379" s="155">
        <v>99233</v>
      </c>
      <c r="E379" s="155">
        <v>62</v>
      </c>
      <c r="F379" s="155">
        <v>35529</v>
      </c>
      <c r="G379" s="155">
        <v>55</v>
      </c>
      <c r="H379" s="155">
        <v>15674</v>
      </c>
      <c r="I379" s="155" t="s">
        <v>113</v>
      </c>
      <c r="J379" s="155" t="s">
        <v>113</v>
      </c>
      <c r="K379" s="155">
        <v>37</v>
      </c>
      <c r="L379" s="155">
        <v>47991</v>
      </c>
      <c r="M379" s="155">
        <v>6</v>
      </c>
      <c r="N379" s="155">
        <v>42</v>
      </c>
      <c r="O379" s="155">
        <v>36</v>
      </c>
      <c r="P379" s="114">
        <v>47950</v>
      </c>
      <c r="Q379" s="125">
        <v>910</v>
      </c>
    </row>
    <row r="380" spans="1:17" s="98" customFormat="1" ht="11.25" customHeight="1" x14ac:dyDescent="0.2">
      <c r="A380" s="80">
        <v>92</v>
      </c>
      <c r="B380" s="104" t="s">
        <v>669</v>
      </c>
      <c r="C380" s="155">
        <v>264</v>
      </c>
      <c r="D380" s="155">
        <v>429033</v>
      </c>
      <c r="E380" s="155">
        <v>214</v>
      </c>
      <c r="F380" s="155">
        <v>103302</v>
      </c>
      <c r="G380" s="155">
        <v>48</v>
      </c>
      <c r="H380" s="155">
        <v>1776</v>
      </c>
      <c r="I380" s="384" t="s">
        <v>244</v>
      </c>
      <c r="J380" s="384" t="s">
        <v>244</v>
      </c>
      <c r="K380" s="155">
        <v>28</v>
      </c>
      <c r="L380" s="155">
        <v>323855</v>
      </c>
      <c r="M380" s="155">
        <v>9</v>
      </c>
      <c r="N380" s="155">
        <v>88</v>
      </c>
      <c r="O380" s="155">
        <v>20</v>
      </c>
      <c r="P380" s="114">
        <v>323767</v>
      </c>
      <c r="Q380" s="125">
        <v>92</v>
      </c>
    </row>
    <row r="381" spans="1:17" s="98" customFormat="1" ht="11.25" customHeight="1" x14ac:dyDescent="0.2">
      <c r="A381" s="80">
        <v>920</v>
      </c>
      <c r="B381" s="104" t="s">
        <v>669</v>
      </c>
      <c r="C381" s="155">
        <v>264</v>
      </c>
      <c r="D381" s="155">
        <v>429033</v>
      </c>
      <c r="E381" s="155">
        <v>214</v>
      </c>
      <c r="F381" s="155">
        <v>103302</v>
      </c>
      <c r="G381" s="155">
        <v>48</v>
      </c>
      <c r="H381" s="155">
        <v>1776</v>
      </c>
      <c r="I381" s="384" t="s">
        <v>244</v>
      </c>
      <c r="J381" s="384" t="s">
        <v>244</v>
      </c>
      <c r="K381" s="155">
        <v>28</v>
      </c>
      <c r="L381" s="155">
        <v>323855</v>
      </c>
      <c r="M381" s="155">
        <v>9</v>
      </c>
      <c r="N381" s="155">
        <v>88</v>
      </c>
      <c r="O381" s="155">
        <v>20</v>
      </c>
      <c r="P381" s="114">
        <v>323767</v>
      </c>
      <c r="Q381" s="125">
        <v>920</v>
      </c>
    </row>
    <row r="382" spans="1:17" ht="22.5" customHeight="1" x14ac:dyDescent="0.2">
      <c r="A382" s="313" t="s">
        <v>670</v>
      </c>
      <c r="B382" s="105" t="s">
        <v>671</v>
      </c>
      <c r="C382" s="155">
        <v>4110</v>
      </c>
      <c r="D382" s="155">
        <v>555275</v>
      </c>
      <c r="E382" s="155">
        <v>2877</v>
      </c>
      <c r="F382" s="155">
        <v>451084</v>
      </c>
      <c r="G382" s="155">
        <v>1388</v>
      </c>
      <c r="H382" s="155">
        <v>65426</v>
      </c>
      <c r="I382" s="155" t="s">
        <v>113</v>
      </c>
      <c r="J382" s="155" t="s">
        <v>113</v>
      </c>
      <c r="K382" s="155">
        <v>407</v>
      </c>
      <c r="L382" s="155">
        <v>30853</v>
      </c>
      <c r="M382" s="155">
        <v>69</v>
      </c>
      <c r="N382" s="155">
        <v>1656</v>
      </c>
      <c r="O382" s="155">
        <v>347</v>
      </c>
      <c r="P382" s="114">
        <v>29198</v>
      </c>
      <c r="Q382" s="125">
        <v>93</v>
      </c>
    </row>
    <row r="383" spans="1:17" s="98" customFormat="1" ht="11.25" customHeight="1" x14ac:dyDescent="0.2">
      <c r="A383" s="80">
        <v>931</v>
      </c>
      <c r="B383" s="104" t="s">
        <v>672</v>
      </c>
      <c r="C383" s="155">
        <v>1703</v>
      </c>
      <c r="D383" s="155">
        <v>324066</v>
      </c>
      <c r="E383" s="155">
        <v>1301</v>
      </c>
      <c r="F383" s="155">
        <v>280456</v>
      </c>
      <c r="G383" s="155">
        <v>812</v>
      </c>
      <c r="H383" s="155">
        <v>23882</v>
      </c>
      <c r="I383" s="155" t="s">
        <v>113</v>
      </c>
      <c r="J383" s="155" t="s">
        <v>113</v>
      </c>
      <c r="K383" s="155">
        <v>248</v>
      </c>
      <c r="L383" s="155">
        <v>17897</v>
      </c>
      <c r="M383" s="155">
        <v>27</v>
      </c>
      <c r="N383" s="155">
        <v>788</v>
      </c>
      <c r="O383" s="155">
        <v>224</v>
      </c>
      <c r="P383" s="114">
        <v>17109</v>
      </c>
      <c r="Q383" s="125">
        <v>931</v>
      </c>
    </row>
    <row r="384" spans="1:17" ht="22.5" customHeight="1" x14ac:dyDescent="0.2">
      <c r="A384" s="313" t="s">
        <v>673</v>
      </c>
      <c r="B384" s="105" t="s">
        <v>674</v>
      </c>
      <c r="C384" s="155">
        <v>2407</v>
      </c>
      <c r="D384" s="155">
        <v>231209</v>
      </c>
      <c r="E384" s="155">
        <v>1576</v>
      </c>
      <c r="F384" s="155">
        <v>170627</v>
      </c>
      <c r="G384" s="155">
        <v>576</v>
      </c>
      <c r="H384" s="155">
        <v>41543</v>
      </c>
      <c r="I384" s="155">
        <v>3</v>
      </c>
      <c r="J384" s="155">
        <v>0</v>
      </c>
      <c r="K384" s="155">
        <v>159</v>
      </c>
      <c r="L384" s="155">
        <v>12956</v>
      </c>
      <c r="M384" s="155">
        <v>42</v>
      </c>
      <c r="N384" s="155">
        <v>868</v>
      </c>
      <c r="O384" s="155">
        <v>123</v>
      </c>
      <c r="P384" s="114">
        <v>12089</v>
      </c>
      <c r="Q384" s="125">
        <v>932</v>
      </c>
    </row>
    <row r="385" spans="1:17" ht="11.25" customHeight="1" x14ac:dyDescent="0.2">
      <c r="A385" s="313"/>
      <c r="B385" s="105"/>
      <c r="C385" s="384"/>
      <c r="D385" s="384"/>
      <c r="E385" s="384"/>
      <c r="F385" s="384"/>
      <c r="G385" s="384"/>
      <c r="H385" s="384"/>
      <c r="I385" s="384"/>
      <c r="J385" s="384"/>
      <c r="K385" s="384"/>
      <c r="L385" s="384"/>
      <c r="M385" s="384"/>
      <c r="N385" s="384"/>
      <c r="O385" s="384"/>
      <c r="P385" s="385"/>
      <c r="Q385" s="125"/>
    </row>
    <row r="386" spans="1:17" s="156" customFormat="1" ht="11.25" customHeight="1" x14ac:dyDescent="0.2">
      <c r="A386" s="89" t="s">
        <v>186</v>
      </c>
      <c r="B386" s="107" t="s">
        <v>201</v>
      </c>
      <c r="C386" s="76">
        <v>36681</v>
      </c>
      <c r="D386" s="76">
        <v>3452761</v>
      </c>
      <c r="E386" s="76">
        <v>25399</v>
      </c>
      <c r="F386" s="76">
        <v>1911539</v>
      </c>
      <c r="G386" s="76">
        <v>2924</v>
      </c>
      <c r="H386" s="76">
        <v>121081</v>
      </c>
      <c r="I386" s="76">
        <v>81</v>
      </c>
      <c r="J386" s="76">
        <v>180</v>
      </c>
      <c r="K386" s="76">
        <v>2341</v>
      </c>
      <c r="L386" s="76">
        <v>1215395</v>
      </c>
      <c r="M386" s="76">
        <v>526</v>
      </c>
      <c r="N386" s="76">
        <v>17825</v>
      </c>
      <c r="O386" s="76">
        <v>1864</v>
      </c>
      <c r="P386" s="90">
        <v>1197570</v>
      </c>
      <c r="Q386" s="127" t="s">
        <v>710</v>
      </c>
    </row>
    <row r="387" spans="1:17" ht="22.5" customHeight="1" x14ac:dyDescent="0.2">
      <c r="A387" s="313" t="s">
        <v>676</v>
      </c>
      <c r="B387" s="105" t="s">
        <v>677</v>
      </c>
      <c r="C387" s="155">
        <v>1919</v>
      </c>
      <c r="D387" s="155">
        <v>662645</v>
      </c>
      <c r="E387" s="155">
        <v>1261</v>
      </c>
      <c r="F387" s="155">
        <v>114059</v>
      </c>
      <c r="G387" s="155">
        <v>848</v>
      </c>
      <c r="H387" s="155">
        <v>61577</v>
      </c>
      <c r="I387" s="155">
        <v>4</v>
      </c>
      <c r="J387" s="155">
        <v>0</v>
      </c>
      <c r="K387" s="155">
        <v>415</v>
      </c>
      <c r="L387" s="155">
        <v>484251</v>
      </c>
      <c r="M387" s="155">
        <v>33</v>
      </c>
      <c r="N387" s="155">
        <v>1658</v>
      </c>
      <c r="O387" s="155">
        <v>393</v>
      </c>
      <c r="P387" s="114">
        <v>482593</v>
      </c>
      <c r="Q387" s="125">
        <v>94</v>
      </c>
    </row>
    <row r="388" spans="1:17" ht="22.5" customHeight="1" x14ac:dyDescent="0.2">
      <c r="A388" s="313" t="s">
        <v>678</v>
      </c>
      <c r="B388" s="105" t="s">
        <v>679</v>
      </c>
      <c r="C388" s="155">
        <v>91</v>
      </c>
      <c r="D388" s="155">
        <v>32847</v>
      </c>
      <c r="E388" s="155">
        <v>66</v>
      </c>
      <c r="F388" s="155">
        <v>12714</v>
      </c>
      <c r="G388" s="155">
        <v>28</v>
      </c>
      <c r="H388" s="155">
        <v>6975</v>
      </c>
      <c r="I388" s="384" t="s">
        <v>244</v>
      </c>
      <c r="J388" s="384" t="s">
        <v>244</v>
      </c>
      <c r="K388" s="155">
        <v>25</v>
      </c>
      <c r="L388" s="155">
        <v>12718</v>
      </c>
      <c r="M388" s="155" t="s">
        <v>113</v>
      </c>
      <c r="N388" s="155" t="s">
        <v>113</v>
      </c>
      <c r="O388" s="155" t="s">
        <v>113</v>
      </c>
      <c r="P388" s="114" t="s">
        <v>113</v>
      </c>
      <c r="Q388" s="125">
        <v>941</v>
      </c>
    </row>
    <row r="389" spans="1:17" ht="11.25" customHeight="1" x14ac:dyDescent="0.2">
      <c r="A389" s="110">
        <v>942</v>
      </c>
      <c r="B389" s="105" t="s">
        <v>680</v>
      </c>
      <c r="C389" s="384" t="s">
        <v>244</v>
      </c>
      <c r="D389" s="384" t="s">
        <v>244</v>
      </c>
      <c r="E389" s="384" t="s">
        <v>244</v>
      </c>
      <c r="F389" s="384" t="s">
        <v>244</v>
      </c>
      <c r="G389" s="384" t="s">
        <v>244</v>
      </c>
      <c r="H389" s="384" t="s">
        <v>244</v>
      </c>
      <c r="I389" s="384" t="s">
        <v>244</v>
      </c>
      <c r="J389" s="384" t="s">
        <v>244</v>
      </c>
      <c r="K389" s="384" t="s">
        <v>244</v>
      </c>
      <c r="L389" s="384" t="s">
        <v>244</v>
      </c>
      <c r="M389" s="384" t="s">
        <v>244</v>
      </c>
      <c r="N389" s="384" t="s">
        <v>244</v>
      </c>
      <c r="O389" s="384" t="s">
        <v>244</v>
      </c>
      <c r="P389" s="389" t="s">
        <v>244</v>
      </c>
      <c r="Q389" s="123">
        <v>942</v>
      </c>
    </row>
    <row r="390" spans="1:17" ht="22.5" customHeight="1" x14ac:dyDescent="0.2">
      <c r="A390" s="313" t="s">
        <v>681</v>
      </c>
      <c r="B390" s="105" t="s">
        <v>711</v>
      </c>
      <c r="C390" s="155">
        <v>1828</v>
      </c>
      <c r="D390" s="155">
        <v>629798</v>
      </c>
      <c r="E390" s="155">
        <v>1195</v>
      </c>
      <c r="F390" s="155">
        <v>101345</v>
      </c>
      <c r="G390" s="155">
        <v>820</v>
      </c>
      <c r="H390" s="155">
        <v>54602</v>
      </c>
      <c r="I390" s="155">
        <v>4</v>
      </c>
      <c r="J390" s="155">
        <v>0</v>
      </c>
      <c r="K390" s="155">
        <v>390</v>
      </c>
      <c r="L390" s="155">
        <v>471533</v>
      </c>
      <c r="M390" s="155" t="s">
        <v>113</v>
      </c>
      <c r="N390" s="155" t="s">
        <v>113</v>
      </c>
      <c r="O390" s="155" t="s">
        <v>113</v>
      </c>
      <c r="P390" s="114" t="s">
        <v>113</v>
      </c>
      <c r="Q390" s="125">
        <v>949</v>
      </c>
    </row>
    <row r="391" spans="1:17" ht="22.5" customHeight="1" x14ac:dyDescent="0.2">
      <c r="A391" s="313" t="s">
        <v>683</v>
      </c>
      <c r="B391" s="105" t="s">
        <v>684</v>
      </c>
      <c r="C391" s="155">
        <v>953</v>
      </c>
      <c r="D391" s="155">
        <v>129095</v>
      </c>
      <c r="E391" s="155">
        <v>785</v>
      </c>
      <c r="F391" s="155">
        <v>123706</v>
      </c>
      <c r="G391" s="155">
        <v>38</v>
      </c>
      <c r="H391" s="155">
        <v>762</v>
      </c>
      <c r="I391" s="155">
        <v>3</v>
      </c>
      <c r="J391" s="155">
        <v>0</v>
      </c>
      <c r="K391" s="155">
        <v>65</v>
      </c>
      <c r="L391" s="155">
        <v>914</v>
      </c>
      <c r="M391" s="155">
        <v>35</v>
      </c>
      <c r="N391" s="155">
        <v>578</v>
      </c>
      <c r="O391" s="155">
        <v>34</v>
      </c>
      <c r="P391" s="114">
        <v>336</v>
      </c>
      <c r="Q391" s="125">
        <v>95</v>
      </c>
    </row>
    <row r="392" spans="1:17" ht="22.5" customHeight="1" x14ac:dyDescent="0.2">
      <c r="A392" s="313" t="s">
        <v>685</v>
      </c>
      <c r="B392" s="105" t="s">
        <v>686</v>
      </c>
      <c r="C392" s="155">
        <v>167</v>
      </c>
      <c r="D392" s="155">
        <v>48506</v>
      </c>
      <c r="E392" s="155">
        <v>126</v>
      </c>
      <c r="F392" s="155">
        <v>47970</v>
      </c>
      <c r="G392" s="155">
        <v>7</v>
      </c>
      <c r="H392" s="155">
        <v>82</v>
      </c>
      <c r="I392" s="155" t="s">
        <v>113</v>
      </c>
      <c r="J392" s="155" t="s">
        <v>113</v>
      </c>
      <c r="K392" s="155">
        <v>13</v>
      </c>
      <c r="L392" s="155">
        <v>258</v>
      </c>
      <c r="M392" s="155">
        <v>6</v>
      </c>
      <c r="N392" s="155">
        <v>219</v>
      </c>
      <c r="O392" s="155">
        <v>7</v>
      </c>
      <c r="P392" s="114">
        <v>40</v>
      </c>
      <c r="Q392" s="125">
        <v>951</v>
      </c>
    </row>
    <row r="393" spans="1:17" s="98" customFormat="1" ht="11.25" customHeight="1" x14ac:dyDescent="0.2">
      <c r="A393" s="80">
        <v>952</v>
      </c>
      <c r="B393" s="104" t="s">
        <v>687</v>
      </c>
      <c r="C393" s="155">
        <v>786</v>
      </c>
      <c r="D393" s="155">
        <v>80589</v>
      </c>
      <c r="E393" s="155">
        <v>659</v>
      </c>
      <c r="F393" s="155">
        <v>75736</v>
      </c>
      <c r="G393" s="155">
        <v>31</v>
      </c>
      <c r="H393" s="155">
        <v>679</v>
      </c>
      <c r="I393" s="155" t="s">
        <v>113</v>
      </c>
      <c r="J393" s="155" t="s">
        <v>113</v>
      </c>
      <c r="K393" s="155">
        <v>52</v>
      </c>
      <c r="L393" s="155">
        <v>656</v>
      </c>
      <c r="M393" s="155">
        <v>29</v>
      </c>
      <c r="N393" s="155">
        <v>359</v>
      </c>
      <c r="O393" s="155">
        <v>27</v>
      </c>
      <c r="P393" s="114">
        <v>297</v>
      </c>
      <c r="Q393" s="125">
        <v>952</v>
      </c>
    </row>
    <row r="394" spans="1:17" ht="22.5" customHeight="1" x14ac:dyDescent="0.2">
      <c r="A394" s="313" t="s">
        <v>688</v>
      </c>
      <c r="B394" s="105" t="s">
        <v>689</v>
      </c>
      <c r="C394" s="155">
        <v>33809</v>
      </c>
      <c r="D394" s="155">
        <v>2661022</v>
      </c>
      <c r="E394" s="155">
        <v>23353</v>
      </c>
      <c r="F394" s="155">
        <v>1673775</v>
      </c>
      <c r="G394" s="155">
        <v>2038</v>
      </c>
      <c r="H394" s="155">
        <v>58742</v>
      </c>
      <c r="I394" s="155">
        <v>74</v>
      </c>
      <c r="J394" s="155">
        <v>180</v>
      </c>
      <c r="K394" s="155">
        <v>1861</v>
      </c>
      <c r="L394" s="155">
        <v>730229</v>
      </c>
      <c r="M394" s="155">
        <v>458</v>
      </c>
      <c r="N394" s="155">
        <v>15589</v>
      </c>
      <c r="O394" s="155">
        <v>1437</v>
      </c>
      <c r="P394" s="114">
        <v>714640</v>
      </c>
      <c r="Q394" s="125">
        <v>96</v>
      </c>
    </row>
    <row r="395" spans="1:17" ht="22.5" customHeight="1" x14ac:dyDescent="0.2">
      <c r="A395" s="313" t="s">
        <v>690</v>
      </c>
      <c r="B395" s="105" t="s">
        <v>740</v>
      </c>
      <c r="C395" s="155">
        <v>33809</v>
      </c>
      <c r="D395" s="155">
        <v>2661022</v>
      </c>
      <c r="E395" s="155">
        <v>23353</v>
      </c>
      <c r="F395" s="155">
        <v>1673775</v>
      </c>
      <c r="G395" s="155">
        <v>2038</v>
      </c>
      <c r="H395" s="155">
        <v>58742</v>
      </c>
      <c r="I395" s="155">
        <v>74</v>
      </c>
      <c r="J395" s="155">
        <v>180</v>
      </c>
      <c r="K395" s="155">
        <v>1861</v>
      </c>
      <c r="L395" s="155">
        <v>730229</v>
      </c>
      <c r="M395" s="155">
        <v>458</v>
      </c>
      <c r="N395" s="155">
        <v>15589</v>
      </c>
      <c r="O395" s="155">
        <v>1437</v>
      </c>
      <c r="P395" s="114">
        <v>714640</v>
      </c>
      <c r="Q395" s="125">
        <v>960</v>
      </c>
    </row>
    <row r="396" spans="1:17" ht="11.25" customHeight="1" x14ac:dyDescent="0.2">
      <c r="A396" s="313"/>
      <c r="B396" s="177"/>
      <c r="C396" s="155"/>
      <c r="D396" s="155"/>
      <c r="E396" s="155"/>
      <c r="F396" s="151"/>
      <c r="G396" s="155"/>
      <c r="H396" s="155"/>
      <c r="I396" s="155"/>
      <c r="J396" s="155"/>
      <c r="K396" s="155"/>
      <c r="L396" s="155"/>
      <c r="M396" s="155"/>
      <c r="N396" s="155"/>
      <c r="O396" s="155"/>
      <c r="P396" s="122"/>
      <c r="Q396" s="128"/>
    </row>
    <row r="397" spans="1:17" ht="11.25" customHeight="1" x14ac:dyDescent="0.2">
      <c r="A397" s="80" t="s">
        <v>15</v>
      </c>
      <c r="B397" s="138"/>
      <c r="C397" s="155"/>
      <c r="D397" s="155"/>
      <c r="E397" s="155"/>
      <c r="F397" s="151"/>
      <c r="G397" s="155"/>
      <c r="H397" s="155"/>
      <c r="I397" s="155"/>
      <c r="J397" s="155"/>
      <c r="K397" s="155"/>
      <c r="L397" s="151"/>
      <c r="M397" s="157"/>
      <c r="N397" s="158"/>
      <c r="O397" s="158"/>
      <c r="P397" s="122"/>
    </row>
    <row r="398" spans="1:17" ht="11.25" customHeight="1" x14ac:dyDescent="0.2">
      <c r="A398" s="476" t="s">
        <v>58</v>
      </c>
      <c r="B398" s="476"/>
      <c r="C398" s="476"/>
      <c r="D398" s="476"/>
      <c r="E398" s="476"/>
      <c r="F398" s="476"/>
      <c r="G398" s="155"/>
      <c r="H398" s="155"/>
      <c r="I398" s="155"/>
      <c r="J398" s="155"/>
      <c r="K398" s="155"/>
      <c r="L398" s="151"/>
      <c r="M398" s="157"/>
      <c r="N398" s="158"/>
      <c r="O398" s="158"/>
      <c r="P398" s="122"/>
    </row>
    <row r="399" spans="1:17" ht="11.25" customHeight="1" x14ac:dyDescent="0.2">
      <c r="A399" s="80" t="s">
        <v>741</v>
      </c>
      <c r="B399" s="138"/>
    </row>
    <row r="401" spans="1:15" x14ac:dyDescent="0.2">
      <c r="A401" s="81"/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</row>
    <row r="402" spans="1:15" x14ac:dyDescent="0.2">
      <c r="A402" s="81"/>
      <c r="C402" s="81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1"/>
      <c r="O402" s="81"/>
    </row>
    <row r="403" spans="1:15" x14ac:dyDescent="0.2">
      <c r="A403" s="81"/>
      <c r="C403" s="81"/>
      <c r="D403" s="81"/>
      <c r="E403" s="81"/>
      <c r="F403" s="81"/>
      <c r="G403" s="81"/>
      <c r="H403" s="81"/>
      <c r="I403" s="81"/>
      <c r="J403" s="81"/>
      <c r="K403" s="81"/>
      <c r="L403" s="81"/>
      <c r="M403" s="81"/>
      <c r="N403" s="81"/>
      <c r="O403" s="81"/>
    </row>
    <row r="404" spans="1:15" x14ac:dyDescent="0.2">
      <c r="A404" s="81"/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</row>
    <row r="405" spans="1:15" x14ac:dyDescent="0.2">
      <c r="A405" s="81"/>
      <c r="C405" s="81"/>
      <c r="D405" s="81"/>
      <c r="E405" s="81"/>
      <c r="F405" s="81"/>
      <c r="G405" s="81"/>
      <c r="H405" s="81"/>
      <c r="I405" s="81"/>
      <c r="J405" s="81"/>
      <c r="K405" s="81"/>
      <c r="L405" s="81"/>
      <c r="M405" s="81"/>
      <c r="N405" s="81"/>
      <c r="O405" s="81"/>
    </row>
    <row r="406" spans="1:15" x14ac:dyDescent="0.2">
      <c r="A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</row>
    <row r="407" spans="1:15" x14ac:dyDescent="0.2">
      <c r="A407" s="81"/>
      <c r="C407" s="81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</row>
    <row r="408" spans="1:15" x14ac:dyDescent="0.2">
      <c r="A408" s="81"/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</row>
    <row r="409" spans="1:15" x14ac:dyDescent="0.2">
      <c r="A409" s="81"/>
      <c r="C409" s="81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</row>
    <row r="410" spans="1:15" x14ac:dyDescent="0.2">
      <c r="A410" s="81"/>
      <c r="C410" s="81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</row>
    <row r="411" spans="1:15" x14ac:dyDescent="0.2">
      <c r="A411" s="81"/>
      <c r="C411" s="81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</row>
    <row r="412" spans="1:15" x14ac:dyDescent="0.2">
      <c r="A412" s="81"/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</row>
    <row r="413" spans="1:15" x14ac:dyDescent="0.2">
      <c r="A413" s="81"/>
      <c r="C413" s="81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</row>
    <row r="414" spans="1:15" x14ac:dyDescent="0.2">
      <c r="A414" s="81"/>
      <c r="C414" s="81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</row>
    <row r="415" spans="1:15" x14ac:dyDescent="0.2">
      <c r="A415" s="81"/>
      <c r="C415" s="81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</row>
    <row r="416" spans="1:15" x14ac:dyDescent="0.2">
      <c r="A416" s="81"/>
      <c r="C416" s="81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</row>
    <row r="417" spans="1:15" x14ac:dyDescent="0.2">
      <c r="A417" s="81"/>
      <c r="C417" s="81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</row>
    <row r="418" spans="1:15" x14ac:dyDescent="0.2">
      <c r="A418" s="81"/>
      <c r="C418" s="81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</row>
    <row r="419" spans="1:15" x14ac:dyDescent="0.2">
      <c r="A419" s="81"/>
      <c r="C419" s="81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</row>
    <row r="420" spans="1:15" x14ac:dyDescent="0.2">
      <c r="A420" s="81"/>
      <c r="C420" s="81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</row>
    <row r="421" spans="1:15" x14ac:dyDescent="0.2">
      <c r="A421" s="81"/>
      <c r="C421" s="81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</row>
    <row r="422" spans="1:15" x14ac:dyDescent="0.2">
      <c r="A422" s="81"/>
      <c r="C422" s="81"/>
      <c r="D422" s="81"/>
      <c r="E422" s="81"/>
      <c r="F422" s="81"/>
      <c r="G422" s="81"/>
      <c r="H422" s="81"/>
      <c r="I422" s="81"/>
      <c r="J422" s="81"/>
      <c r="K422" s="81"/>
      <c r="L422" s="81"/>
      <c r="M422" s="81"/>
      <c r="N422" s="81"/>
      <c r="O422" s="81"/>
    </row>
    <row r="423" spans="1:15" x14ac:dyDescent="0.2">
      <c r="A423" s="81"/>
      <c r="C423" s="81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</row>
    <row r="424" spans="1:15" x14ac:dyDescent="0.2">
      <c r="A424" s="81"/>
      <c r="C424" s="81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</row>
    <row r="425" spans="1:15" x14ac:dyDescent="0.2">
      <c r="A425" s="81"/>
      <c r="C425" s="81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</row>
    <row r="426" spans="1:15" x14ac:dyDescent="0.2">
      <c r="A426" s="81"/>
      <c r="C426" s="81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</row>
    <row r="427" spans="1:15" x14ac:dyDescent="0.2">
      <c r="A427" s="81"/>
      <c r="C427" s="81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</row>
    <row r="428" spans="1:15" x14ac:dyDescent="0.2">
      <c r="A428" s="81"/>
      <c r="C428" s="81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</row>
    <row r="429" spans="1:15" x14ac:dyDescent="0.2">
      <c r="A429" s="81"/>
      <c r="C429" s="81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</row>
    <row r="430" spans="1:15" x14ac:dyDescent="0.2">
      <c r="A430" s="81"/>
      <c r="C430" s="81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</row>
    <row r="431" spans="1:15" x14ac:dyDescent="0.2">
      <c r="A431" s="81"/>
      <c r="C431" s="81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</row>
    <row r="432" spans="1:15" x14ac:dyDescent="0.2">
      <c r="A432" s="81"/>
      <c r="C432" s="81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</row>
    <row r="433" spans="1:15" x14ac:dyDescent="0.2">
      <c r="A433" s="81"/>
      <c r="C433" s="81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</row>
    <row r="434" spans="1:15" x14ac:dyDescent="0.2">
      <c r="A434" s="81"/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</row>
    <row r="435" spans="1:15" x14ac:dyDescent="0.2">
      <c r="A435" s="81"/>
      <c r="C435" s="81"/>
      <c r="D435" s="81"/>
      <c r="E435" s="81"/>
      <c r="F435" s="81"/>
      <c r="G435" s="81"/>
      <c r="H435" s="81"/>
      <c r="I435" s="81"/>
      <c r="J435" s="81"/>
      <c r="K435" s="81"/>
      <c r="L435" s="81"/>
      <c r="M435" s="81"/>
      <c r="N435" s="81"/>
      <c r="O435" s="81"/>
    </row>
    <row r="436" spans="1:15" x14ac:dyDescent="0.2">
      <c r="A436" s="81"/>
      <c r="C436" s="81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</row>
    <row r="437" spans="1:15" x14ac:dyDescent="0.2">
      <c r="A437" s="81"/>
      <c r="C437" s="81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</row>
    <row r="438" spans="1:15" x14ac:dyDescent="0.2">
      <c r="A438" s="81"/>
      <c r="C438" s="81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</row>
    <row r="439" spans="1:15" x14ac:dyDescent="0.2">
      <c r="A439" s="81"/>
      <c r="C439" s="81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</row>
    <row r="440" spans="1:15" x14ac:dyDescent="0.2">
      <c r="A440" s="81"/>
      <c r="C440" s="81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</row>
    <row r="441" spans="1:15" x14ac:dyDescent="0.2">
      <c r="A441" s="81"/>
      <c r="C441" s="81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</row>
    <row r="442" spans="1:15" x14ac:dyDescent="0.2">
      <c r="A442" s="81"/>
      <c r="C442" s="81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</row>
    <row r="443" spans="1:15" x14ac:dyDescent="0.2">
      <c r="A443" s="81"/>
      <c r="C443" s="81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</row>
    <row r="444" spans="1:15" x14ac:dyDescent="0.2">
      <c r="A444" s="81"/>
      <c r="C444" s="81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</row>
    <row r="445" spans="1:15" x14ac:dyDescent="0.2">
      <c r="A445" s="81"/>
      <c r="C445" s="81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</row>
    <row r="446" spans="1:15" x14ac:dyDescent="0.2">
      <c r="A446" s="81"/>
      <c r="C446" s="81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</row>
    <row r="447" spans="1:15" x14ac:dyDescent="0.2">
      <c r="A447" s="81"/>
      <c r="C447" s="81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</row>
    <row r="448" spans="1:15" x14ac:dyDescent="0.2">
      <c r="A448" s="81"/>
      <c r="C448" s="81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</row>
  </sheetData>
  <mergeCells count="17">
    <mergeCell ref="A3:F3"/>
    <mergeCell ref="A5:A8"/>
    <mergeCell ref="B5:B8"/>
    <mergeCell ref="C5:C7"/>
    <mergeCell ref="D5:D7"/>
    <mergeCell ref="E5:F5"/>
    <mergeCell ref="A398:F398"/>
    <mergeCell ref="G5:J5"/>
    <mergeCell ref="K5:P5"/>
    <mergeCell ref="Q5:Q8"/>
    <mergeCell ref="E6:F7"/>
    <mergeCell ref="G6:H7"/>
    <mergeCell ref="I6:J7"/>
    <mergeCell ref="K6:L7"/>
    <mergeCell ref="M6:P6"/>
    <mergeCell ref="M7:N7"/>
    <mergeCell ref="O7:P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scale="99" firstPageNumber="4" pageOrder="overThenDown" orientation="portrait" useFirstPageNumber="1" r:id="rId1"/>
  <headerFooter>
    <oddFooter>&amp;C&amp;6© Statistisches Landesamt des Freistaates Sachsen | L IV 12 - j/16</oddFooter>
  </headerFooter>
  <rowBreaks count="2" manualBreakCount="2">
    <brk id="64" max="16" man="1"/>
    <brk id="113" max="16383" man="1"/>
  </rowBreaks>
  <colBreaks count="1" manualBreakCount="1">
    <brk id="6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3"/>
  <sheetViews>
    <sheetView showGridLines="0" zoomScaleNormal="100" workbookViewId="0"/>
  </sheetViews>
  <sheetFormatPr baseColWidth="10" defaultColWidth="11.42578125" defaultRowHeight="12" x14ac:dyDescent="0.2"/>
  <cols>
    <col min="1" max="1" width="91.85546875" style="61" customWidth="1"/>
    <col min="2" max="16384" width="11.42578125" style="61"/>
  </cols>
  <sheetData>
    <row r="1" spans="1:5" s="17" customFormat="1" ht="9.9499999999999993" x14ac:dyDescent="0.2">
      <c r="A1" s="161" t="s">
        <v>0</v>
      </c>
    </row>
    <row r="2" spans="1:5" ht="11.25" customHeight="1" x14ac:dyDescent="0.25">
      <c r="A2" s="18"/>
    </row>
    <row r="3" spans="1:5" ht="22.5" x14ac:dyDescent="0.2">
      <c r="A3" s="174" t="s">
        <v>1033</v>
      </c>
    </row>
    <row r="4" spans="1:5" ht="11.45" x14ac:dyDescent="0.25">
      <c r="A4" s="255"/>
      <c r="B4" s="61" t="s">
        <v>14</v>
      </c>
    </row>
    <row r="16" spans="1:5" ht="11.45" x14ac:dyDescent="0.25">
      <c r="E16" s="9"/>
    </row>
    <row r="31" spans="1:1" ht="11.45" x14ac:dyDescent="0.25">
      <c r="A31" s="18"/>
    </row>
    <row r="45" spans="2:3" ht="11.45" x14ac:dyDescent="0.25">
      <c r="B45" s="18"/>
      <c r="C45" s="18"/>
    </row>
    <row r="46" spans="2:3" ht="11.45" x14ac:dyDescent="0.25">
      <c r="B46" s="18"/>
      <c r="C46" s="18"/>
    </row>
    <row r="47" spans="2:3" ht="11.45" x14ac:dyDescent="0.25">
      <c r="B47" s="18"/>
      <c r="C47" s="18"/>
    </row>
    <row r="48" spans="2:3" ht="11.45" x14ac:dyDescent="0.25">
      <c r="B48" s="18"/>
      <c r="C48" s="18"/>
    </row>
    <row r="49" spans="1:3" ht="11.45" x14ac:dyDescent="0.25">
      <c r="B49" s="18"/>
      <c r="C49" s="18"/>
    </row>
    <row r="50" spans="1:3" x14ac:dyDescent="0.2">
      <c r="B50" s="18"/>
      <c r="C50" s="18"/>
    </row>
    <row r="51" spans="1:3" x14ac:dyDescent="0.2">
      <c r="B51" s="18"/>
      <c r="C51" s="18"/>
    </row>
    <row r="52" spans="1:3" x14ac:dyDescent="0.2">
      <c r="B52" s="256"/>
      <c r="C52" s="256"/>
    </row>
    <row r="62" spans="1:3" x14ac:dyDescent="0.2">
      <c r="A62" s="61" t="s">
        <v>15</v>
      </c>
    </row>
    <row r="63" spans="1:3" x14ac:dyDescent="0.2">
      <c r="A63" s="63" t="s">
        <v>58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1"/>
  <sheetViews>
    <sheetView showGridLines="0" workbookViewId="0">
      <selection activeCell="A3" sqref="A3"/>
    </sheetView>
  </sheetViews>
  <sheetFormatPr baseColWidth="10" defaultColWidth="11.42578125" defaultRowHeight="11.25" customHeight="1" x14ac:dyDescent="0.2"/>
  <cols>
    <col min="1" max="1" width="93.7109375" style="12" customWidth="1"/>
    <col min="2" max="16384" width="11.42578125" style="12"/>
  </cols>
  <sheetData>
    <row r="1" spans="1:2" ht="11.25" customHeight="1" x14ac:dyDescent="0.25">
      <c r="A1" s="3" t="s">
        <v>0</v>
      </c>
      <c r="B1" s="11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4.7109375" style="13" customWidth="1"/>
    <col min="2" max="2" width="89.7109375" style="13" customWidth="1"/>
    <col min="3" max="16384" width="11.42578125" style="14"/>
  </cols>
  <sheetData>
    <row r="1" spans="1:9" ht="11.25" customHeight="1" x14ac:dyDescent="0.25">
      <c r="A1" s="160" t="s">
        <v>1020</v>
      </c>
      <c r="B1" s="160"/>
    </row>
    <row r="2" spans="1:9" ht="11.25" customHeight="1" x14ac:dyDescent="0.25">
      <c r="A2" s="401" t="s">
        <v>999</v>
      </c>
      <c r="B2" s="401"/>
    </row>
    <row r="3" spans="1:9" ht="11.25" customHeight="1" x14ac:dyDescent="0.25">
      <c r="A3" s="19">
        <v>2016</v>
      </c>
      <c r="B3" s="4"/>
    </row>
    <row r="4" spans="1:9" ht="11.25" customHeight="1" x14ac:dyDescent="0.25">
      <c r="A4" s="4"/>
      <c r="B4" s="1"/>
    </row>
    <row r="5" spans="1:9" s="169" customFormat="1" ht="11.25" customHeight="1" x14ac:dyDescent="0.25">
      <c r="A5" s="21" t="s">
        <v>10</v>
      </c>
      <c r="B5" s="167"/>
      <c r="C5" s="168"/>
    </row>
    <row r="6" spans="1:9" s="169" customFormat="1" ht="11.25" customHeight="1" x14ac:dyDescent="0.25">
      <c r="A6" s="21" t="s">
        <v>11</v>
      </c>
      <c r="B6" s="167"/>
    </row>
    <row r="7" spans="1:9" s="169" customFormat="1" ht="11.25" customHeight="1" x14ac:dyDescent="0.25">
      <c r="A7" s="175"/>
      <c r="B7" s="167"/>
    </row>
    <row r="8" spans="1:9" ht="11.25" customHeight="1" x14ac:dyDescent="0.25">
      <c r="A8" s="4"/>
      <c r="B8" s="4"/>
    </row>
    <row r="9" spans="1:9" s="172" customFormat="1" ht="11.25" customHeight="1" x14ac:dyDescent="0.25">
      <c r="A9" s="170" t="s">
        <v>0</v>
      </c>
      <c r="B9" s="171"/>
    </row>
    <row r="10" spans="1:9" ht="11.25" customHeight="1" x14ac:dyDescent="0.25">
      <c r="A10" s="5"/>
      <c r="B10" s="20"/>
    </row>
    <row r="11" spans="1:9" s="169" customFormat="1" ht="11.25" customHeight="1" x14ac:dyDescent="0.2">
      <c r="A11" s="403" t="s">
        <v>13</v>
      </c>
      <c r="B11" s="403"/>
      <c r="C11" s="168"/>
      <c r="I11" s="166"/>
    </row>
    <row r="12" spans="1:9" s="164" customFormat="1" ht="11.25" customHeight="1" x14ac:dyDescent="0.2">
      <c r="A12" s="403" t="s">
        <v>17</v>
      </c>
      <c r="B12" s="403"/>
    </row>
    <row r="13" spans="1:9" ht="11.25" customHeight="1" x14ac:dyDescent="0.25">
      <c r="A13" s="20"/>
      <c r="B13" s="20"/>
      <c r="H13" s="2"/>
    </row>
    <row r="14" spans="1:9" ht="11.25" customHeight="1" x14ac:dyDescent="0.25">
      <c r="A14" s="6" t="s">
        <v>1</v>
      </c>
      <c r="B14" s="20"/>
    </row>
    <row r="15" spans="1:9" ht="11.25" customHeight="1" x14ac:dyDescent="0.25">
      <c r="A15" s="7"/>
      <c r="B15" s="20"/>
    </row>
    <row r="16" spans="1:9" s="164" customFormat="1" ht="22.5" customHeight="1" x14ac:dyDescent="0.2">
      <c r="A16" s="21" t="s">
        <v>2</v>
      </c>
      <c r="B16" s="163" t="s">
        <v>1021</v>
      </c>
    </row>
    <row r="17" spans="1:4" s="164" customFormat="1" ht="22.5" customHeight="1" x14ac:dyDescent="0.2">
      <c r="A17" s="21" t="s">
        <v>3</v>
      </c>
      <c r="B17" s="163" t="s">
        <v>1022</v>
      </c>
    </row>
    <row r="18" spans="1:4" s="164" customFormat="1" ht="22.5" customHeight="1" x14ac:dyDescent="0.25">
      <c r="A18" s="21" t="s">
        <v>4</v>
      </c>
      <c r="B18" s="163" t="s">
        <v>1023</v>
      </c>
    </row>
    <row r="19" spans="1:4" s="164" customFormat="1" ht="22.5" customHeight="1" x14ac:dyDescent="0.2">
      <c r="A19" s="21" t="s">
        <v>5</v>
      </c>
      <c r="B19" s="163" t="s">
        <v>1024</v>
      </c>
    </row>
    <row r="20" spans="1:4" s="164" customFormat="1" ht="22.5" customHeight="1" x14ac:dyDescent="0.2">
      <c r="A20" s="21" t="s">
        <v>6</v>
      </c>
      <c r="B20" s="163" t="s">
        <v>1025</v>
      </c>
    </row>
    <row r="21" spans="1:4" s="164" customFormat="1" ht="22.5" customHeight="1" x14ac:dyDescent="0.25">
      <c r="A21" s="21" t="s">
        <v>7</v>
      </c>
      <c r="B21" s="163" t="s">
        <v>1026</v>
      </c>
    </row>
    <row r="22" spans="1:4" s="164" customFormat="1" ht="22.5" customHeight="1" x14ac:dyDescent="0.2">
      <c r="A22" s="21" t="s">
        <v>8</v>
      </c>
      <c r="B22" s="163" t="s">
        <v>1027</v>
      </c>
    </row>
    <row r="23" spans="1:4" s="164" customFormat="1" ht="22.5" customHeight="1" x14ac:dyDescent="0.25">
      <c r="A23" s="21" t="s">
        <v>9</v>
      </c>
      <c r="B23" s="163" t="s">
        <v>1028</v>
      </c>
      <c r="D23" s="165"/>
    </row>
    <row r="24" spans="1:4" s="164" customFormat="1" ht="22.5" customHeight="1" x14ac:dyDescent="0.2">
      <c r="A24" s="286" t="s">
        <v>1029</v>
      </c>
      <c r="B24" s="163" t="s">
        <v>1030</v>
      </c>
      <c r="D24" s="165"/>
    </row>
    <row r="25" spans="1:4" ht="11.25" customHeight="1" x14ac:dyDescent="0.25">
      <c r="A25" s="8"/>
      <c r="B25" s="3"/>
    </row>
    <row r="26" spans="1:4" ht="11.25" customHeight="1" x14ac:dyDescent="0.25">
      <c r="A26" s="402"/>
      <c r="B26" s="402"/>
    </row>
    <row r="27" spans="1:4" s="172" customFormat="1" ht="11.25" customHeight="1" x14ac:dyDescent="0.25">
      <c r="A27" s="27" t="s">
        <v>1010</v>
      </c>
      <c r="B27" s="27"/>
    </row>
    <row r="28" spans="1:4" ht="11.25" customHeight="1" x14ac:dyDescent="0.25">
      <c r="A28" s="20"/>
      <c r="B28" s="20"/>
    </row>
    <row r="29" spans="1:4" s="164" customFormat="1" ht="12" x14ac:dyDescent="0.2">
      <c r="A29" s="21" t="s">
        <v>2</v>
      </c>
      <c r="B29" s="163" t="s">
        <v>1031</v>
      </c>
    </row>
  </sheetData>
  <mergeCells count="4">
    <mergeCell ref="A2:B2"/>
    <mergeCell ref="A26:B26"/>
    <mergeCell ref="A12:B12"/>
    <mergeCell ref="A11:B11"/>
  </mergeCells>
  <hyperlinks>
    <hyperlink ref="A11" location="Abkürzungen!A1" tooltip="Zum Abkürzungsverzeichnis" display="Abkürzungsverzeichnis"/>
    <hyperlink ref="A12" location="Vorbemerkungen!A1" tooltip="Zu den Vorbemerkungen" display="Vorbemerkungen (Verweis auf Qualitätsbericht)"/>
    <hyperlink ref="A29:B29" location="'A1'!A1" display="1."/>
    <hyperlink ref="A5" location="Titel!A1" tooltip="Zur Titelseite" display="Titel"/>
    <hyperlink ref="A6" location="Impressum!A1" tooltip="Zum Impressum" display="Impressum"/>
    <hyperlink ref="B16" location="'T1'!A1" tooltip="Zu Tabelle 1" display="'T1'!A1"/>
    <hyperlink ref="B17" location="'T2'!A1" tooltip="Zu Tabelle 2" display="'T2'!A1"/>
    <hyperlink ref="B18" location="'T3'!A1" tooltip="Zu Tabelle 3" display="'T3'!A1"/>
    <hyperlink ref="B19" location="'T4'!A1" tooltip="Zu Tabelle 4" display="'T4'!A1"/>
    <hyperlink ref="B20" location="'T5'!A1" tooltip="Zu Tabelle 5" display="'T5'!A1"/>
    <hyperlink ref="B21" location="'T6'!A1" tooltip="Zu Tabelle 6" display="'T6'!A1"/>
    <hyperlink ref="B22" location="'T7'!A1" tooltip="Zu Tabelle 7" display="'T7'!A1"/>
    <hyperlink ref="B23" location="'T8'!A1" tooltip="Zu Tabelle 8" display="'T8'!A1"/>
    <hyperlink ref="B29" location="'A1'!A1" tooltip="Zu Abbildung 1" display="'A1'!A1"/>
    <hyperlink ref="B24" location="'T9'!A1" tooltip="Zu Tabelle 9" display="'T9'!A1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29"/>
  <sheetViews>
    <sheetView showGridLines="0" workbookViewId="0">
      <selection activeCell="F43" sqref="F43"/>
    </sheetView>
  </sheetViews>
  <sheetFormatPr baseColWidth="10" defaultColWidth="11.42578125" defaultRowHeight="11.25" customHeight="1" x14ac:dyDescent="0.2"/>
  <cols>
    <col min="1" max="1" width="10.42578125" style="12" customWidth="1"/>
    <col min="2" max="16384" width="11.42578125" style="12"/>
  </cols>
  <sheetData>
    <row r="1" spans="1:4" ht="11.25" customHeight="1" x14ac:dyDescent="0.25">
      <c r="A1" s="161" t="s">
        <v>0</v>
      </c>
      <c r="B1" s="11"/>
    </row>
    <row r="2" spans="1:4" ht="11.25" customHeight="1" x14ac:dyDescent="0.25">
      <c r="A2" s="10"/>
    </row>
    <row r="3" spans="1:4" ht="11.25" customHeight="1" x14ac:dyDescent="0.2">
      <c r="A3" s="16" t="s">
        <v>22</v>
      </c>
    </row>
    <row r="5" spans="1:4" ht="11.25" customHeight="1" x14ac:dyDescent="0.25">
      <c r="A5" s="17" t="s">
        <v>23</v>
      </c>
      <c r="B5" s="17" t="s">
        <v>24</v>
      </c>
      <c r="C5" s="17"/>
      <c r="D5" s="17"/>
    </row>
    <row r="6" spans="1:4" ht="11.25" customHeight="1" x14ac:dyDescent="0.25">
      <c r="A6" s="17" t="s">
        <v>25</v>
      </c>
      <c r="B6" s="17" t="s">
        <v>26</v>
      </c>
      <c r="C6" s="17"/>
      <c r="D6" s="17"/>
    </row>
    <row r="7" spans="1:4" ht="11.25" customHeight="1" x14ac:dyDescent="0.25">
      <c r="A7" s="17" t="s">
        <v>27</v>
      </c>
      <c r="B7" s="17" t="s">
        <v>28</v>
      </c>
      <c r="C7" s="17"/>
      <c r="D7" s="17"/>
    </row>
    <row r="8" spans="1:4" s="61" customFormat="1" ht="11.25" customHeight="1" x14ac:dyDescent="0.25">
      <c r="A8" s="17" t="s">
        <v>990</v>
      </c>
      <c r="B8" s="17" t="s">
        <v>60</v>
      </c>
      <c r="C8" s="17"/>
      <c r="D8" s="17"/>
    </row>
    <row r="9" spans="1:4" ht="11.25" customHeight="1" x14ac:dyDescent="0.25">
      <c r="A9" s="17" t="s">
        <v>30</v>
      </c>
      <c r="B9" s="17" t="s">
        <v>31</v>
      </c>
      <c r="C9" s="17"/>
      <c r="D9" s="17"/>
    </row>
    <row r="10" spans="1:4" s="61" customFormat="1" ht="11.25" customHeight="1" x14ac:dyDescent="0.25">
      <c r="A10" s="17" t="s">
        <v>1018</v>
      </c>
      <c r="B10" s="17" t="s">
        <v>1019</v>
      </c>
      <c r="C10" s="17"/>
      <c r="D10" s="17"/>
    </row>
    <row r="11" spans="1:4" s="61" customFormat="1" ht="11.25" customHeight="1" x14ac:dyDescent="0.25">
      <c r="A11" s="17" t="s">
        <v>991</v>
      </c>
      <c r="B11" s="17" t="s">
        <v>992</v>
      </c>
      <c r="C11" s="17"/>
      <c r="D11" s="17"/>
    </row>
    <row r="12" spans="1:4" ht="11.25" customHeight="1" x14ac:dyDescent="0.25">
      <c r="A12" s="17" t="s">
        <v>39</v>
      </c>
      <c r="B12" s="17" t="s">
        <v>41</v>
      </c>
      <c r="C12" s="17"/>
      <c r="D12" s="17"/>
    </row>
    <row r="13" spans="1:4" ht="11.25" customHeight="1" x14ac:dyDescent="0.25">
      <c r="A13" s="17" t="s">
        <v>40</v>
      </c>
      <c r="B13" s="17" t="s">
        <v>42</v>
      </c>
      <c r="C13" s="17"/>
      <c r="D13" s="17"/>
    </row>
    <row r="14" spans="1:4" s="61" customFormat="1" ht="11.25" customHeight="1" x14ac:dyDescent="0.25">
      <c r="A14" s="17" t="s">
        <v>993</v>
      </c>
      <c r="B14" s="17" t="s">
        <v>994</v>
      </c>
      <c r="C14" s="17"/>
      <c r="D14" s="17"/>
    </row>
    <row r="15" spans="1:4" ht="11.25" customHeight="1" x14ac:dyDescent="0.25">
      <c r="A15" s="17" t="s">
        <v>29</v>
      </c>
      <c r="B15" s="17" t="s">
        <v>32</v>
      </c>
      <c r="C15" s="17"/>
      <c r="D15" s="17"/>
    </row>
    <row r="16" spans="1:4" ht="11.25" customHeight="1" x14ac:dyDescent="0.25">
      <c r="A16" s="17" t="s">
        <v>33</v>
      </c>
      <c r="B16" s="17" t="s">
        <v>34</v>
      </c>
      <c r="C16" s="17"/>
      <c r="D16" s="17"/>
    </row>
    <row r="17" spans="1:4" ht="11.25" customHeight="1" x14ac:dyDescent="0.25">
      <c r="A17" s="17" t="s">
        <v>35</v>
      </c>
      <c r="B17" s="17" t="s">
        <v>36</v>
      </c>
      <c r="C17" s="17"/>
      <c r="D17" s="17"/>
    </row>
    <row r="18" spans="1:4" ht="11.25" customHeight="1" x14ac:dyDescent="0.25">
      <c r="A18" s="17" t="s">
        <v>37</v>
      </c>
      <c r="B18" s="17" t="s">
        <v>38</v>
      </c>
      <c r="C18" s="17"/>
      <c r="D18" s="17"/>
    </row>
    <row r="19" spans="1:4" ht="11.25" customHeight="1" x14ac:dyDescent="0.2">
      <c r="A19" s="17" t="s">
        <v>43</v>
      </c>
      <c r="B19" s="17" t="s">
        <v>44</v>
      </c>
      <c r="C19" s="17"/>
      <c r="D19" s="17"/>
    </row>
    <row r="20" spans="1:4" ht="11.25" customHeight="1" x14ac:dyDescent="0.2">
      <c r="A20" s="17" t="s">
        <v>45</v>
      </c>
      <c r="B20" s="17" t="s">
        <v>46</v>
      </c>
      <c r="C20" s="17"/>
      <c r="D20" s="17"/>
    </row>
    <row r="21" spans="1:4" ht="11.25" customHeight="1" x14ac:dyDescent="0.25">
      <c r="A21" s="17" t="s">
        <v>49</v>
      </c>
      <c r="B21" s="17" t="s">
        <v>743</v>
      </c>
      <c r="C21" s="17"/>
      <c r="D21" s="17"/>
    </row>
    <row r="22" spans="1:4" ht="11.25" customHeight="1" x14ac:dyDescent="0.2">
      <c r="A22" s="17" t="s">
        <v>50</v>
      </c>
      <c r="B22" s="17" t="s">
        <v>47</v>
      </c>
      <c r="C22" s="17"/>
      <c r="D22" s="17"/>
    </row>
    <row r="23" spans="1:4" ht="11.25" customHeight="1" x14ac:dyDescent="0.25">
      <c r="A23" s="17" t="s">
        <v>51</v>
      </c>
      <c r="B23" s="17" t="s">
        <v>48</v>
      </c>
      <c r="C23" s="17"/>
      <c r="D23" s="17"/>
    </row>
    <row r="24" spans="1:4" ht="11.25" customHeight="1" x14ac:dyDescent="0.25">
      <c r="A24" s="17" t="s">
        <v>52</v>
      </c>
      <c r="B24" s="17" t="s">
        <v>53</v>
      </c>
      <c r="C24" s="17"/>
      <c r="D24" s="17"/>
    </row>
    <row r="25" spans="1:4" s="61" customFormat="1" ht="11.25" customHeight="1" x14ac:dyDescent="0.25">
      <c r="A25" s="17" t="s">
        <v>995</v>
      </c>
      <c r="B25" s="17" t="s">
        <v>996</v>
      </c>
      <c r="C25" s="17"/>
      <c r="D25" s="17"/>
    </row>
    <row r="26" spans="1:4" ht="11.25" customHeight="1" x14ac:dyDescent="0.2">
      <c r="A26" s="17" t="s">
        <v>54</v>
      </c>
      <c r="B26" s="17" t="s">
        <v>55</v>
      </c>
      <c r="C26" s="17"/>
      <c r="D26" s="17"/>
    </row>
    <row r="27" spans="1:4" ht="11.25" customHeight="1" x14ac:dyDescent="0.25">
      <c r="A27" s="17" t="s">
        <v>997</v>
      </c>
      <c r="B27" s="17" t="s">
        <v>998</v>
      </c>
      <c r="C27" s="17"/>
      <c r="D27" s="17"/>
    </row>
    <row r="28" spans="1:4" ht="11.25" customHeight="1" x14ac:dyDescent="0.25">
      <c r="A28" s="17" t="s">
        <v>56</v>
      </c>
      <c r="B28" s="17" t="s">
        <v>57</v>
      </c>
      <c r="C28" s="17"/>
      <c r="D28" s="17"/>
    </row>
    <row r="29" spans="1:4" ht="11.25" customHeight="1" x14ac:dyDescent="0.25">
      <c r="A29" s="17"/>
      <c r="B29" s="17"/>
      <c r="C29" s="17"/>
      <c r="D29" s="17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180"/>
  <sheetViews>
    <sheetView showGridLines="0" topLeftCell="A7" workbookViewId="0">
      <selection activeCell="A8" sqref="A8"/>
    </sheetView>
  </sheetViews>
  <sheetFormatPr baseColWidth="10" defaultColWidth="11.42578125" defaultRowHeight="11.25" x14ac:dyDescent="0.2"/>
  <cols>
    <col min="1" max="3" width="93.7109375" style="17" customWidth="1"/>
    <col min="4" max="16384" width="11.42578125" style="17"/>
  </cols>
  <sheetData>
    <row r="1" spans="1:3" ht="10.5" customHeight="1" x14ac:dyDescent="0.2">
      <c r="A1" s="161" t="s">
        <v>0</v>
      </c>
      <c r="B1" s="3"/>
      <c r="C1" s="3"/>
    </row>
    <row r="2" spans="1:3" ht="11.25" customHeight="1" x14ac:dyDescent="0.2"/>
    <row r="3" spans="1:3" ht="11.25" customHeight="1" x14ac:dyDescent="0.25">
      <c r="A3" s="16" t="s">
        <v>12</v>
      </c>
    </row>
    <row r="4" spans="1:3" ht="11.25" customHeight="1" x14ac:dyDescent="0.2"/>
    <row r="5" spans="1:3" ht="11.25" customHeight="1" x14ac:dyDescent="0.2">
      <c r="A5" s="13" t="s">
        <v>16</v>
      </c>
    </row>
    <row r="6" spans="1:3" ht="11.25" customHeight="1" x14ac:dyDescent="0.2">
      <c r="A6" s="13" t="s">
        <v>18</v>
      </c>
    </row>
    <row r="7" spans="1:3" ht="11.25" customHeight="1" x14ac:dyDescent="0.2"/>
    <row r="8" spans="1:3" ht="11.25" customHeight="1" x14ac:dyDescent="0.2">
      <c r="A8" s="13" t="s">
        <v>19</v>
      </c>
    </row>
    <row r="9" spans="1:3" ht="11.25" customHeight="1" x14ac:dyDescent="0.2">
      <c r="A9" s="161" t="s">
        <v>1011</v>
      </c>
    </row>
    <row r="10" spans="1:3" ht="11.25" customHeight="1" x14ac:dyDescent="0.2">
      <c r="A10" s="13"/>
    </row>
    <row r="11" spans="1:3" ht="11.25" customHeight="1" x14ac:dyDescent="0.2">
      <c r="A11" s="13" t="s">
        <v>20</v>
      </c>
    </row>
    <row r="12" spans="1:3" ht="20.100000000000001" x14ac:dyDescent="0.2">
      <c r="A12" s="162" t="s">
        <v>1012</v>
      </c>
    </row>
    <row r="13" spans="1:3" ht="11.25" customHeight="1" x14ac:dyDescent="0.2">
      <c r="A13" s="13" t="s">
        <v>1032</v>
      </c>
    </row>
    <row r="14" spans="1:3" ht="11.25" customHeight="1" x14ac:dyDescent="0.2">
      <c r="A14" s="13"/>
    </row>
    <row r="15" spans="1:3" ht="11.25" customHeight="1" x14ac:dyDescent="0.2">
      <c r="A15" s="13"/>
    </row>
    <row r="16" spans="1:3" ht="11.25" customHeight="1" x14ac:dyDescent="0.2">
      <c r="A16" s="15" t="s">
        <v>21</v>
      </c>
    </row>
    <row r="17" spans="1:1" ht="11.25" customHeight="1" x14ac:dyDescent="0.2"/>
    <row r="18" spans="1:1" ht="45" customHeight="1" x14ac:dyDescent="0.2">
      <c r="A18" s="173" t="s">
        <v>742</v>
      </c>
    </row>
    <row r="19" spans="1:1" ht="11.25" customHeight="1" x14ac:dyDescent="0.2"/>
    <row r="20" spans="1:1" ht="11.25" customHeight="1" x14ac:dyDescent="0.2"/>
    <row r="21" spans="1:1" ht="11.25" customHeight="1" x14ac:dyDescent="0.2"/>
    <row r="22" spans="1:1" ht="11.25" customHeight="1" x14ac:dyDescent="0.2"/>
    <row r="23" spans="1:1" ht="11.25" customHeight="1" x14ac:dyDescent="0.2"/>
    <row r="24" spans="1:1" ht="11.25" customHeight="1" x14ac:dyDescent="0.2"/>
    <row r="25" spans="1:1" ht="11.25" customHeight="1" x14ac:dyDescent="0.2"/>
    <row r="26" spans="1:1" ht="11.25" customHeight="1" x14ac:dyDescent="0.2"/>
    <row r="27" spans="1:1" ht="11.25" customHeight="1" x14ac:dyDescent="0.2"/>
    <row r="28" spans="1:1" ht="11.25" customHeight="1" x14ac:dyDescent="0.2"/>
    <row r="29" spans="1:1" ht="11.25" customHeight="1" x14ac:dyDescent="0.2"/>
    <row r="30" spans="1:1" ht="11.25" customHeight="1" x14ac:dyDescent="0.2"/>
    <row r="31" spans="1:1" ht="11.25" customHeight="1" x14ac:dyDescent="0.2"/>
    <row r="32" spans="1:1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</sheetData>
  <hyperlinks>
    <hyperlink ref="A1" location="Inhalt!A1" tooltip="Zum Inhaltsverzeichnis" display="Inhalt"/>
    <hyperlink ref="A12" r:id="rId1" tooltip="Zum Qualitätsbericht Umsatzsteuerstatistik (Veranlagungen)"/>
    <hyperlink ref="A9" r:id="rId2" tooltip="Zum Qualitätsbericht Umsatzsteuerstatistik (Veranlagungen)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3"/>
  <headerFooter>
    <oddFooter>&amp;C&amp;6© Statistisches Landesamt des Freistaates Sachsen | L IV 12 - j/16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6157" r:id="rId6">
          <objectPr defaultSize="0" r:id="rId7">
            <anchor moveWithCells="1">
              <from>
                <xdr:col>0</xdr:col>
                <xdr:colOff>47625</xdr:colOff>
                <xdr:row>19</xdr:row>
                <xdr:rowOff>9525</xdr:rowOff>
              </from>
              <to>
                <xdr:col>0</xdr:col>
                <xdr:colOff>962025</xdr:colOff>
                <xdr:row>23</xdr:row>
                <xdr:rowOff>123825</xdr:rowOff>
              </to>
            </anchor>
          </objectPr>
        </oleObject>
      </mc:Choice>
      <mc:Fallback>
        <oleObject progId="AcroExch.Document.DC" dvAspect="DVASPECT_ICON" shapeId="6157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5"/>
  <sheetViews>
    <sheetView showGridLines="0" zoomScaleNormal="100" zoomScaleSheetLayoutView="100" workbookViewId="0">
      <pane xSplit="4" ySplit="6" topLeftCell="E33" activePane="bottomRight" state="frozen"/>
      <selection pane="topRight" activeCell="E1" sqref="E1"/>
      <selection pane="bottomLeft" activeCell="A7" sqref="A7"/>
      <selection pane="bottomRight"/>
    </sheetView>
  </sheetViews>
  <sheetFormatPr baseColWidth="10" defaultColWidth="11.42578125" defaultRowHeight="12" x14ac:dyDescent="0.2"/>
  <cols>
    <col min="1" max="1" width="8.7109375" style="61" customWidth="1"/>
    <col min="2" max="2" width="2.28515625" style="61" customWidth="1"/>
    <col min="3" max="3" width="9.28515625" style="61" customWidth="1"/>
    <col min="4" max="4" width="13.140625" style="61" customWidth="1"/>
    <col min="5" max="11" width="14.28515625" style="61" customWidth="1"/>
    <col min="12" max="12" width="10.28515625" style="22" customWidth="1"/>
    <col min="13" max="13" width="10.7109375" style="22" customWidth="1"/>
    <col min="14" max="14" width="8.7109375" style="61" customWidth="1"/>
    <col min="15" max="15" width="2.28515625" style="61" customWidth="1"/>
    <col min="16" max="16" width="9.28515625" style="61" customWidth="1"/>
    <col min="17" max="17" width="10.85546875" style="61" customWidth="1"/>
    <col min="18" max="16384" width="11.42578125" style="61"/>
  </cols>
  <sheetData>
    <row r="1" spans="1:18" ht="11.25" customHeight="1" x14ac:dyDescent="0.25">
      <c r="A1" s="159" t="s">
        <v>0</v>
      </c>
    </row>
    <row r="2" spans="1:18" ht="11.25" customHeight="1" x14ac:dyDescent="0.25"/>
    <row r="3" spans="1:18" ht="22.5" customHeight="1" x14ac:dyDescent="0.2">
      <c r="A3" s="401" t="s">
        <v>1039</v>
      </c>
      <c r="B3" s="401"/>
      <c r="C3" s="401"/>
      <c r="D3" s="401"/>
      <c r="E3" s="401"/>
      <c r="F3" s="401"/>
      <c r="G3" s="401"/>
      <c r="H3" s="401"/>
      <c r="I3" s="174"/>
      <c r="L3" s="23"/>
      <c r="M3" s="258"/>
      <c r="N3" s="42"/>
      <c r="O3" s="42"/>
      <c r="P3" s="42"/>
      <c r="Q3" s="24"/>
    </row>
    <row r="4" spans="1:18" ht="11.25" customHeight="1" x14ac:dyDescent="0.25">
      <c r="N4" s="24"/>
      <c r="O4" s="24"/>
      <c r="P4" s="24"/>
      <c r="Q4" s="24"/>
    </row>
    <row r="5" spans="1:18" ht="25.5" customHeight="1" x14ac:dyDescent="0.2">
      <c r="A5" s="412" t="s">
        <v>59</v>
      </c>
      <c r="B5" s="412"/>
      <c r="C5" s="412"/>
      <c r="D5" s="413"/>
      <c r="E5" s="295">
        <v>2010</v>
      </c>
      <c r="F5" s="295">
        <v>2011</v>
      </c>
      <c r="G5" s="295">
        <v>2012</v>
      </c>
      <c r="H5" s="295">
        <v>2013</v>
      </c>
      <c r="I5" s="297">
        <v>2014</v>
      </c>
      <c r="J5" s="295">
        <v>2015</v>
      </c>
      <c r="K5" s="308">
        <v>2016</v>
      </c>
      <c r="L5" s="299" t="s">
        <v>1038</v>
      </c>
      <c r="M5" s="300" t="s">
        <v>1037</v>
      </c>
      <c r="N5" s="423" t="s">
        <v>59</v>
      </c>
      <c r="O5" s="412"/>
      <c r="P5" s="412"/>
      <c r="Q5" s="412"/>
    </row>
    <row r="6" spans="1:18" x14ac:dyDescent="0.2">
      <c r="A6" s="414"/>
      <c r="B6" s="414"/>
      <c r="C6" s="414"/>
      <c r="D6" s="415"/>
      <c r="E6" s="409" t="s">
        <v>60</v>
      </c>
      <c r="F6" s="410"/>
      <c r="G6" s="410"/>
      <c r="H6" s="410"/>
      <c r="I6" s="410" t="s">
        <v>60</v>
      </c>
      <c r="J6" s="410"/>
      <c r="K6" s="411"/>
      <c r="L6" s="410" t="s">
        <v>61</v>
      </c>
      <c r="M6" s="410"/>
      <c r="N6" s="424"/>
      <c r="O6" s="414"/>
      <c r="P6" s="414"/>
      <c r="Q6" s="414"/>
    </row>
    <row r="7" spans="1:18" ht="11.25" customHeight="1" x14ac:dyDescent="0.25">
      <c r="A7" s="292"/>
      <c r="B7" s="292"/>
      <c r="C7" s="292"/>
      <c r="D7" s="293"/>
      <c r="E7" s="292"/>
      <c r="F7" s="292"/>
      <c r="G7" s="292"/>
      <c r="H7" s="292"/>
      <c r="I7" s="292"/>
      <c r="J7" s="292"/>
      <c r="K7" s="259"/>
      <c r="L7" s="292"/>
      <c r="M7" s="292"/>
      <c r="N7" s="301"/>
      <c r="O7" s="292"/>
      <c r="P7" s="292"/>
      <c r="Q7" s="292"/>
    </row>
    <row r="8" spans="1:18" ht="11.25" customHeight="1" x14ac:dyDescent="0.25">
      <c r="A8" s="416" t="s">
        <v>62</v>
      </c>
      <c r="B8" s="416"/>
      <c r="C8" s="416"/>
      <c r="D8" s="417"/>
      <c r="E8" s="25">
        <v>288624</v>
      </c>
      <c r="F8" s="25">
        <v>290047</v>
      </c>
      <c r="G8" s="25">
        <v>294721</v>
      </c>
      <c r="H8" s="25">
        <v>296226</v>
      </c>
      <c r="I8" s="25">
        <v>295348</v>
      </c>
      <c r="J8" s="25">
        <v>295018</v>
      </c>
      <c r="K8" s="25">
        <v>294373</v>
      </c>
      <c r="L8" s="260">
        <v>100</v>
      </c>
      <c r="M8" s="261">
        <v>-0.2</v>
      </c>
      <c r="N8" s="418" t="s">
        <v>62</v>
      </c>
      <c r="O8" s="418"/>
      <c r="P8" s="418"/>
      <c r="Q8" s="418"/>
      <c r="R8" s="329"/>
    </row>
    <row r="9" spans="1:18" ht="11.25" customHeight="1" x14ac:dyDescent="0.25">
      <c r="A9" s="298"/>
      <c r="B9" s="298"/>
      <c r="C9" s="298"/>
      <c r="D9" s="298"/>
      <c r="E9" s="25"/>
      <c r="F9" s="25"/>
      <c r="G9" s="25"/>
      <c r="H9" s="25"/>
      <c r="I9" s="25"/>
      <c r="L9" s="260"/>
      <c r="M9" s="262"/>
      <c r="N9" s="291"/>
      <c r="O9" s="291"/>
      <c r="P9" s="291"/>
      <c r="Q9" s="291"/>
    </row>
    <row r="10" spans="1:18" ht="11.25" customHeight="1" x14ac:dyDescent="0.2">
      <c r="A10" s="404" t="s">
        <v>1000</v>
      </c>
      <c r="B10" s="404"/>
      <c r="C10" s="404"/>
      <c r="D10" s="404"/>
      <c r="E10" s="263" t="s">
        <v>63</v>
      </c>
      <c r="F10" s="263"/>
      <c r="G10" s="263"/>
      <c r="H10" s="25"/>
      <c r="I10" s="25"/>
      <c r="L10" s="264"/>
      <c r="M10" s="266" t="s">
        <v>63</v>
      </c>
      <c r="N10" s="404" t="s">
        <v>1001</v>
      </c>
      <c r="O10" s="404"/>
      <c r="P10" s="404"/>
      <c r="Q10" s="404"/>
    </row>
    <row r="11" spans="1:18" ht="11.25" customHeight="1" x14ac:dyDescent="0.25">
      <c r="A11" s="287"/>
      <c r="B11" s="287"/>
      <c r="C11" s="287"/>
      <c r="D11" s="287"/>
      <c r="E11" s="263"/>
      <c r="F11" s="263"/>
      <c r="G11" s="263"/>
      <c r="H11" s="25"/>
      <c r="I11" s="25"/>
      <c r="J11" s="263"/>
      <c r="L11" s="264"/>
      <c r="M11" s="265"/>
      <c r="N11" s="287"/>
      <c r="O11" s="287"/>
      <c r="P11" s="287"/>
      <c r="Q11" s="287"/>
    </row>
    <row r="12" spans="1:18" ht="11.25" customHeight="1" x14ac:dyDescent="0.2">
      <c r="A12" s="420" t="s">
        <v>64</v>
      </c>
      <c r="B12" s="421"/>
      <c r="C12" s="421"/>
      <c r="D12" s="422"/>
      <c r="E12" s="263"/>
      <c r="F12" s="263"/>
      <c r="G12" s="263"/>
      <c r="H12" s="25"/>
      <c r="I12" s="25"/>
      <c r="J12" s="263"/>
      <c r="L12" s="264"/>
      <c r="M12" s="267"/>
      <c r="N12" s="420" t="s">
        <v>65</v>
      </c>
      <c r="O12" s="421"/>
      <c r="P12" s="421"/>
      <c r="Q12" s="421"/>
    </row>
    <row r="13" spans="1:18" ht="11.25" customHeight="1" x14ac:dyDescent="0.25">
      <c r="B13" s="268" t="s">
        <v>1002</v>
      </c>
      <c r="C13" s="28">
        <v>17501</v>
      </c>
      <c r="D13" s="269"/>
      <c r="E13" s="328">
        <v>119788</v>
      </c>
      <c r="F13" s="328">
        <v>117932</v>
      </c>
      <c r="G13" s="38">
        <v>119989</v>
      </c>
      <c r="H13" s="38">
        <v>121810</v>
      </c>
      <c r="I13" s="38">
        <v>120652</v>
      </c>
      <c r="J13" s="38">
        <v>120868</v>
      </c>
      <c r="K13" s="38">
        <v>121225</v>
      </c>
      <c r="L13" s="271">
        <v>41.2</v>
      </c>
      <c r="M13" s="272">
        <v>0.3</v>
      </c>
      <c r="O13" s="268" t="s">
        <v>1002</v>
      </c>
      <c r="P13" s="28">
        <v>17501</v>
      </c>
      <c r="Q13" s="28"/>
    </row>
    <row r="14" spans="1:18" ht="11.25" customHeight="1" x14ac:dyDescent="0.25">
      <c r="A14" s="26">
        <v>17501</v>
      </c>
      <c r="B14" s="27" t="s">
        <v>66</v>
      </c>
      <c r="C14" s="28">
        <v>50000</v>
      </c>
      <c r="D14" s="269"/>
      <c r="E14" s="328">
        <v>59681</v>
      </c>
      <c r="F14" s="328">
        <v>59241</v>
      </c>
      <c r="G14" s="38">
        <v>60086</v>
      </c>
      <c r="H14" s="38">
        <v>59051</v>
      </c>
      <c r="I14" s="38">
        <v>57678</v>
      </c>
      <c r="J14" s="38">
        <v>56407</v>
      </c>
      <c r="K14" s="38">
        <v>54635</v>
      </c>
      <c r="L14" s="271">
        <v>18.600000000000001</v>
      </c>
      <c r="M14" s="272">
        <v>-3.1</v>
      </c>
      <c r="N14" s="31">
        <v>17501</v>
      </c>
      <c r="O14" s="176" t="s">
        <v>66</v>
      </c>
      <c r="P14" s="28">
        <v>50000</v>
      </c>
      <c r="Q14" s="28"/>
    </row>
    <row r="15" spans="1:18" ht="11.25" customHeight="1" x14ac:dyDescent="0.25">
      <c r="A15" s="26">
        <v>50000</v>
      </c>
      <c r="B15" s="27" t="s">
        <v>66</v>
      </c>
      <c r="C15" s="28">
        <v>100000</v>
      </c>
      <c r="D15" s="269"/>
      <c r="E15" s="328">
        <v>34675</v>
      </c>
      <c r="F15" s="328">
        <v>35714</v>
      </c>
      <c r="G15" s="38">
        <v>35989</v>
      </c>
      <c r="H15" s="38">
        <v>36232</v>
      </c>
      <c r="I15" s="38">
        <v>36187</v>
      </c>
      <c r="J15" s="38">
        <v>35896</v>
      </c>
      <c r="K15" s="38">
        <v>35762</v>
      </c>
      <c r="L15" s="271">
        <v>12.1</v>
      </c>
      <c r="M15" s="272">
        <v>-0.4</v>
      </c>
      <c r="N15" s="31">
        <v>50000</v>
      </c>
      <c r="O15" s="176" t="s">
        <v>66</v>
      </c>
      <c r="P15" s="28">
        <v>100000</v>
      </c>
      <c r="Q15" s="28"/>
    </row>
    <row r="16" spans="1:18" ht="11.25" customHeight="1" x14ac:dyDescent="0.25">
      <c r="A16" s="26">
        <v>100000</v>
      </c>
      <c r="B16" s="27" t="s">
        <v>66</v>
      </c>
      <c r="C16" s="28">
        <v>250000</v>
      </c>
      <c r="D16" s="269"/>
      <c r="E16" s="328">
        <v>34078</v>
      </c>
      <c r="F16" s="328">
        <v>34724</v>
      </c>
      <c r="G16" s="38">
        <v>35279</v>
      </c>
      <c r="H16" s="38">
        <v>35560</v>
      </c>
      <c r="I16" s="38">
        <v>36014</v>
      </c>
      <c r="J16" s="38">
        <v>36049</v>
      </c>
      <c r="K16" s="38">
        <v>36170</v>
      </c>
      <c r="L16" s="271">
        <v>12.3</v>
      </c>
      <c r="M16" s="272">
        <v>0.3</v>
      </c>
      <c r="N16" s="31">
        <v>100000</v>
      </c>
      <c r="O16" s="176" t="s">
        <v>66</v>
      </c>
      <c r="P16" s="28">
        <v>250000</v>
      </c>
      <c r="Q16" s="28"/>
    </row>
    <row r="17" spans="1:17" ht="11.25" customHeight="1" x14ac:dyDescent="0.25">
      <c r="A17" s="26">
        <v>250000</v>
      </c>
      <c r="B17" s="27" t="s">
        <v>66</v>
      </c>
      <c r="C17" s="28">
        <v>500000</v>
      </c>
      <c r="D17" s="269"/>
      <c r="E17" s="328">
        <v>16785</v>
      </c>
      <c r="F17" s="328">
        <v>17414</v>
      </c>
      <c r="G17" s="38">
        <v>17742</v>
      </c>
      <c r="H17" s="38">
        <v>17878</v>
      </c>
      <c r="I17" s="38">
        <v>18301</v>
      </c>
      <c r="J17" s="38">
        <v>18673</v>
      </c>
      <c r="K17" s="38">
        <v>18829</v>
      </c>
      <c r="L17" s="271">
        <v>6.4</v>
      </c>
      <c r="M17" s="272">
        <v>0.8</v>
      </c>
      <c r="N17" s="31">
        <v>250000</v>
      </c>
      <c r="O17" s="176" t="s">
        <v>66</v>
      </c>
      <c r="P17" s="28">
        <v>500000</v>
      </c>
      <c r="Q17" s="28"/>
    </row>
    <row r="18" spans="1:17" ht="11.25" customHeight="1" x14ac:dyDescent="0.25">
      <c r="A18" s="26">
        <v>500000</v>
      </c>
      <c r="B18" s="27" t="s">
        <v>66</v>
      </c>
      <c r="C18" s="30" t="s">
        <v>67</v>
      </c>
      <c r="D18" s="273"/>
      <c r="E18" s="328">
        <v>10142</v>
      </c>
      <c r="F18" s="328">
        <v>10579</v>
      </c>
      <c r="G18" s="38">
        <v>10876</v>
      </c>
      <c r="H18" s="38">
        <v>10891</v>
      </c>
      <c r="I18" s="38">
        <v>11244</v>
      </c>
      <c r="J18" s="38">
        <v>11544</v>
      </c>
      <c r="K18" s="38">
        <v>11704</v>
      </c>
      <c r="L18" s="271">
        <v>4</v>
      </c>
      <c r="M18" s="272">
        <v>1.4</v>
      </c>
      <c r="N18" s="31">
        <v>500000</v>
      </c>
      <c r="O18" s="176" t="s">
        <v>66</v>
      </c>
      <c r="P18" s="30" t="s">
        <v>67</v>
      </c>
      <c r="Q18" s="30"/>
    </row>
    <row r="19" spans="1:17" ht="11.25" customHeight="1" x14ac:dyDescent="0.25">
      <c r="A19" s="31" t="s">
        <v>68</v>
      </c>
      <c r="B19" s="27" t="s">
        <v>66</v>
      </c>
      <c r="C19" s="30" t="s">
        <v>69</v>
      </c>
      <c r="D19" s="273"/>
      <c r="E19" s="328">
        <v>6048</v>
      </c>
      <c r="F19" s="328">
        <v>6524</v>
      </c>
      <c r="G19" s="38">
        <v>6712</v>
      </c>
      <c r="H19" s="38">
        <v>6580</v>
      </c>
      <c r="I19" s="38">
        <v>6802</v>
      </c>
      <c r="J19" s="38">
        <v>6968</v>
      </c>
      <c r="K19" s="38">
        <v>7140</v>
      </c>
      <c r="L19" s="271">
        <v>2.4</v>
      </c>
      <c r="M19" s="272">
        <v>2.5499999999999998</v>
      </c>
      <c r="N19" s="31" t="s">
        <v>68</v>
      </c>
      <c r="O19" s="176" t="s">
        <v>66</v>
      </c>
      <c r="P19" s="30" t="s">
        <v>69</v>
      </c>
      <c r="Q19" s="30"/>
    </row>
    <row r="20" spans="1:17" ht="11.25" customHeight="1" x14ac:dyDescent="0.25">
      <c r="A20" s="32" t="s">
        <v>70</v>
      </c>
      <c r="B20" s="27" t="s">
        <v>66</v>
      </c>
      <c r="C20" s="30" t="s">
        <v>71</v>
      </c>
      <c r="D20" s="273"/>
      <c r="E20" s="328">
        <v>4505</v>
      </c>
      <c r="F20" s="328">
        <v>4775</v>
      </c>
      <c r="G20" s="38">
        <v>4783</v>
      </c>
      <c r="H20" s="38">
        <v>4885</v>
      </c>
      <c r="I20" s="38">
        <v>4999</v>
      </c>
      <c r="J20" s="38">
        <v>5061</v>
      </c>
      <c r="K20" s="38">
        <v>5236</v>
      </c>
      <c r="L20" s="271">
        <v>1.8</v>
      </c>
      <c r="M20" s="272">
        <v>3.5</v>
      </c>
      <c r="N20" s="37" t="s">
        <v>70</v>
      </c>
      <c r="O20" s="176" t="s">
        <v>66</v>
      </c>
      <c r="P20" s="30" t="s">
        <v>71</v>
      </c>
      <c r="Q20" s="30"/>
    </row>
    <row r="21" spans="1:17" ht="11.25" customHeight="1" x14ac:dyDescent="0.25">
      <c r="A21" s="32" t="s">
        <v>72</v>
      </c>
      <c r="B21" s="27" t="s">
        <v>66</v>
      </c>
      <c r="C21" s="30" t="s">
        <v>73</v>
      </c>
      <c r="D21" s="273"/>
      <c r="E21" s="328">
        <v>1539</v>
      </c>
      <c r="F21" s="328">
        <v>1625</v>
      </c>
      <c r="G21" s="38">
        <v>1713</v>
      </c>
      <c r="H21" s="38">
        <v>1748</v>
      </c>
      <c r="I21" s="38">
        <v>1818</v>
      </c>
      <c r="J21" s="38">
        <v>1898</v>
      </c>
      <c r="K21" s="38">
        <v>1916</v>
      </c>
      <c r="L21" s="271">
        <v>0.7</v>
      </c>
      <c r="M21" s="272">
        <v>0.9</v>
      </c>
      <c r="N21" s="37" t="s">
        <v>72</v>
      </c>
      <c r="O21" s="176" t="s">
        <v>66</v>
      </c>
      <c r="P21" s="30" t="s">
        <v>73</v>
      </c>
      <c r="Q21" s="30"/>
    </row>
    <row r="22" spans="1:17" ht="11.25" customHeight="1" x14ac:dyDescent="0.25">
      <c r="A22" s="32" t="s">
        <v>74</v>
      </c>
      <c r="B22" s="27" t="s">
        <v>66</v>
      </c>
      <c r="C22" s="30" t="s">
        <v>75</v>
      </c>
      <c r="D22" s="273"/>
      <c r="E22" s="328">
        <v>893</v>
      </c>
      <c r="F22" s="328">
        <v>1006</v>
      </c>
      <c r="G22" s="38">
        <v>1027</v>
      </c>
      <c r="H22" s="38">
        <v>1026</v>
      </c>
      <c r="I22" s="38">
        <v>1057</v>
      </c>
      <c r="J22" s="38">
        <v>1037</v>
      </c>
      <c r="K22" s="38">
        <v>1102</v>
      </c>
      <c r="L22" s="271">
        <v>0.4</v>
      </c>
      <c r="M22" s="272">
        <v>6.3</v>
      </c>
      <c r="N22" s="37" t="s">
        <v>74</v>
      </c>
      <c r="O22" s="176" t="s">
        <v>66</v>
      </c>
      <c r="P22" s="30" t="s">
        <v>75</v>
      </c>
      <c r="Q22" s="30"/>
    </row>
    <row r="23" spans="1:17" ht="11.25" customHeight="1" x14ac:dyDescent="0.25">
      <c r="A23" s="32" t="s">
        <v>76</v>
      </c>
      <c r="B23" s="27" t="s">
        <v>66</v>
      </c>
      <c r="C23" s="30" t="s">
        <v>77</v>
      </c>
      <c r="D23" s="273"/>
      <c r="E23" s="328">
        <v>303</v>
      </c>
      <c r="F23" s="328">
        <v>294</v>
      </c>
      <c r="G23" s="38">
        <v>299</v>
      </c>
      <c r="H23" s="38">
        <v>330</v>
      </c>
      <c r="I23" s="38">
        <v>359</v>
      </c>
      <c r="J23" s="38">
        <v>372</v>
      </c>
      <c r="K23" s="38">
        <v>389</v>
      </c>
      <c r="L23" s="271">
        <v>0.1</v>
      </c>
      <c r="M23" s="272">
        <v>4.5999999999999996</v>
      </c>
      <c r="N23" s="37" t="s">
        <v>76</v>
      </c>
      <c r="O23" s="176" t="s">
        <v>66</v>
      </c>
      <c r="P23" s="30" t="s">
        <v>77</v>
      </c>
      <c r="Q23" s="30"/>
    </row>
    <row r="24" spans="1:17" ht="11.25" customHeight="1" x14ac:dyDescent="0.25">
      <c r="A24" s="32" t="s">
        <v>78</v>
      </c>
      <c r="B24" s="27" t="s">
        <v>66</v>
      </c>
      <c r="C24" s="30" t="s">
        <v>79</v>
      </c>
      <c r="D24" s="273"/>
      <c r="E24" s="328">
        <v>110</v>
      </c>
      <c r="F24" s="328">
        <v>137</v>
      </c>
      <c r="G24" s="38">
        <v>142</v>
      </c>
      <c r="H24" s="38">
        <v>148</v>
      </c>
      <c r="I24" s="38">
        <v>140</v>
      </c>
      <c r="J24" s="38">
        <v>140</v>
      </c>
      <c r="K24" s="38">
        <v>158</v>
      </c>
      <c r="L24" s="271">
        <v>0.1</v>
      </c>
      <c r="M24" s="272">
        <v>12.9</v>
      </c>
      <c r="N24" s="37" t="s">
        <v>78</v>
      </c>
      <c r="O24" s="176" t="s">
        <v>66</v>
      </c>
      <c r="P24" s="30" t="s">
        <v>79</v>
      </c>
      <c r="Q24" s="30"/>
    </row>
    <row r="25" spans="1:17" ht="11.25" customHeight="1" x14ac:dyDescent="0.25">
      <c r="A25" s="32" t="s">
        <v>79</v>
      </c>
      <c r="B25" s="27" t="s">
        <v>66</v>
      </c>
      <c r="C25" s="30" t="s">
        <v>80</v>
      </c>
      <c r="D25" s="273"/>
      <c r="E25" s="328">
        <v>47</v>
      </c>
      <c r="F25" s="328">
        <v>50</v>
      </c>
      <c r="G25" s="38">
        <v>55</v>
      </c>
      <c r="H25" s="38">
        <v>59</v>
      </c>
      <c r="I25" s="38">
        <v>69</v>
      </c>
      <c r="J25" s="38">
        <v>78</v>
      </c>
      <c r="K25" s="38">
        <v>77</v>
      </c>
      <c r="L25" s="271">
        <v>0</v>
      </c>
      <c r="M25" s="272">
        <v>-1.3</v>
      </c>
      <c r="N25" s="37" t="s">
        <v>79</v>
      </c>
      <c r="O25" s="176" t="s">
        <v>66</v>
      </c>
      <c r="P25" s="30" t="s">
        <v>80</v>
      </c>
      <c r="Q25" s="30"/>
    </row>
    <row r="26" spans="1:17" ht="11.25" customHeight="1" x14ac:dyDescent="0.25">
      <c r="A26" s="32" t="s">
        <v>80</v>
      </c>
      <c r="B26" s="27" t="s">
        <v>66</v>
      </c>
      <c r="C26" s="30" t="s">
        <v>81</v>
      </c>
      <c r="D26" s="273"/>
      <c r="E26" s="328">
        <v>19</v>
      </c>
      <c r="F26" s="328">
        <v>21</v>
      </c>
      <c r="G26" s="38">
        <v>17</v>
      </c>
      <c r="H26" s="38">
        <v>15</v>
      </c>
      <c r="I26" s="38">
        <v>16</v>
      </c>
      <c r="J26" s="38">
        <v>14</v>
      </c>
      <c r="K26" s="38">
        <v>18</v>
      </c>
      <c r="L26" s="271">
        <v>0</v>
      </c>
      <c r="M26" s="272">
        <v>28.6</v>
      </c>
      <c r="N26" s="37" t="s">
        <v>80</v>
      </c>
      <c r="O26" s="176" t="s">
        <v>66</v>
      </c>
      <c r="P26" s="30" t="s">
        <v>81</v>
      </c>
      <c r="Q26" s="30"/>
    </row>
    <row r="27" spans="1:17" ht="11.25" customHeight="1" x14ac:dyDescent="0.25">
      <c r="A27" s="32" t="s">
        <v>82</v>
      </c>
      <c r="B27" s="27" t="s">
        <v>66</v>
      </c>
      <c r="C27" s="30" t="s">
        <v>83</v>
      </c>
      <c r="D27" s="273"/>
      <c r="E27" s="328">
        <v>7</v>
      </c>
      <c r="F27" s="328">
        <v>5</v>
      </c>
      <c r="G27" s="38">
        <v>5</v>
      </c>
      <c r="H27" s="38">
        <v>7</v>
      </c>
      <c r="I27" s="38">
        <v>5</v>
      </c>
      <c r="J27" s="38">
        <v>6</v>
      </c>
      <c r="K27" s="38">
        <v>4</v>
      </c>
      <c r="L27" s="271">
        <v>0</v>
      </c>
      <c r="M27" s="272">
        <v>-33.299999999999997</v>
      </c>
      <c r="N27" s="37" t="s">
        <v>82</v>
      </c>
      <c r="O27" s="176" t="s">
        <v>66</v>
      </c>
      <c r="P27" s="30" t="s">
        <v>83</v>
      </c>
      <c r="Q27" s="30"/>
    </row>
    <row r="28" spans="1:17" ht="11.25" customHeight="1" x14ac:dyDescent="0.25">
      <c r="A28" s="27"/>
      <c r="B28" s="27"/>
      <c r="C28" s="30" t="s">
        <v>84</v>
      </c>
      <c r="D28" s="273"/>
      <c r="E28" s="328">
        <v>4</v>
      </c>
      <c r="F28" s="328">
        <v>6</v>
      </c>
      <c r="G28" s="38">
        <v>7</v>
      </c>
      <c r="H28" s="38">
        <v>6</v>
      </c>
      <c r="I28" s="38">
        <v>7</v>
      </c>
      <c r="J28" s="38">
        <v>7</v>
      </c>
      <c r="K28" s="38">
        <v>8</v>
      </c>
      <c r="L28" s="271">
        <v>0</v>
      </c>
      <c r="M28" s="272">
        <v>14.3</v>
      </c>
      <c r="N28" s="176"/>
      <c r="O28" s="176"/>
      <c r="P28" s="30" t="s">
        <v>84</v>
      </c>
      <c r="Q28" s="30"/>
    </row>
    <row r="29" spans="1:17" ht="11.25" customHeight="1" x14ac:dyDescent="0.25">
      <c r="A29" s="27"/>
      <c r="B29" s="27"/>
      <c r="C29" s="30"/>
      <c r="D29" s="30"/>
      <c r="E29" s="38"/>
      <c r="F29" s="38"/>
      <c r="G29" s="38"/>
      <c r="H29" s="38"/>
      <c r="I29" s="38"/>
      <c r="J29" s="38"/>
      <c r="K29" s="270"/>
      <c r="L29" s="271"/>
      <c r="M29" s="274"/>
      <c r="N29" s="176"/>
      <c r="O29" s="176"/>
      <c r="P29" s="30"/>
      <c r="Q29" s="30"/>
    </row>
    <row r="30" spans="1:17" ht="11.25" customHeight="1" x14ac:dyDescent="0.25">
      <c r="A30" s="27"/>
      <c r="B30" s="27"/>
      <c r="C30" s="30"/>
      <c r="D30" s="30"/>
      <c r="E30" s="298" t="s">
        <v>90</v>
      </c>
      <c r="F30" s="298"/>
      <c r="G30" s="298"/>
      <c r="H30" s="38"/>
      <c r="I30" s="38"/>
      <c r="J30" s="38"/>
      <c r="K30" s="270"/>
      <c r="L30" s="271"/>
      <c r="M30" s="275" t="s">
        <v>90</v>
      </c>
      <c r="N30" s="176"/>
      <c r="O30" s="176"/>
      <c r="P30" s="30"/>
      <c r="Q30" s="30"/>
    </row>
    <row r="31" spans="1:17" ht="11.25" customHeight="1" x14ac:dyDescent="0.25">
      <c r="A31" s="27"/>
      <c r="B31" s="27"/>
      <c r="C31" s="30"/>
      <c r="D31" s="30"/>
      <c r="E31" s="38"/>
      <c r="F31" s="38"/>
      <c r="G31" s="38"/>
      <c r="H31" s="38"/>
      <c r="I31" s="38"/>
      <c r="J31" s="38"/>
      <c r="K31" s="270"/>
      <c r="L31" s="271"/>
      <c r="M31" s="274"/>
      <c r="N31" s="176"/>
      <c r="O31" s="176"/>
      <c r="P31" s="30"/>
      <c r="Q31" s="30"/>
    </row>
    <row r="32" spans="1:17" ht="11.25" customHeight="1" x14ac:dyDescent="0.25">
      <c r="A32" s="404" t="s">
        <v>1003</v>
      </c>
      <c r="B32" s="404"/>
      <c r="C32" s="404"/>
      <c r="D32" s="405"/>
      <c r="E32" s="270">
        <v>288624</v>
      </c>
      <c r="F32" s="270">
        <v>290047</v>
      </c>
      <c r="G32" s="270">
        <v>294721</v>
      </c>
      <c r="H32" s="270">
        <v>296226</v>
      </c>
      <c r="I32" s="270">
        <v>295348</v>
      </c>
      <c r="J32" s="38">
        <v>295018</v>
      </c>
      <c r="K32" s="270">
        <v>294373</v>
      </c>
      <c r="L32" s="325" t="s">
        <v>91</v>
      </c>
      <c r="M32" s="272">
        <v>-0.2</v>
      </c>
      <c r="N32" s="404" t="s">
        <v>1003</v>
      </c>
      <c r="O32" s="404"/>
      <c r="P32" s="404"/>
      <c r="Q32" s="404"/>
    </row>
    <row r="33" spans="1:17" ht="11.25" customHeight="1" x14ac:dyDescent="0.25">
      <c r="A33" s="407" t="s">
        <v>92</v>
      </c>
      <c r="B33" s="407"/>
      <c r="C33" s="407"/>
      <c r="D33" s="408"/>
      <c r="E33" s="72"/>
      <c r="F33" s="72"/>
      <c r="G33" s="72"/>
      <c r="H33" s="72"/>
      <c r="I33" s="72"/>
      <c r="J33" s="38"/>
      <c r="K33" s="270"/>
      <c r="L33" s="325"/>
      <c r="M33" s="272"/>
      <c r="N33" s="419" t="s">
        <v>92</v>
      </c>
      <c r="O33" s="404"/>
      <c r="P33" s="404"/>
      <c r="Q33" s="404"/>
    </row>
    <row r="34" spans="1:17" ht="11.25" customHeight="1" x14ac:dyDescent="0.25">
      <c r="A34" s="407" t="s">
        <v>1036</v>
      </c>
      <c r="B34" s="407"/>
      <c r="C34" s="407"/>
      <c r="D34" s="408"/>
      <c r="E34" s="327">
        <v>231882</v>
      </c>
      <c r="F34" s="327">
        <v>233155</v>
      </c>
      <c r="G34" s="270">
        <v>234896</v>
      </c>
      <c r="H34" s="270">
        <v>233200</v>
      </c>
      <c r="I34" s="270">
        <v>231550</v>
      </c>
      <c r="J34" s="38">
        <v>228803</v>
      </c>
      <c r="K34" s="270">
        <v>225420</v>
      </c>
      <c r="L34" s="325" t="s">
        <v>91</v>
      </c>
      <c r="M34" s="272">
        <v>-1.5</v>
      </c>
      <c r="N34" s="404" t="s">
        <v>1036</v>
      </c>
      <c r="O34" s="404"/>
      <c r="P34" s="404"/>
      <c r="Q34" s="404"/>
    </row>
    <row r="35" spans="1:17" ht="11.25" customHeight="1" x14ac:dyDescent="0.2">
      <c r="A35" s="407" t="s">
        <v>1035</v>
      </c>
      <c r="B35" s="407"/>
      <c r="C35" s="407"/>
      <c r="D35" s="408"/>
      <c r="E35" s="327">
        <v>52996</v>
      </c>
      <c r="F35" s="327">
        <v>52845</v>
      </c>
      <c r="G35" s="270">
        <v>52567</v>
      </c>
      <c r="H35" s="270">
        <v>51978</v>
      </c>
      <c r="I35" s="270">
        <v>51521</v>
      </c>
      <c r="J35" s="38">
        <v>50863</v>
      </c>
      <c r="K35" s="270">
        <v>50120</v>
      </c>
      <c r="L35" s="325" t="s">
        <v>91</v>
      </c>
      <c r="M35" s="272">
        <v>-1.5</v>
      </c>
      <c r="N35" s="404" t="s">
        <v>1035</v>
      </c>
      <c r="O35" s="404"/>
      <c r="P35" s="404"/>
      <c r="Q35" s="404"/>
    </row>
    <row r="36" spans="1:17" ht="11.25" customHeight="1" x14ac:dyDescent="0.25">
      <c r="A36" s="407" t="s">
        <v>93</v>
      </c>
      <c r="B36" s="407"/>
      <c r="C36" s="407"/>
      <c r="D36" s="408"/>
      <c r="E36" s="326">
        <v>21432</v>
      </c>
      <c r="F36" s="326">
        <v>22342</v>
      </c>
      <c r="G36" s="276">
        <v>23515</v>
      </c>
      <c r="H36" s="276">
        <v>24592</v>
      </c>
      <c r="I36" s="276">
        <v>26300</v>
      </c>
      <c r="J36" s="38">
        <v>27557</v>
      </c>
      <c r="K36" s="270">
        <v>28858</v>
      </c>
      <c r="L36" s="325" t="s">
        <v>91</v>
      </c>
      <c r="M36" s="272">
        <v>4.7</v>
      </c>
      <c r="N36" s="404" t="s">
        <v>93</v>
      </c>
      <c r="O36" s="404"/>
      <c r="P36" s="404"/>
      <c r="Q36" s="404"/>
    </row>
    <row r="37" spans="1:17" ht="11.25" customHeight="1" x14ac:dyDescent="0.25">
      <c r="A37" s="407" t="s">
        <v>94</v>
      </c>
      <c r="B37" s="407"/>
      <c r="C37" s="407"/>
      <c r="D37" s="408"/>
      <c r="E37" s="326">
        <v>32254</v>
      </c>
      <c r="F37" s="326">
        <v>33997</v>
      </c>
      <c r="G37" s="276">
        <v>35725</v>
      </c>
      <c r="H37" s="276">
        <v>36872</v>
      </c>
      <c r="I37" s="276">
        <v>37969</v>
      </c>
      <c r="J37" s="38">
        <v>39067</v>
      </c>
      <c r="K37" s="270">
        <v>39824</v>
      </c>
      <c r="L37" s="325" t="s">
        <v>91</v>
      </c>
      <c r="M37" s="272">
        <v>1.9</v>
      </c>
      <c r="N37" s="404" t="s">
        <v>94</v>
      </c>
      <c r="O37" s="404"/>
      <c r="P37" s="404"/>
      <c r="Q37" s="404"/>
    </row>
    <row r="38" spans="1:17" ht="11.25" customHeight="1" x14ac:dyDescent="0.25">
      <c r="A38" s="290"/>
      <c r="B38" s="290"/>
      <c r="C38" s="290"/>
      <c r="D38" s="290"/>
      <c r="E38" s="276"/>
      <c r="F38" s="276"/>
      <c r="G38" s="276"/>
      <c r="H38" s="276"/>
      <c r="I38" s="276"/>
      <c r="J38" s="38"/>
      <c r="K38" s="270"/>
      <c r="L38" s="271"/>
      <c r="M38" s="274"/>
      <c r="N38" s="287"/>
      <c r="O38" s="287"/>
      <c r="P38" s="287"/>
      <c r="Q38" s="287"/>
    </row>
    <row r="39" spans="1:17" ht="11.25" customHeight="1" x14ac:dyDescent="0.25">
      <c r="A39" s="406"/>
      <c r="B39" s="406"/>
      <c r="C39" s="406"/>
      <c r="D39" s="406"/>
      <c r="E39" s="298" t="s">
        <v>85</v>
      </c>
      <c r="F39" s="298"/>
      <c r="G39" s="298"/>
      <c r="H39" s="277"/>
      <c r="I39" s="277"/>
      <c r="J39" s="38"/>
      <c r="K39" s="270"/>
      <c r="L39" s="271"/>
      <c r="M39" s="275" t="s">
        <v>85</v>
      </c>
      <c r="N39" s="406"/>
      <c r="O39" s="406"/>
      <c r="P39" s="406"/>
      <c r="Q39" s="406"/>
    </row>
    <row r="40" spans="1:17" ht="11.25" customHeight="1" x14ac:dyDescent="0.25">
      <c r="A40" s="289"/>
      <c r="B40" s="289"/>
      <c r="C40" s="289"/>
      <c r="D40" s="289"/>
      <c r="E40" s="277"/>
      <c r="F40" s="277"/>
      <c r="G40" s="277"/>
      <c r="H40" s="277"/>
      <c r="I40" s="277"/>
      <c r="J40" s="38"/>
      <c r="K40" s="270"/>
      <c r="L40" s="271"/>
      <c r="M40" s="274"/>
      <c r="N40" s="289"/>
      <c r="O40" s="289"/>
      <c r="P40" s="289"/>
      <c r="Q40" s="289"/>
    </row>
    <row r="41" spans="1:17" ht="11.25" customHeight="1" x14ac:dyDescent="0.25">
      <c r="A41" s="404" t="s">
        <v>86</v>
      </c>
      <c r="B41" s="404"/>
      <c r="C41" s="404"/>
      <c r="D41" s="288"/>
      <c r="E41" s="38">
        <v>224977</v>
      </c>
      <c r="F41" s="38">
        <v>225382</v>
      </c>
      <c r="G41" s="38">
        <v>227601</v>
      </c>
      <c r="H41" s="38">
        <v>228541</v>
      </c>
      <c r="I41" s="38">
        <v>227185</v>
      </c>
      <c r="J41" s="38">
        <v>225834</v>
      </c>
      <c r="K41" s="270">
        <v>224490</v>
      </c>
      <c r="L41" s="271">
        <v>76.3</v>
      </c>
      <c r="M41" s="272">
        <v>-0.6</v>
      </c>
      <c r="N41" s="404" t="s">
        <v>86</v>
      </c>
      <c r="O41" s="404"/>
      <c r="P41" s="404"/>
      <c r="Q41" s="287"/>
    </row>
    <row r="42" spans="1:17" ht="11.25" customHeight="1" x14ac:dyDescent="0.25">
      <c r="A42" s="404" t="s">
        <v>87</v>
      </c>
      <c r="B42" s="404"/>
      <c r="C42" s="404"/>
      <c r="D42" s="288"/>
      <c r="E42" s="38">
        <v>23348</v>
      </c>
      <c r="F42" s="38">
        <v>23917</v>
      </c>
      <c r="G42" s="38">
        <v>24385</v>
      </c>
      <c r="H42" s="38">
        <v>24562</v>
      </c>
      <c r="I42" s="38">
        <v>24724</v>
      </c>
      <c r="J42" s="38">
        <v>25111</v>
      </c>
      <c r="K42" s="270">
        <v>25083</v>
      </c>
      <c r="L42" s="271">
        <v>8.5</v>
      </c>
      <c r="M42" s="272">
        <v>-0.1</v>
      </c>
      <c r="N42" s="404" t="s">
        <v>87</v>
      </c>
      <c r="O42" s="404"/>
      <c r="P42" s="404"/>
      <c r="Q42" s="287"/>
    </row>
    <row r="43" spans="1:17" ht="11.25" customHeight="1" x14ac:dyDescent="0.25">
      <c r="A43" s="404" t="s">
        <v>88</v>
      </c>
      <c r="B43" s="404"/>
      <c r="C43" s="404"/>
      <c r="D43" s="288"/>
      <c r="E43" s="38">
        <v>32324</v>
      </c>
      <c r="F43" s="38">
        <v>32803</v>
      </c>
      <c r="G43" s="38">
        <v>34779</v>
      </c>
      <c r="H43" s="38">
        <v>35082</v>
      </c>
      <c r="I43" s="38">
        <v>35798</v>
      </c>
      <c r="J43" s="38">
        <v>36525</v>
      </c>
      <c r="K43" s="270">
        <v>36945</v>
      </c>
      <c r="L43" s="271">
        <v>12.6</v>
      </c>
      <c r="M43" s="272">
        <v>1.1000000000000001</v>
      </c>
      <c r="N43" s="404" t="s">
        <v>88</v>
      </c>
      <c r="O43" s="404"/>
      <c r="P43" s="404"/>
      <c r="Q43" s="287"/>
    </row>
    <row r="44" spans="1:17" ht="11.25" customHeight="1" x14ac:dyDescent="0.25">
      <c r="A44" s="404" t="s">
        <v>89</v>
      </c>
      <c r="B44" s="404"/>
      <c r="C44" s="404"/>
      <c r="D44" s="288"/>
      <c r="E44" s="392">
        <v>7975</v>
      </c>
      <c r="F44" s="393">
        <v>7945</v>
      </c>
      <c r="G44" s="393">
        <v>7956</v>
      </c>
      <c r="H44" s="393">
        <v>8041</v>
      </c>
      <c r="I44" s="393">
        <v>7641</v>
      </c>
      <c r="J44" s="392">
        <v>7548</v>
      </c>
      <c r="K44" s="393">
        <v>7855</v>
      </c>
      <c r="L44" s="394">
        <v>2.7</v>
      </c>
      <c r="M44" s="272">
        <v>4.0999999999999996</v>
      </c>
      <c r="N44" s="404" t="s">
        <v>89</v>
      </c>
      <c r="O44" s="404"/>
      <c r="P44" s="404"/>
      <c r="Q44" s="287"/>
    </row>
    <row r="45" spans="1:17" ht="11.25" customHeight="1" x14ac:dyDescent="0.25">
      <c r="A45" s="287"/>
      <c r="B45" s="287"/>
      <c r="C45" s="287"/>
      <c r="D45" s="287"/>
      <c r="E45" s="38"/>
      <c r="F45" s="38"/>
      <c r="G45" s="38"/>
      <c r="H45" s="38"/>
      <c r="I45" s="38"/>
      <c r="J45" s="38"/>
      <c r="K45" s="270"/>
      <c r="L45" s="271"/>
      <c r="M45" s="274"/>
      <c r="N45" s="287"/>
      <c r="O45" s="287"/>
      <c r="P45" s="287"/>
      <c r="Q45" s="287"/>
    </row>
    <row r="46" spans="1:17" ht="11.25" customHeight="1" x14ac:dyDescent="0.25">
      <c r="A46" s="406"/>
      <c r="B46" s="406"/>
      <c r="C46" s="406"/>
      <c r="D46" s="406"/>
      <c r="E46" s="278" t="s">
        <v>1004</v>
      </c>
      <c r="F46" s="278"/>
      <c r="G46" s="278"/>
      <c r="H46" s="277"/>
      <c r="I46" s="277"/>
      <c r="J46" s="38"/>
      <c r="K46" s="270"/>
      <c r="L46" s="271"/>
      <c r="M46" s="280" t="s">
        <v>1004</v>
      </c>
      <c r="N46" s="406"/>
      <c r="O46" s="406"/>
      <c r="P46" s="406"/>
      <c r="Q46" s="406"/>
    </row>
    <row r="47" spans="1:17" ht="11.25" customHeight="1" x14ac:dyDescent="0.25">
      <c r="A47" s="289"/>
      <c r="B47" s="289"/>
      <c r="C47" s="289"/>
      <c r="D47" s="289"/>
      <c r="E47" s="277"/>
      <c r="F47" s="277"/>
      <c r="G47" s="277"/>
      <c r="H47" s="277"/>
      <c r="I47" s="277"/>
      <c r="J47" s="38"/>
      <c r="K47" s="270"/>
      <c r="L47" s="271"/>
      <c r="M47" s="274"/>
      <c r="N47" s="289"/>
      <c r="O47" s="289"/>
      <c r="P47" s="289"/>
      <c r="Q47" s="289"/>
    </row>
    <row r="48" spans="1:17" ht="11.25" customHeight="1" x14ac:dyDescent="0.25">
      <c r="A48" s="404" t="s">
        <v>1005</v>
      </c>
      <c r="B48" s="404"/>
      <c r="C48" s="404"/>
      <c r="D48" s="405"/>
      <c r="E48" s="323">
        <v>105253</v>
      </c>
      <c r="F48" s="323">
        <v>105531</v>
      </c>
      <c r="G48" s="29">
        <v>106933</v>
      </c>
      <c r="H48" s="29">
        <v>106770</v>
      </c>
      <c r="I48" s="29">
        <v>105439</v>
      </c>
      <c r="J48" s="38">
        <v>104786</v>
      </c>
      <c r="K48" s="324">
        <v>103645</v>
      </c>
      <c r="L48" s="271">
        <v>35.200000000000003</v>
      </c>
      <c r="M48" s="272">
        <v>-1.1000000000000001</v>
      </c>
      <c r="N48" s="404" t="s">
        <v>1006</v>
      </c>
      <c r="O48" s="404"/>
      <c r="P48" s="404"/>
      <c r="Q48" s="404"/>
    </row>
    <row r="49" spans="1:17" ht="11.25" customHeight="1" x14ac:dyDescent="0.25">
      <c r="A49" s="404" t="s">
        <v>1007</v>
      </c>
      <c r="B49" s="404"/>
      <c r="C49" s="404"/>
      <c r="D49" s="405"/>
      <c r="E49" s="323">
        <v>111755</v>
      </c>
      <c r="F49" s="323">
        <v>112069</v>
      </c>
      <c r="G49" s="29">
        <v>113557</v>
      </c>
      <c r="H49" s="29">
        <v>114240</v>
      </c>
      <c r="I49" s="29">
        <v>113927</v>
      </c>
      <c r="J49" s="38">
        <v>113761</v>
      </c>
      <c r="K49" s="324">
        <v>113659</v>
      </c>
      <c r="L49" s="271">
        <v>38.6</v>
      </c>
      <c r="M49" s="272">
        <v>-0.1</v>
      </c>
      <c r="N49" s="404" t="s">
        <v>1007</v>
      </c>
      <c r="O49" s="404"/>
      <c r="P49" s="404"/>
      <c r="Q49" s="404"/>
    </row>
    <row r="50" spans="1:17" ht="11.25" customHeight="1" x14ac:dyDescent="0.25">
      <c r="A50" s="404" t="s">
        <v>1008</v>
      </c>
      <c r="B50" s="404"/>
      <c r="C50" s="404"/>
      <c r="D50" s="405"/>
      <c r="E50" s="323">
        <v>71616</v>
      </c>
      <c r="F50" s="323">
        <v>72447</v>
      </c>
      <c r="G50" s="29">
        <v>74231</v>
      </c>
      <c r="H50" s="29">
        <v>75216</v>
      </c>
      <c r="I50" s="29">
        <v>75982</v>
      </c>
      <c r="J50" s="38">
        <v>76471</v>
      </c>
      <c r="K50" s="324">
        <v>77069</v>
      </c>
      <c r="L50" s="271">
        <v>26.2</v>
      </c>
      <c r="M50" s="272">
        <v>0.8</v>
      </c>
      <c r="N50" s="404" t="s">
        <v>1008</v>
      </c>
      <c r="O50" s="404"/>
      <c r="P50" s="404"/>
      <c r="Q50" s="404"/>
    </row>
    <row r="51" spans="1:17" ht="11.25" customHeight="1" x14ac:dyDescent="0.25">
      <c r="A51" s="287"/>
      <c r="B51" s="287"/>
      <c r="C51" s="287"/>
      <c r="D51" s="287"/>
      <c r="E51" s="29"/>
      <c r="F51" s="323"/>
      <c r="G51" s="29"/>
      <c r="H51" s="29"/>
      <c r="I51" s="29"/>
      <c r="J51" s="38"/>
      <c r="K51" s="270"/>
      <c r="L51" s="271"/>
      <c r="M51" s="274"/>
      <c r="N51" s="287"/>
      <c r="O51" s="287"/>
      <c r="P51" s="287"/>
      <c r="Q51" s="287"/>
    </row>
    <row r="52" spans="1:17" ht="11.25" customHeight="1" x14ac:dyDescent="0.25">
      <c r="A52" s="287"/>
      <c r="B52" s="287"/>
      <c r="C52" s="287"/>
      <c r="D52" s="287"/>
      <c r="E52" s="298" t="s">
        <v>95</v>
      </c>
      <c r="F52" s="298"/>
      <c r="G52" s="298"/>
      <c r="H52" s="29"/>
      <c r="I52" s="29"/>
      <c r="J52" s="38"/>
      <c r="K52" s="270"/>
      <c r="L52" s="271"/>
      <c r="M52" s="275" t="s">
        <v>95</v>
      </c>
      <c r="N52" s="287"/>
      <c r="O52" s="287"/>
      <c r="P52" s="287"/>
      <c r="Q52" s="287"/>
    </row>
    <row r="53" spans="1:17" ht="11.25" customHeight="1" x14ac:dyDescent="0.25">
      <c r="A53" s="287"/>
      <c r="B53" s="287"/>
      <c r="C53" s="287"/>
      <c r="D53" s="287"/>
      <c r="E53" s="29"/>
      <c r="F53" s="29"/>
      <c r="G53" s="29"/>
      <c r="H53" s="29"/>
      <c r="I53" s="29"/>
      <c r="J53" s="38"/>
      <c r="K53" s="270"/>
      <c r="L53" s="271"/>
      <c r="M53" s="274"/>
      <c r="N53" s="287"/>
      <c r="O53" s="287"/>
      <c r="P53" s="287"/>
      <c r="Q53" s="287"/>
    </row>
    <row r="54" spans="1:17" ht="11.25" customHeight="1" x14ac:dyDescent="0.25">
      <c r="A54" s="404" t="s">
        <v>1016</v>
      </c>
      <c r="B54" s="404"/>
      <c r="C54" s="404"/>
      <c r="D54" s="405"/>
      <c r="E54" s="29">
        <v>3487</v>
      </c>
      <c r="F54" s="29">
        <v>3340</v>
      </c>
      <c r="G54" s="29">
        <v>3053</v>
      </c>
      <c r="H54" s="29">
        <v>3160</v>
      </c>
      <c r="I54" s="29">
        <v>3289</v>
      </c>
      <c r="J54" s="38">
        <v>3383</v>
      </c>
      <c r="K54" s="270">
        <v>3498</v>
      </c>
      <c r="L54" s="271">
        <v>1.2</v>
      </c>
      <c r="M54" s="272">
        <v>3.4</v>
      </c>
      <c r="N54" s="404" t="s">
        <v>1016</v>
      </c>
      <c r="O54" s="404"/>
      <c r="P54" s="404"/>
      <c r="Q54" s="404"/>
    </row>
    <row r="55" spans="1:17" ht="11.25" customHeight="1" x14ac:dyDescent="0.25">
      <c r="A55" s="289"/>
      <c r="B55" s="289"/>
      <c r="C55" s="289"/>
      <c r="D55" s="289"/>
      <c r="E55" s="29"/>
      <c r="F55" s="29"/>
      <c r="G55" s="29"/>
      <c r="H55" s="29"/>
      <c r="I55" s="29"/>
      <c r="L55" s="271"/>
      <c r="M55" s="274"/>
      <c r="N55" s="289"/>
      <c r="O55" s="289"/>
      <c r="P55" s="289"/>
      <c r="Q55" s="289"/>
    </row>
    <row r="56" spans="1:17" s="34" customFormat="1" ht="11.25" customHeight="1" x14ac:dyDescent="0.2">
      <c r="A56" s="36" t="s">
        <v>15</v>
      </c>
      <c r="L56" s="35"/>
      <c r="M56" s="274"/>
      <c r="N56" s="36"/>
    </row>
    <row r="57" spans="1:17" ht="11.25" customHeight="1" x14ac:dyDescent="0.2">
      <c r="A57" s="63" t="s">
        <v>1034</v>
      </c>
      <c r="I57" s="39"/>
      <c r="J57" s="39"/>
      <c r="K57" s="39"/>
    </row>
    <row r="58" spans="1:17" ht="11.25" customHeight="1" x14ac:dyDescent="0.25">
      <c r="I58" s="282"/>
      <c r="J58" s="282"/>
      <c r="K58" s="40"/>
    </row>
    <row r="59" spans="1:17" ht="11.25" customHeight="1" x14ac:dyDescent="0.25">
      <c r="A59" s="63"/>
    </row>
    <row r="60" spans="1:17" s="63" customFormat="1" ht="11.25" customHeight="1" x14ac:dyDescent="0.2">
      <c r="L60" s="283"/>
      <c r="M60" s="283"/>
    </row>
    <row r="62" spans="1:17" ht="11.45" x14ac:dyDescent="0.25">
      <c r="L62" s="61"/>
      <c r="M62" s="61"/>
    </row>
    <row r="63" spans="1:17" ht="11.45" x14ac:dyDescent="0.25">
      <c r="L63" s="61"/>
      <c r="M63" s="61"/>
    </row>
    <row r="64" spans="1:17" ht="11.45" x14ac:dyDescent="0.25">
      <c r="L64" s="61"/>
      <c r="M64" s="61"/>
    </row>
    <row r="65" spans="12:13" ht="11.45" x14ac:dyDescent="0.25">
      <c r="L65" s="61"/>
      <c r="M65" s="61"/>
    </row>
    <row r="66" spans="12:13" ht="11.45" x14ac:dyDescent="0.25">
      <c r="L66" s="61"/>
      <c r="M66" s="61"/>
    </row>
    <row r="67" spans="12:13" ht="11.45" x14ac:dyDescent="0.25">
      <c r="L67" s="61"/>
      <c r="M67" s="61"/>
    </row>
    <row r="68" spans="12:13" ht="11.45" x14ac:dyDescent="0.25">
      <c r="L68" s="61"/>
      <c r="M68" s="61"/>
    </row>
    <row r="69" spans="12:13" ht="11.45" x14ac:dyDescent="0.25">
      <c r="L69" s="61"/>
      <c r="M69" s="61"/>
    </row>
    <row r="70" spans="12:13" ht="11.45" x14ac:dyDescent="0.25">
      <c r="L70" s="61"/>
      <c r="M70" s="61"/>
    </row>
    <row r="71" spans="12:13" ht="11.45" x14ac:dyDescent="0.25">
      <c r="L71" s="61"/>
      <c r="M71" s="61"/>
    </row>
    <row r="72" spans="12:13" ht="11.45" x14ac:dyDescent="0.25">
      <c r="L72" s="61"/>
      <c r="M72" s="61"/>
    </row>
    <row r="73" spans="12:13" ht="11.45" x14ac:dyDescent="0.25">
      <c r="L73" s="61"/>
      <c r="M73" s="61"/>
    </row>
    <row r="74" spans="12:13" ht="11.45" x14ac:dyDescent="0.25">
      <c r="L74" s="61"/>
      <c r="M74" s="61"/>
    </row>
    <row r="75" spans="12:13" ht="11.45" x14ac:dyDescent="0.25">
      <c r="L75" s="61"/>
      <c r="M75" s="61"/>
    </row>
    <row r="76" spans="12:13" ht="11.45" x14ac:dyDescent="0.25">
      <c r="L76" s="61"/>
      <c r="M76" s="61"/>
    </row>
    <row r="77" spans="12:13" ht="11.45" x14ac:dyDescent="0.25">
      <c r="L77" s="61"/>
      <c r="M77" s="61"/>
    </row>
    <row r="78" spans="12:13" ht="11.45" x14ac:dyDescent="0.25">
      <c r="L78" s="61"/>
      <c r="M78" s="61"/>
    </row>
    <row r="79" spans="12:13" ht="11.45" x14ac:dyDescent="0.25">
      <c r="L79" s="61"/>
      <c r="M79" s="61"/>
    </row>
    <row r="80" spans="12:13" ht="11.45" x14ac:dyDescent="0.25">
      <c r="L80" s="61"/>
      <c r="M80" s="61"/>
    </row>
    <row r="81" spans="12:13" ht="11.45" x14ac:dyDescent="0.25">
      <c r="L81" s="61"/>
      <c r="M81" s="61"/>
    </row>
    <row r="82" spans="12:13" ht="11.45" x14ac:dyDescent="0.25">
      <c r="L82" s="61"/>
      <c r="M82" s="61"/>
    </row>
    <row r="83" spans="12:13" ht="11.45" x14ac:dyDescent="0.25">
      <c r="L83" s="61"/>
      <c r="M83" s="61"/>
    </row>
    <row r="84" spans="12:13" ht="11.45" x14ac:dyDescent="0.25">
      <c r="L84" s="61"/>
      <c r="M84" s="61"/>
    </row>
    <row r="85" spans="12:13" ht="11.45" x14ac:dyDescent="0.25">
      <c r="L85" s="61"/>
      <c r="M85" s="61"/>
    </row>
    <row r="86" spans="12:13" x14ac:dyDescent="0.2">
      <c r="L86" s="61"/>
      <c r="M86" s="61"/>
    </row>
    <row r="87" spans="12:13" x14ac:dyDescent="0.2">
      <c r="L87" s="61"/>
      <c r="M87" s="61"/>
    </row>
    <row r="88" spans="12:13" x14ac:dyDescent="0.2">
      <c r="L88" s="61"/>
      <c r="M88" s="61"/>
    </row>
    <row r="89" spans="12:13" x14ac:dyDescent="0.2">
      <c r="L89" s="61"/>
      <c r="M89" s="61"/>
    </row>
    <row r="90" spans="12:13" x14ac:dyDescent="0.2">
      <c r="L90" s="61"/>
      <c r="M90" s="61"/>
    </row>
    <row r="91" spans="12:13" x14ac:dyDescent="0.2">
      <c r="L91" s="61"/>
      <c r="M91" s="61"/>
    </row>
    <row r="92" spans="12:13" x14ac:dyDescent="0.2">
      <c r="L92" s="61"/>
      <c r="M92" s="61"/>
    </row>
    <row r="93" spans="12:13" x14ac:dyDescent="0.2">
      <c r="L93" s="61"/>
      <c r="M93" s="61"/>
    </row>
    <row r="94" spans="12:13" x14ac:dyDescent="0.2">
      <c r="L94" s="61"/>
      <c r="M94" s="61"/>
    </row>
    <row r="95" spans="12:13" x14ac:dyDescent="0.2">
      <c r="L95" s="61"/>
      <c r="M95" s="61"/>
    </row>
    <row r="96" spans="12:13" x14ac:dyDescent="0.2">
      <c r="L96" s="61"/>
      <c r="M96" s="61"/>
    </row>
    <row r="97" spans="12:13" x14ac:dyDescent="0.2">
      <c r="L97" s="61"/>
      <c r="M97" s="61"/>
    </row>
    <row r="98" spans="12:13" x14ac:dyDescent="0.2">
      <c r="L98" s="61"/>
      <c r="M98" s="61"/>
    </row>
    <row r="99" spans="12:13" x14ac:dyDescent="0.2">
      <c r="L99" s="61"/>
      <c r="M99" s="61"/>
    </row>
    <row r="100" spans="12:13" x14ac:dyDescent="0.2">
      <c r="L100" s="61"/>
      <c r="M100" s="61"/>
    </row>
    <row r="101" spans="12:13" x14ac:dyDescent="0.2">
      <c r="L101" s="61"/>
      <c r="M101" s="61"/>
    </row>
    <row r="102" spans="12:13" x14ac:dyDescent="0.2">
      <c r="L102" s="61"/>
      <c r="M102" s="61"/>
    </row>
    <row r="103" spans="12:13" x14ac:dyDescent="0.2">
      <c r="L103" s="61"/>
      <c r="M103" s="61"/>
    </row>
    <row r="104" spans="12:13" x14ac:dyDescent="0.2">
      <c r="L104" s="61"/>
      <c r="M104" s="61"/>
    </row>
    <row r="105" spans="12:13" x14ac:dyDescent="0.2">
      <c r="L105" s="61"/>
      <c r="M105" s="61"/>
    </row>
    <row r="106" spans="12:13" x14ac:dyDescent="0.2">
      <c r="L106" s="61"/>
      <c r="M106" s="61"/>
    </row>
    <row r="107" spans="12:13" x14ac:dyDescent="0.2">
      <c r="L107" s="61"/>
      <c r="M107" s="61"/>
    </row>
    <row r="108" spans="12:13" x14ac:dyDescent="0.2">
      <c r="L108" s="61"/>
      <c r="M108" s="61"/>
    </row>
    <row r="109" spans="12:13" x14ac:dyDescent="0.2">
      <c r="L109" s="61"/>
      <c r="M109" s="61"/>
    </row>
    <row r="110" spans="12:13" x14ac:dyDescent="0.2">
      <c r="L110" s="61"/>
      <c r="M110" s="61"/>
    </row>
    <row r="111" spans="12:13" x14ac:dyDescent="0.2">
      <c r="L111" s="61"/>
      <c r="M111" s="61"/>
    </row>
    <row r="112" spans="12:13" x14ac:dyDescent="0.2">
      <c r="L112" s="61"/>
      <c r="M112" s="61"/>
    </row>
    <row r="113" spans="12:13" x14ac:dyDescent="0.2">
      <c r="L113" s="61"/>
      <c r="M113" s="61"/>
    </row>
    <row r="114" spans="12:13" x14ac:dyDescent="0.2">
      <c r="L114" s="61"/>
      <c r="M114" s="61"/>
    </row>
    <row r="115" spans="12:13" x14ac:dyDescent="0.2">
      <c r="L115" s="61"/>
      <c r="M115" s="61"/>
    </row>
    <row r="116" spans="12:13" x14ac:dyDescent="0.2">
      <c r="L116" s="61"/>
      <c r="M116" s="61"/>
    </row>
    <row r="117" spans="12:13" x14ac:dyDescent="0.2">
      <c r="L117" s="61"/>
      <c r="M117" s="61"/>
    </row>
    <row r="118" spans="12:13" x14ac:dyDescent="0.2">
      <c r="L118" s="61"/>
      <c r="M118" s="61"/>
    </row>
    <row r="119" spans="12:13" x14ac:dyDescent="0.2">
      <c r="L119" s="61"/>
      <c r="M119" s="61"/>
    </row>
    <row r="120" spans="12:13" x14ac:dyDescent="0.2">
      <c r="L120" s="61"/>
      <c r="M120" s="61"/>
    </row>
    <row r="121" spans="12:13" x14ac:dyDescent="0.2">
      <c r="L121" s="61"/>
      <c r="M121" s="61"/>
    </row>
    <row r="122" spans="12:13" x14ac:dyDescent="0.2">
      <c r="L122" s="61"/>
      <c r="M122" s="61"/>
    </row>
    <row r="123" spans="12:13" x14ac:dyDescent="0.2">
      <c r="L123" s="61"/>
      <c r="M123" s="61"/>
    </row>
    <row r="124" spans="12:13" x14ac:dyDescent="0.2">
      <c r="L124" s="61"/>
      <c r="M124" s="61"/>
    </row>
    <row r="125" spans="12:13" x14ac:dyDescent="0.2">
      <c r="L125" s="61"/>
      <c r="M125" s="61"/>
    </row>
    <row r="126" spans="12:13" x14ac:dyDescent="0.2">
      <c r="L126" s="61"/>
      <c r="M126" s="61"/>
    </row>
    <row r="127" spans="12:13" x14ac:dyDescent="0.2">
      <c r="L127" s="61"/>
      <c r="M127" s="61"/>
    </row>
    <row r="128" spans="12:13" x14ac:dyDescent="0.2">
      <c r="L128" s="61"/>
      <c r="M128" s="61"/>
    </row>
    <row r="129" spans="12:13" x14ac:dyDescent="0.2">
      <c r="L129" s="61"/>
      <c r="M129" s="61"/>
    </row>
    <row r="130" spans="12:13" x14ac:dyDescent="0.2">
      <c r="L130" s="61"/>
      <c r="M130" s="61"/>
    </row>
    <row r="131" spans="12:13" x14ac:dyDescent="0.2">
      <c r="L131" s="61"/>
      <c r="M131" s="61"/>
    </row>
    <row r="132" spans="12:13" x14ac:dyDescent="0.2">
      <c r="L132" s="61"/>
      <c r="M132" s="61"/>
    </row>
    <row r="133" spans="12:13" x14ac:dyDescent="0.2">
      <c r="L133" s="61"/>
      <c r="M133" s="61"/>
    </row>
    <row r="134" spans="12:13" x14ac:dyDescent="0.2">
      <c r="L134" s="61"/>
      <c r="M134" s="61"/>
    </row>
    <row r="135" spans="12:13" x14ac:dyDescent="0.2">
      <c r="L135" s="61"/>
      <c r="M135" s="61"/>
    </row>
    <row r="136" spans="12:13" x14ac:dyDescent="0.2">
      <c r="L136" s="61"/>
      <c r="M136" s="61"/>
    </row>
    <row r="137" spans="12:13" x14ac:dyDescent="0.2">
      <c r="L137" s="61"/>
      <c r="M137" s="61"/>
    </row>
    <row r="138" spans="12:13" x14ac:dyDescent="0.2">
      <c r="L138" s="61"/>
      <c r="M138" s="61"/>
    </row>
    <row r="139" spans="12:13" x14ac:dyDescent="0.2">
      <c r="L139" s="61"/>
      <c r="M139" s="61"/>
    </row>
    <row r="140" spans="12:13" x14ac:dyDescent="0.2">
      <c r="L140" s="61"/>
      <c r="M140" s="61"/>
    </row>
    <row r="141" spans="12:13" x14ac:dyDescent="0.2">
      <c r="L141" s="61"/>
      <c r="M141" s="61"/>
    </row>
    <row r="142" spans="12:13" x14ac:dyDescent="0.2">
      <c r="L142" s="61"/>
      <c r="M142" s="61"/>
    </row>
    <row r="143" spans="12:13" x14ac:dyDescent="0.2">
      <c r="L143" s="61"/>
      <c r="M143" s="61"/>
    </row>
    <row r="144" spans="12:13" x14ac:dyDescent="0.2">
      <c r="L144" s="61"/>
      <c r="M144" s="61"/>
    </row>
    <row r="145" spans="12:13" x14ac:dyDescent="0.2">
      <c r="L145" s="61"/>
      <c r="M145" s="61"/>
    </row>
    <row r="146" spans="12:13" x14ac:dyDescent="0.2">
      <c r="L146" s="61"/>
      <c r="M146" s="61"/>
    </row>
    <row r="147" spans="12:13" x14ac:dyDescent="0.2">
      <c r="L147" s="61"/>
      <c r="M147" s="61"/>
    </row>
    <row r="148" spans="12:13" x14ac:dyDescent="0.2">
      <c r="L148" s="61"/>
      <c r="M148" s="61"/>
    </row>
    <row r="149" spans="12:13" x14ac:dyDescent="0.2">
      <c r="L149" s="61"/>
      <c r="M149" s="61"/>
    </row>
    <row r="150" spans="12:13" x14ac:dyDescent="0.2">
      <c r="L150" s="61"/>
      <c r="M150" s="61"/>
    </row>
    <row r="151" spans="12:13" x14ac:dyDescent="0.2">
      <c r="L151" s="61"/>
      <c r="M151" s="61"/>
    </row>
    <row r="152" spans="12:13" x14ac:dyDescent="0.2">
      <c r="L152" s="61"/>
      <c r="M152" s="61"/>
    </row>
    <row r="153" spans="12:13" x14ac:dyDescent="0.2">
      <c r="L153" s="61"/>
      <c r="M153" s="61"/>
    </row>
    <row r="154" spans="12:13" x14ac:dyDescent="0.2">
      <c r="L154" s="61"/>
      <c r="M154" s="61"/>
    </row>
    <row r="155" spans="12:13" x14ac:dyDescent="0.2">
      <c r="L155" s="61"/>
      <c r="M155" s="61"/>
    </row>
    <row r="156" spans="12:13" x14ac:dyDescent="0.2">
      <c r="L156" s="61"/>
      <c r="M156" s="61"/>
    </row>
    <row r="157" spans="12:13" x14ac:dyDescent="0.2">
      <c r="L157" s="61"/>
      <c r="M157" s="61"/>
    </row>
    <row r="158" spans="12:13" x14ac:dyDescent="0.2">
      <c r="L158" s="61"/>
      <c r="M158" s="61"/>
    </row>
    <row r="159" spans="12:13" x14ac:dyDescent="0.2">
      <c r="L159" s="61"/>
      <c r="M159" s="61"/>
    </row>
    <row r="160" spans="12:13" x14ac:dyDescent="0.2">
      <c r="L160" s="61"/>
      <c r="M160" s="61"/>
    </row>
    <row r="161" spans="12:13" x14ac:dyDescent="0.2">
      <c r="L161" s="61"/>
      <c r="M161" s="61"/>
    </row>
    <row r="162" spans="12:13" x14ac:dyDescent="0.2">
      <c r="L162" s="61"/>
      <c r="M162" s="61"/>
    </row>
    <row r="163" spans="12:13" x14ac:dyDescent="0.2">
      <c r="L163" s="61"/>
      <c r="M163" s="61"/>
    </row>
    <row r="164" spans="12:13" x14ac:dyDescent="0.2">
      <c r="L164" s="61"/>
      <c r="M164" s="61"/>
    </row>
    <row r="165" spans="12:13" x14ac:dyDescent="0.2">
      <c r="L165" s="61"/>
      <c r="M165" s="61"/>
    </row>
    <row r="166" spans="12:13" x14ac:dyDescent="0.2">
      <c r="L166" s="61"/>
      <c r="M166" s="61"/>
    </row>
    <row r="167" spans="12:13" x14ac:dyDescent="0.2">
      <c r="L167" s="61"/>
      <c r="M167" s="61"/>
    </row>
    <row r="168" spans="12:13" x14ac:dyDescent="0.2">
      <c r="L168" s="61"/>
      <c r="M168" s="61"/>
    </row>
    <row r="169" spans="12:13" x14ac:dyDescent="0.2">
      <c r="L169" s="61"/>
      <c r="M169" s="61"/>
    </row>
    <row r="170" spans="12:13" x14ac:dyDescent="0.2">
      <c r="L170" s="61"/>
      <c r="M170" s="61"/>
    </row>
    <row r="171" spans="12:13" x14ac:dyDescent="0.2">
      <c r="L171" s="61"/>
      <c r="M171" s="61"/>
    </row>
    <row r="172" spans="12:13" x14ac:dyDescent="0.2">
      <c r="L172" s="61"/>
      <c r="M172" s="61"/>
    </row>
    <row r="173" spans="12:13" x14ac:dyDescent="0.2">
      <c r="L173" s="61"/>
      <c r="M173" s="61"/>
    </row>
    <row r="174" spans="12:13" x14ac:dyDescent="0.2">
      <c r="L174" s="61"/>
      <c r="M174" s="61"/>
    </row>
    <row r="175" spans="12:13" x14ac:dyDescent="0.2">
      <c r="L175" s="61"/>
      <c r="M175" s="61"/>
    </row>
    <row r="176" spans="12:13" x14ac:dyDescent="0.2">
      <c r="L176" s="61"/>
      <c r="M176" s="61"/>
    </row>
    <row r="177" spans="12:13" x14ac:dyDescent="0.2">
      <c r="L177" s="61"/>
      <c r="M177" s="61"/>
    </row>
    <row r="178" spans="12:13" x14ac:dyDescent="0.2">
      <c r="L178" s="61"/>
      <c r="M178" s="61"/>
    </row>
    <row r="179" spans="12:13" x14ac:dyDescent="0.2">
      <c r="L179" s="61"/>
      <c r="M179" s="61"/>
    </row>
    <row r="180" spans="12:13" x14ac:dyDescent="0.2">
      <c r="L180" s="61"/>
      <c r="M180" s="61"/>
    </row>
    <row r="181" spans="12:13" x14ac:dyDescent="0.2">
      <c r="L181" s="61"/>
      <c r="M181" s="61"/>
    </row>
    <row r="182" spans="12:13" x14ac:dyDescent="0.2">
      <c r="L182" s="61"/>
      <c r="M182" s="61"/>
    </row>
    <row r="183" spans="12:13" x14ac:dyDescent="0.2">
      <c r="L183" s="61"/>
      <c r="M183" s="61"/>
    </row>
    <row r="184" spans="12:13" x14ac:dyDescent="0.2">
      <c r="L184" s="61"/>
      <c r="M184" s="61"/>
    </row>
    <row r="185" spans="12:13" x14ac:dyDescent="0.2">
      <c r="L185" s="61"/>
      <c r="M185" s="61"/>
    </row>
    <row r="186" spans="12:13" x14ac:dyDescent="0.2">
      <c r="L186" s="61"/>
      <c r="M186" s="61"/>
    </row>
    <row r="187" spans="12:13" x14ac:dyDescent="0.2">
      <c r="L187" s="61"/>
      <c r="M187" s="61"/>
    </row>
    <row r="188" spans="12:13" x14ac:dyDescent="0.2">
      <c r="L188" s="61"/>
      <c r="M188" s="61"/>
    </row>
    <row r="189" spans="12:13" x14ac:dyDescent="0.2">
      <c r="L189" s="61"/>
      <c r="M189" s="61"/>
    </row>
    <row r="190" spans="12:13" x14ac:dyDescent="0.2">
      <c r="L190" s="61"/>
      <c r="M190" s="61"/>
    </row>
    <row r="191" spans="12:13" x14ac:dyDescent="0.2">
      <c r="L191" s="61"/>
      <c r="M191" s="61"/>
    </row>
    <row r="192" spans="12:13" x14ac:dyDescent="0.2">
      <c r="L192" s="61"/>
      <c r="M192" s="61"/>
    </row>
    <row r="193" spans="12:13" x14ac:dyDescent="0.2">
      <c r="L193" s="61"/>
      <c r="M193" s="61"/>
    </row>
    <row r="194" spans="12:13" x14ac:dyDescent="0.2">
      <c r="L194" s="61"/>
      <c r="M194" s="61"/>
    </row>
    <row r="195" spans="12:13" x14ac:dyDescent="0.2">
      <c r="L195" s="61"/>
      <c r="M195" s="61"/>
    </row>
    <row r="196" spans="12:13" x14ac:dyDescent="0.2">
      <c r="L196" s="61"/>
      <c r="M196" s="61"/>
    </row>
    <row r="197" spans="12:13" x14ac:dyDescent="0.2">
      <c r="L197" s="61"/>
      <c r="M197" s="61"/>
    </row>
    <row r="198" spans="12:13" x14ac:dyDescent="0.2">
      <c r="L198" s="61"/>
      <c r="M198" s="61"/>
    </row>
    <row r="199" spans="12:13" x14ac:dyDescent="0.2">
      <c r="L199" s="61"/>
      <c r="M199" s="61"/>
    </row>
    <row r="200" spans="12:13" x14ac:dyDescent="0.2">
      <c r="L200" s="61"/>
      <c r="M200" s="61"/>
    </row>
    <row r="201" spans="12:13" x14ac:dyDescent="0.2">
      <c r="L201" s="61"/>
      <c r="M201" s="61"/>
    </row>
    <row r="202" spans="12:13" x14ac:dyDescent="0.2">
      <c r="L202" s="61"/>
      <c r="M202" s="61"/>
    </row>
    <row r="203" spans="12:13" x14ac:dyDescent="0.2">
      <c r="L203" s="61"/>
      <c r="M203" s="61"/>
    </row>
    <row r="204" spans="12:13" x14ac:dyDescent="0.2">
      <c r="L204" s="61"/>
      <c r="M204" s="61"/>
    </row>
    <row r="205" spans="12:13" x14ac:dyDescent="0.2">
      <c r="L205" s="61"/>
      <c r="M205" s="61"/>
    </row>
    <row r="206" spans="12:13" x14ac:dyDescent="0.2">
      <c r="L206" s="61"/>
      <c r="M206" s="61"/>
    </row>
    <row r="207" spans="12:13" x14ac:dyDescent="0.2">
      <c r="L207" s="61"/>
      <c r="M207" s="61"/>
    </row>
    <row r="208" spans="12:13" x14ac:dyDescent="0.2">
      <c r="L208" s="61"/>
      <c r="M208" s="61"/>
    </row>
    <row r="209" spans="12:13" x14ac:dyDescent="0.2">
      <c r="L209" s="61"/>
      <c r="M209" s="61"/>
    </row>
    <row r="210" spans="12:13" x14ac:dyDescent="0.2">
      <c r="L210" s="61"/>
      <c r="M210" s="61"/>
    </row>
    <row r="211" spans="12:13" x14ac:dyDescent="0.2">
      <c r="L211" s="61"/>
      <c r="M211" s="61"/>
    </row>
    <row r="212" spans="12:13" x14ac:dyDescent="0.2">
      <c r="L212" s="61"/>
      <c r="M212" s="61"/>
    </row>
    <row r="213" spans="12:13" x14ac:dyDescent="0.2">
      <c r="L213" s="61"/>
      <c r="M213" s="61"/>
    </row>
    <row r="214" spans="12:13" x14ac:dyDescent="0.2">
      <c r="L214" s="61"/>
      <c r="M214" s="61"/>
    </row>
    <row r="215" spans="12:13" x14ac:dyDescent="0.2">
      <c r="L215" s="61"/>
      <c r="M215" s="61"/>
    </row>
    <row r="216" spans="12:13" x14ac:dyDescent="0.2">
      <c r="L216" s="61"/>
      <c r="M216" s="61"/>
    </row>
    <row r="217" spans="12:13" x14ac:dyDescent="0.2">
      <c r="L217" s="61"/>
      <c r="M217" s="61"/>
    </row>
    <row r="218" spans="12:13" x14ac:dyDescent="0.2">
      <c r="L218" s="61"/>
      <c r="M218" s="61"/>
    </row>
    <row r="219" spans="12:13" x14ac:dyDescent="0.2">
      <c r="L219" s="61"/>
      <c r="M219" s="61"/>
    </row>
    <row r="220" spans="12:13" x14ac:dyDescent="0.2">
      <c r="L220" s="61"/>
      <c r="M220" s="61"/>
    </row>
    <row r="221" spans="12:13" x14ac:dyDescent="0.2">
      <c r="L221" s="61"/>
      <c r="M221" s="61"/>
    </row>
    <row r="222" spans="12:13" x14ac:dyDescent="0.2">
      <c r="L222" s="61"/>
      <c r="M222" s="61"/>
    </row>
    <row r="223" spans="12:13" x14ac:dyDescent="0.2">
      <c r="L223" s="61"/>
      <c r="M223" s="61"/>
    </row>
    <row r="224" spans="12:13" x14ac:dyDescent="0.2">
      <c r="L224" s="61"/>
      <c r="M224" s="61"/>
    </row>
    <row r="225" spans="12:13" x14ac:dyDescent="0.2">
      <c r="L225" s="61"/>
      <c r="M225" s="61"/>
    </row>
    <row r="226" spans="12:13" x14ac:dyDescent="0.2">
      <c r="L226" s="61"/>
      <c r="M226" s="61"/>
    </row>
    <row r="227" spans="12:13" x14ac:dyDescent="0.2">
      <c r="L227" s="61"/>
      <c r="M227" s="61"/>
    </row>
    <row r="228" spans="12:13" x14ac:dyDescent="0.2">
      <c r="L228" s="61"/>
      <c r="M228" s="61"/>
    </row>
    <row r="229" spans="12:13" x14ac:dyDescent="0.2">
      <c r="L229" s="61"/>
      <c r="M229" s="61"/>
    </row>
    <row r="230" spans="12:13" x14ac:dyDescent="0.2">
      <c r="L230" s="61"/>
      <c r="M230" s="61"/>
    </row>
    <row r="231" spans="12:13" x14ac:dyDescent="0.2">
      <c r="L231" s="61"/>
      <c r="M231" s="61"/>
    </row>
    <row r="232" spans="12:13" x14ac:dyDescent="0.2">
      <c r="L232" s="61"/>
      <c r="M232" s="61"/>
    </row>
    <row r="233" spans="12:13" x14ac:dyDescent="0.2">
      <c r="L233" s="61"/>
      <c r="M233" s="61"/>
    </row>
    <row r="234" spans="12:13" x14ac:dyDescent="0.2">
      <c r="L234" s="61"/>
      <c r="M234" s="61"/>
    </row>
    <row r="235" spans="12:13" x14ac:dyDescent="0.2">
      <c r="L235" s="61"/>
      <c r="M235" s="61"/>
    </row>
    <row r="236" spans="12:13" x14ac:dyDescent="0.2">
      <c r="L236" s="61"/>
      <c r="M236" s="61"/>
    </row>
    <row r="237" spans="12:13" x14ac:dyDescent="0.2">
      <c r="L237" s="61"/>
      <c r="M237" s="61"/>
    </row>
    <row r="238" spans="12:13" x14ac:dyDescent="0.2">
      <c r="L238" s="61"/>
      <c r="M238" s="61"/>
    </row>
    <row r="239" spans="12:13" x14ac:dyDescent="0.2">
      <c r="L239" s="61"/>
      <c r="M239" s="61"/>
    </row>
    <row r="240" spans="12:13" x14ac:dyDescent="0.2">
      <c r="L240" s="61"/>
      <c r="M240" s="61"/>
    </row>
    <row r="241" spans="12:13" x14ac:dyDescent="0.2">
      <c r="L241" s="61"/>
      <c r="M241" s="61"/>
    </row>
    <row r="242" spans="12:13" x14ac:dyDescent="0.2">
      <c r="L242" s="61"/>
      <c r="M242" s="61"/>
    </row>
    <row r="243" spans="12:13" x14ac:dyDescent="0.2">
      <c r="L243" s="61"/>
      <c r="M243" s="61"/>
    </row>
    <row r="244" spans="12:13" x14ac:dyDescent="0.2">
      <c r="L244" s="61"/>
      <c r="M244" s="61"/>
    </row>
    <row r="245" spans="12:13" x14ac:dyDescent="0.2">
      <c r="L245" s="61"/>
      <c r="M245" s="61"/>
    </row>
    <row r="246" spans="12:13" x14ac:dyDescent="0.2">
      <c r="L246" s="61"/>
      <c r="M246" s="61"/>
    </row>
    <row r="247" spans="12:13" x14ac:dyDescent="0.2">
      <c r="L247" s="61"/>
      <c r="M247" s="61"/>
    </row>
    <row r="248" spans="12:13" x14ac:dyDescent="0.2">
      <c r="L248" s="61"/>
      <c r="M248" s="61"/>
    </row>
    <row r="249" spans="12:13" x14ac:dyDescent="0.2">
      <c r="L249" s="61"/>
      <c r="M249" s="61"/>
    </row>
    <row r="250" spans="12:13" x14ac:dyDescent="0.2">
      <c r="L250" s="61"/>
      <c r="M250" s="61"/>
    </row>
    <row r="251" spans="12:13" x14ac:dyDescent="0.2">
      <c r="L251" s="61"/>
      <c r="M251" s="61"/>
    </row>
    <row r="252" spans="12:13" x14ac:dyDescent="0.2">
      <c r="L252" s="61"/>
      <c r="M252" s="61"/>
    </row>
    <row r="253" spans="12:13" x14ac:dyDescent="0.2">
      <c r="L253" s="61"/>
      <c r="M253" s="61"/>
    </row>
    <row r="254" spans="12:13" x14ac:dyDescent="0.2">
      <c r="L254" s="61"/>
      <c r="M254" s="61"/>
    </row>
    <row r="255" spans="12:13" x14ac:dyDescent="0.2">
      <c r="L255" s="61"/>
      <c r="M255" s="61"/>
    </row>
    <row r="256" spans="12:13" x14ac:dyDescent="0.2">
      <c r="L256" s="61"/>
      <c r="M256" s="61"/>
    </row>
    <row r="257" spans="12:13" x14ac:dyDescent="0.2">
      <c r="L257" s="61"/>
      <c r="M257" s="61"/>
    </row>
    <row r="258" spans="12:13" x14ac:dyDescent="0.2">
      <c r="L258" s="61"/>
      <c r="M258" s="61"/>
    </row>
    <row r="259" spans="12:13" x14ac:dyDescent="0.2">
      <c r="L259" s="61"/>
      <c r="M259" s="61"/>
    </row>
    <row r="260" spans="12:13" x14ac:dyDescent="0.2">
      <c r="L260" s="61"/>
      <c r="M260" s="61"/>
    </row>
    <row r="261" spans="12:13" x14ac:dyDescent="0.2">
      <c r="L261" s="61"/>
      <c r="M261" s="61"/>
    </row>
    <row r="262" spans="12:13" x14ac:dyDescent="0.2">
      <c r="L262" s="61"/>
      <c r="M262" s="61"/>
    </row>
    <row r="263" spans="12:13" x14ac:dyDescent="0.2">
      <c r="L263" s="61"/>
      <c r="M263" s="61"/>
    </row>
    <row r="264" spans="12:13" x14ac:dyDescent="0.2">
      <c r="L264" s="61"/>
      <c r="M264" s="61"/>
    </row>
    <row r="265" spans="12:13" x14ac:dyDescent="0.2">
      <c r="L265" s="61"/>
      <c r="M265" s="61"/>
    </row>
    <row r="266" spans="12:13" x14ac:dyDescent="0.2">
      <c r="L266" s="61"/>
      <c r="M266" s="61"/>
    </row>
    <row r="267" spans="12:13" x14ac:dyDescent="0.2">
      <c r="L267" s="61"/>
      <c r="M267" s="61"/>
    </row>
    <row r="268" spans="12:13" x14ac:dyDescent="0.2">
      <c r="L268" s="61"/>
      <c r="M268" s="61"/>
    </row>
    <row r="269" spans="12:13" x14ac:dyDescent="0.2">
      <c r="L269" s="61"/>
      <c r="M269" s="61"/>
    </row>
    <row r="270" spans="12:13" x14ac:dyDescent="0.2">
      <c r="L270" s="61"/>
      <c r="M270" s="61"/>
    </row>
    <row r="271" spans="12:13" x14ac:dyDescent="0.2">
      <c r="L271" s="61"/>
      <c r="M271" s="61"/>
    </row>
    <row r="272" spans="12:13" x14ac:dyDescent="0.2">
      <c r="L272" s="61"/>
      <c r="M272" s="61"/>
    </row>
    <row r="273" spans="12:13" x14ac:dyDescent="0.2">
      <c r="L273" s="61"/>
      <c r="M273" s="61"/>
    </row>
    <row r="274" spans="12:13" x14ac:dyDescent="0.2">
      <c r="L274" s="61"/>
      <c r="M274" s="61"/>
    </row>
    <row r="275" spans="12:13" x14ac:dyDescent="0.2">
      <c r="L275" s="61"/>
      <c r="M275" s="61"/>
    </row>
    <row r="276" spans="12:13" x14ac:dyDescent="0.2">
      <c r="L276" s="61"/>
      <c r="M276" s="61"/>
    </row>
    <row r="277" spans="12:13" x14ac:dyDescent="0.2">
      <c r="L277" s="61"/>
      <c r="M277" s="61"/>
    </row>
    <row r="278" spans="12:13" x14ac:dyDescent="0.2">
      <c r="L278" s="61"/>
      <c r="M278" s="61"/>
    </row>
    <row r="279" spans="12:13" x14ac:dyDescent="0.2">
      <c r="L279" s="61"/>
      <c r="M279" s="61"/>
    </row>
    <row r="280" spans="12:13" x14ac:dyDescent="0.2">
      <c r="L280" s="61"/>
      <c r="M280" s="61"/>
    </row>
    <row r="281" spans="12:13" x14ac:dyDescent="0.2">
      <c r="L281" s="61"/>
      <c r="M281" s="61"/>
    </row>
    <row r="282" spans="12:13" x14ac:dyDescent="0.2">
      <c r="L282" s="61"/>
      <c r="M282" s="61"/>
    </row>
    <row r="283" spans="12:13" x14ac:dyDescent="0.2">
      <c r="L283" s="61"/>
      <c r="M283" s="61"/>
    </row>
    <row r="284" spans="12:13" x14ac:dyDescent="0.2">
      <c r="L284" s="61"/>
      <c r="M284" s="61"/>
    </row>
    <row r="285" spans="12:13" x14ac:dyDescent="0.2">
      <c r="L285" s="61"/>
      <c r="M285" s="61"/>
    </row>
    <row r="286" spans="12:13" x14ac:dyDescent="0.2">
      <c r="L286" s="61"/>
      <c r="M286" s="61"/>
    </row>
    <row r="287" spans="12:13" x14ac:dyDescent="0.2">
      <c r="L287" s="61"/>
      <c r="M287" s="61"/>
    </row>
    <row r="288" spans="12:13" x14ac:dyDescent="0.2">
      <c r="L288" s="61"/>
      <c r="M288" s="61"/>
    </row>
    <row r="289" spans="12:13" x14ac:dyDescent="0.2">
      <c r="L289" s="61"/>
      <c r="M289" s="61"/>
    </row>
    <row r="290" spans="12:13" x14ac:dyDescent="0.2">
      <c r="L290" s="61"/>
      <c r="M290" s="61"/>
    </row>
    <row r="291" spans="12:13" x14ac:dyDescent="0.2">
      <c r="L291" s="61"/>
      <c r="M291" s="61"/>
    </row>
    <row r="292" spans="12:13" x14ac:dyDescent="0.2">
      <c r="L292" s="61"/>
      <c r="M292" s="61"/>
    </row>
    <row r="293" spans="12:13" x14ac:dyDescent="0.2">
      <c r="L293" s="61"/>
      <c r="M293" s="61"/>
    </row>
    <row r="294" spans="12:13" x14ac:dyDescent="0.2">
      <c r="L294" s="61"/>
      <c r="M294" s="61"/>
    </row>
    <row r="295" spans="12:13" x14ac:dyDescent="0.2">
      <c r="L295" s="61"/>
      <c r="M295" s="61"/>
    </row>
    <row r="296" spans="12:13" x14ac:dyDescent="0.2">
      <c r="L296" s="61"/>
      <c r="M296" s="61"/>
    </row>
    <row r="297" spans="12:13" x14ac:dyDescent="0.2">
      <c r="L297" s="61"/>
      <c r="M297" s="61"/>
    </row>
    <row r="298" spans="12:13" x14ac:dyDescent="0.2">
      <c r="L298" s="61"/>
      <c r="M298" s="61"/>
    </row>
    <row r="299" spans="12:13" x14ac:dyDescent="0.2">
      <c r="L299" s="61"/>
      <c r="M299" s="61"/>
    </row>
    <row r="300" spans="12:13" x14ac:dyDescent="0.2">
      <c r="L300" s="61"/>
      <c r="M300" s="61"/>
    </row>
    <row r="301" spans="12:13" x14ac:dyDescent="0.2">
      <c r="L301" s="61"/>
      <c r="M301" s="61"/>
    </row>
    <row r="302" spans="12:13" x14ac:dyDescent="0.2">
      <c r="L302" s="61"/>
      <c r="M302" s="61"/>
    </row>
    <row r="303" spans="12:13" x14ac:dyDescent="0.2">
      <c r="L303" s="61"/>
      <c r="M303" s="61"/>
    </row>
    <row r="304" spans="12:13" x14ac:dyDescent="0.2">
      <c r="L304" s="61"/>
      <c r="M304" s="61"/>
    </row>
    <row r="305" spans="12:13" x14ac:dyDescent="0.2">
      <c r="L305" s="61"/>
      <c r="M305" s="61"/>
    </row>
    <row r="306" spans="12:13" x14ac:dyDescent="0.2">
      <c r="L306" s="61"/>
      <c r="M306" s="61"/>
    </row>
    <row r="307" spans="12:13" x14ac:dyDescent="0.2">
      <c r="L307" s="61"/>
      <c r="M307" s="61"/>
    </row>
    <row r="308" spans="12:13" x14ac:dyDescent="0.2">
      <c r="L308" s="61"/>
      <c r="M308" s="61"/>
    </row>
    <row r="309" spans="12:13" x14ac:dyDescent="0.2">
      <c r="L309" s="61"/>
      <c r="M309" s="61"/>
    </row>
    <row r="310" spans="12:13" x14ac:dyDescent="0.2">
      <c r="L310" s="61"/>
      <c r="M310" s="61"/>
    </row>
    <row r="311" spans="12:13" x14ac:dyDescent="0.2">
      <c r="L311" s="61"/>
      <c r="M311" s="61"/>
    </row>
    <row r="312" spans="12:13" x14ac:dyDescent="0.2">
      <c r="L312" s="61"/>
      <c r="M312" s="61"/>
    </row>
    <row r="313" spans="12:13" x14ac:dyDescent="0.2">
      <c r="L313" s="61"/>
      <c r="M313" s="61"/>
    </row>
    <row r="314" spans="12:13" x14ac:dyDescent="0.2">
      <c r="L314" s="61"/>
      <c r="M314" s="61"/>
    </row>
    <row r="315" spans="12:13" x14ac:dyDescent="0.2">
      <c r="L315" s="61"/>
      <c r="M315" s="61"/>
    </row>
    <row r="316" spans="12:13" x14ac:dyDescent="0.2">
      <c r="L316" s="61"/>
      <c r="M316" s="61"/>
    </row>
    <row r="317" spans="12:13" x14ac:dyDescent="0.2">
      <c r="L317" s="61"/>
      <c r="M317" s="61"/>
    </row>
    <row r="318" spans="12:13" x14ac:dyDescent="0.2">
      <c r="L318" s="61"/>
      <c r="M318" s="61"/>
    </row>
    <row r="319" spans="12:13" x14ac:dyDescent="0.2">
      <c r="L319" s="61"/>
      <c r="M319" s="61"/>
    </row>
    <row r="320" spans="12:13" x14ac:dyDescent="0.2">
      <c r="L320" s="61"/>
      <c r="M320" s="61"/>
    </row>
    <row r="321" spans="12:13" x14ac:dyDescent="0.2">
      <c r="L321" s="61"/>
      <c r="M321" s="61"/>
    </row>
    <row r="322" spans="12:13" x14ac:dyDescent="0.2">
      <c r="L322" s="61"/>
      <c r="M322" s="61"/>
    </row>
    <row r="323" spans="12:13" x14ac:dyDescent="0.2">
      <c r="L323" s="61"/>
      <c r="M323" s="61"/>
    </row>
    <row r="324" spans="12:13" x14ac:dyDescent="0.2">
      <c r="L324" s="61"/>
      <c r="M324" s="61"/>
    </row>
    <row r="325" spans="12:13" x14ac:dyDescent="0.2">
      <c r="L325" s="61"/>
      <c r="M325" s="61"/>
    </row>
    <row r="326" spans="12:13" x14ac:dyDescent="0.2">
      <c r="L326" s="61"/>
      <c r="M326" s="61"/>
    </row>
    <row r="327" spans="12:13" x14ac:dyDescent="0.2">
      <c r="L327" s="61"/>
      <c r="M327" s="61"/>
    </row>
    <row r="328" spans="12:13" x14ac:dyDescent="0.2">
      <c r="L328" s="61"/>
      <c r="M328" s="61"/>
    </row>
    <row r="329" spans="12:13" x14ac:dyDescent="0.2">
      <c r="L329" s="61"/>
      <c r="M329" s="61"/>
    </row>
    <row r="330" spans="12:13" x14ac:dyDescent="0.2">
      <c r="L330" s="61"/>
      <c r="M330" s="61"/>
    </row>
    <row r="331" spans="12:13" x14ac:dyDescent="0.2">
      <c r="L331" s="61"/>
      <c r="M331" s="61"/>
    </row>
    <row r="332" spans="12:13" x14ac:dyDescent="0.2">
      <c r="L332" s="61"/>
      <c r="M332" s="61"/>
    </row>
    <row r="333" spans="12:13" x14ac:dyDescent="0.2">
      <c r="L333" s="61"/>
      <c r="M333" s="61"/>
    </row>
    <row r="334" spans="12:13" x14ac:dyDescent="0.2">
      <c r="L334" s="61"/>
      <c r="M334" s="61"/>
    </row>
    <row r="335" spans="12:13" x14ac:dyDescent="0.2">
      <c r="L335" s="61"/>
      <c r="M335" s="61"/>
    </row>
    <row r="336" spans="12:13" x14ac:dyDescent="0.2">
      <c r="L336" s="61"/>
      <c r="M336" s="61"/>
    </row>
    <row r="337" spans="12:13" x14ac:dyDescent="0.2">
      <c r="L337" s="61"/>
      <c r="M337" s="61"/>
    </row>
    <row r="338" spans="12:13" x14ac:dyDescent="0.2">
      <c r="L338" s="61"/>
      <c r="M338" s="61"/>
    </row>
    <row r="339" spans="12:13" x14ac:dyDescent="0.2">
      <c r="L339" s="61"/>
      <c r="M339" s="61"/>
    </row>
    <row r="340" spans="12:13" x14ac:dyDescent="0.2">
      <c r="L340" s="61"/>
      <c r="M340" s="61"/>
    </row>
    <row r="341" spans="12:13" x14ac:dyDescent="0.2">
      <c r="L341" s="61"/>
      <c r="M341" s="61"/>
    </row>
    <row r="342" spans="12:13" x14ac:dyDescent="0.2">
      <c r="L342" s="61"/>
      <c r="M342" s="61"/>
    </row>
    <row r="343" spans="12:13" x14ac:dyDescent="0.2">
      <c r="L343" s="61"/>
      <c r="M343" s="61"/>
    </row>
    <row r="344" spans="12:13" x14ac:dyDescent="0.2">
      <c r="L344" s="61"/>
      <c r="M344" s="61"/>
    </row>
    <row r="345" spans="12:13" x14ac:dyDescent="0.2">
      <c r="L345" s="61"/>
      <c r="M345" s="61"/>
    </row>
    <row r="346" spans="12:13" x14ac:dyDescent="0.2">
      <c r="L346" s="61"/>
      <c r="M346" s="61"/>
    </row>
    <row r="347" spans="12:13" x14ac:dyDescent="0.2">
      <c r="L347" s="61"/>
      <c r="M347" s="61"/>
    </row>
    <row r="348" spans="12:13" x14ac:dyDescent="0.2">
      <c r="L348" s="61"/>
      <c r="M348" s="61"/>
    </row>
    <row r="349" spans="12:13" x14ac:dyDescent="0.2">
      <c r="L349" s="61"/>
      <c r="M349" s="61"/>
    </row>
    <row r="350" spans="12:13" x14ac:dyDescent="0.2">
      <c r="L350" s="61"/>
      <c r="M350" s="61"/>
    </row>
    <row r="351" spans="12:13" x14ac:dyDescent="0.2">
      <c r="L351" s="61"/>
      <c r="M351" s="61"/>
    </row>
    <row r="352" spans="12:13" x14ac:dyDescent="0.2">
      <c r="L352" s="61"/>
      <c r="M352" s="61"/>
    </row>
    <row r="353" spans="12:13" x14ac:dyDescent="0.2">
      <c r="L353" s="61"/>
      <c r="M353" s="61"/>
    </row>
    <row r="354" spans="12:13" x14ac:dyDescent="0.2">
      <c r="L354" s="61"/>
      <c r="M354" s="61"/>
    </row>
    <row r="355" spans="12:13" x14ac:dyDescent="0.2">
      <c r="L355" s="61"/>
      <c r="M355" s="61"/>
    </row>
    <row r="356" spans="12:13" x14ac:dyDescent="0.2">
      <c r="L356" s="61"/>
      <c r="M356" s="61"/>
    </row>
    <row r="357" spans="12:13" x14ac:dyDescent="0.2">
      <c r="L357" s="61"/>
      <c r="M357" s="61"/>
    </row>
    <row r="358" spans="12:13" x14ac:dyDescent="0.2">
      <c r="L358" s="61"/>
      <c r="M358" s="61"/>
    </row>
    <row r="359" spans="12:13" x14ac:dyDescent="0.2">
      <c r="L359" s="61"/>
      <c r="M359" s="61"/>
    </row>
    <row r="360" spans="12:13" x14ac:dyDescent="0.2">
      <c r="L360" s="61"/>
      <c r="M360" s="61"/>
    </row>
    <row r="361" spans="12:13" x14ac:dyDescent="0.2">
      <c r="L361" s="61"/>
      <c r="M361" s="61"/>
    </row>
    <row r="362" spans="12:13" x14ac:dyDescent="0.2">
      <c r="L362" s="61"/>
      <c r="M362" s="61"/>
    </row>
    <row r="363" spans="12:13" x14ac:dyDescent="0.2">
      <c r="L363" s="61"/>
      <c r="M363" s="61"/>
    </row>
    <row r="364" spans="12:13" x14ac:dyDescent="0.2">
      <c r="L364" s="61"/>
      <c r="M364" s="61"/>
    </row>
    <row r="365" spans="12:13" x14ac:dyDescent="0.2">
      <c r="L365" s="61"/>
      <c r="M365" s="61"/>
    </row>
    <row r="366" spans="12:13" x14ac:dyDescent="0.2">
      <c r="L366" s="61"/>
      <c r="M366" s="61"/>
    </row>
    <row r="367" spans="12:13" x14ac:dyDescent="0.2">
      <c r="L367" s="61"/>
      <c r="M367" s="61"/>
    </row>
    <row r="368" spans="12:13" x14ac:dyDescent="0.2">
      <c r="L368" s="61"/>
      <c r="M368" s="61"/>
    </row>
    <row r="369" spans="12:13" x14ac:dyDescent="0.2">
      <c r="L369" s="61"/>
      <c r="M369" s="61"/>
    </row>
    <row r="370" spans="12:13" x14ac:dyDescent="0.2">
      <c r="L370" s="61"/>
      <c r="M370" s="61"/>
    </row>
    <row r="371" spans="12:13" x14ac:dyDescent="0.2">
      <c r="L371" s="61"/>
      <c r="M371" s="61"/>
    </row>
    <row r="372" spans="12:13" x14ac:dyDescent="0.2">
      <c r="L372" s="61"/>
      <c r="M372" s="61"/>
    </row>
    <row r="373" spans="12:13" x14ac:dyDescent="0.2">
      <c r="L373" s="61"/>
      <c r="M373" s="61"/>
    </row>
    <row r="374" spans="12:13" x14ac:dyDescent="0.2">
      <c r="L374" s="61"/>
      <c r="M374" s="61"/>
    </row>
    <row r="375" spans="12:13" x14ac:dyDescent="0.2">
      <c r="L375" s="61"/>
      <c r="M375" s="61"/>
    </row>
    <row r="376" spans="12:13" x14ac:dyDescent="0.2">
      <c r="L376" s="61"/>
      <c r="M376" s="61"/>
    </row>
    <row r="377" spans="12:13" x14ac:dyDescent="0.2">
      <c r="L377" s="61"/>
      <c r="M377" s="61"/>
    </row>
    <row r="378" spans="12:13" x14ac:dyDescent="0.2">
      <c r="L378" s="61"/>
      <c r="M378" s="61"/>
    </row>
    <row r="379" spans="12:13" x14ac:dyDescent="0.2">
      <c r="L379" s="61"/>
      <c r="M379" s="61"/>
    </row>
    <row r="380" spans="12:13" x14ac:dyDescent="0.2">
      <c r="L380" s="61"/>
      <c r="M380" s="61"/>
    </row>
    <row r="381" spans="12:13" x14ac:dyDescent="0.2">
      <c r="L381" s="61"/>
      <c r="M381" s="61"/>
    </row>
    <row r="382" spans="12:13" x14ac:dyDescent="0.2">
      <c r="L382" s="61"/>
      <c r="M382" s="61"/>
    </row>
    <row r="383" spans="12:13" x14ac:dyDescent="0.2">
      <c r="L383" s="61"/>
      <c r="M383" s="61"/>
    </row>
    <row r="384" spans="12:13" x14ac:dyDescent="0.2">
      <c r="L384" s="61"/>
      <c r="M384" s="61"/>
    </row>
    <row r="385" spans="12:13" x14ac:dyDescent="0.2">
      <c r="L385" s="61"/>
      <c r="M385" s="61"/>
    </row>
    <row r="386" spans="12:13" x14ac:dyDescent="0.2">
      <c r="L386" s="61"/>
      <c r="M386" s="61"/>
    </row>
    <row r="387" spans="12:13" x14ac:dyDescent="0.2">
      <c r="L387" s="61"/>
      <c r="M387" s="61"/>
    </row>
    <row r="388" spans="12:13" x14ac:dyDescent="0.2">
      <c r="L388" s="61"/>
      <c r="M388" s="61"/>
    </row>
    <row r="389" spans="12:13" x14ac:dyDescent="0.2">
      <c r="L389" s="61"/>
      <c r="M389" s="61"/>
    </row>
    <row r="390" spans="12:13" x14ac:dyDescent="0.2">
      <c r="L390" s="61"/>
      <c r="M390" s="61"/>
    </row>
    <row r="391" spans="12:13" x14ac:dyDescent="0.2">
      <c r="L391" s="61"/>
      <c r="M391" s="61"/>
    </row>
    <row r="392" spans="12:13" x14ac:dyDescent="0.2">
      <c r="L392" s="61"/>
      <c r="M392" s="61"/>
    </row>
    <row r="393" spans="12:13" x14ac:dyDescent="0.2">
      <c r="L393" s="61"/>
      <c r="M393" s="61"/>
    </row>
    <row r="394" spans="12:13" x14ac:dyDescent="0.2">
      <c r="L394" s="61"/>
      <c r="M394" s="61"/>
    </row>
    <row r="395" spans="12:13" x14ac:dyDescent="0.2">
      <c r="L395" s="61"/>
      <c r="M395" s="61"/>
    </row>
    <row r="396" spans="12:13" x14ac:dyDescent="0.2">
      <c r="L396" s="61"/>
      <c r="M396" s="61"/>
    </row>
    <row r="398" spans="12:13" x14ac:dyDescent="0.2">
      <c r="L398" s="61"/>
      <c r="M398" s="61"/>
    </row>
    <row r="399" spans="12:13" x14ac:dyDescent="0.2">
      <c r="L399" s="61"/>
      <c r="M399" s="61"/>
    </row>
    <row r="400" spans="12:13" x14ac:dyDescent="0.2">
      <c r="L400" s="61"/>
      <c r="M400" s="61"/>
    </row>
    <row r="401" spans="12:13" x14ac:dyDescent="0.2">
      <c r="L401" s="61"/>
      <c r="M401" s="61"/>
    </row>
    <row r="402" spans="12:13" x14ac:dyDescent="0.2">
      <c r="L402" s="61"/>
      <c r="M402" s="61"/>
    </row>
    <row r="403" spans="12:13" x14ac:dyDescent="0.2">
      <c r="L403" s="61"/>
      <c r="M403" s="61"/>
    </row>
    <row r="404" spans="12:13" x14ac:dyDescent="0.2">
      <c r="L404" s="61"/>
      <c r="M404" s="61"/>
    </row>
    <row r="405" spans="12:13" x14ac:dyDescent="0.2">
      <c r="L405" s="61"/>
      <c r="M405" s="61"/>
    </row>
    <row r="406" spans="12:13" x14ac:dyDescent="0.2">
      <c r="L406" s="61"/>
      <c r="M406" s="61"/>
    </row>
    <row r="407" spans="12:13" x14ac:dyDescent="0.2">
      <c r="L407" s="61"/>
      <c r="M407" s="61"/>
    </row>
    <row r="408" spans="12:13" x14ac:dyDescent="0.2">
      <c r="L408" s="61"/>
      <c r="M408" s="61"/>
    </row>
    <row r="409" spans="12:13" x14ac:dyDescent="0.2">
      <c r="L409" s="61"/>
      <c r="M409" s="61"/>
    </row>
    <row r="410" spans="12:13" x14ac:dyDescent="0.2">
      <c r="L410" s="61"/>
      <c r="M410" s="61"/>
    </row>
    <row r="411" spans="12:13" x14ac:dyDescent="0.2">
      <c r="L411" s="61"/>
      <c r="M411" s="61"/>
    </row>
    <row r="412" spans="12:13" x14ac:dyDescent="0.2">
      <c r="L412" s="61"/>
      <c r="M412" s="61"/>
    </row>
    <row r="413" spans="12:13" x14ac:dyDescent="0.2">
      <c r="L413" s="61"/>
      <c r="M413" s="61"/>
    </row>
    <row r="414" spans="12:13" x14ac:dyDescent="0.2">
      <c r="L414" s="61"/>
      <c r="M414" s="61"/>
    </row>
    <row r="415" spans="12:13" x14ac:dyDescent="0.2">
      <c r="L415" s="61"/>
      <c r="M415" s="61"/>
    </row>
    <row r="416" spans="12:13" x14ac:dyDescent="0.2">
      <c r="L416" s="61"/>
      <c r="M416" s="61"/>
    </row>
    <row r="417" spans="12:13" x14ac:dyDescent="0.2">
      <c r="L417" s="61"/>
      <c r="M417" s="61"/>
    </row>
    <row r="418" spans="12:13" x14ac:dyDescent="0.2">
      <c r="L418" s="61"/>
      <c r="M418" s="61"/>
    </row>
    <row r="419" spans="12:13" x14ac:dyDescent="0.2">
      <c r="L419" s="61"/>
      <c r="M419" s="61"/>
    </row>
    <row r="420" spans="12:13" x14ac:dyDescent="0.2">
      <c r="L420" s="61"/>
      <c r="M420" s="61"/>
    </row>
    <row r="421" spans="12:13" x14ac:dyDescent="0.2">
      <c r="L421" s="61"/>
      <c r="M421" s="61"/>
    </row>
    <row r="422" spans="12:13" x14ac:dyDescent="0.2">
      <c r="L422" s="61"/>
      <c r="M422" s="61"/>
    </row>
    <row r="423" spans="12:13" x14ac:dyDescent="0.2">
      <c r="L423" s="61"/>
      <c r="M423" s="61"/>
    </row>
    <row r="424" spans="12:13" x14ac:dyDescent="0.2">
      <c r="L424" s="61"/>
      <c r="M424" s="61"/>
    </row>
    <row r="425" spans="12:13" x14ac:dyDescent="0.2">
      <c r="L425" s="61"/>
      <c r="M425" s="61"/>
    </row>
    <row r="426" spans="12:13" x14ac:dyDescent="0.2">
      <c r="L426" s="61"/>
      <c r="M426" s="61"/>
    </row>
    <row r="427" spans="12:13" x14ac:dyDescent="0.2">
      <c r="L427" s="61"/>
      <c r="M427" s="61"/>
    </row>
    <row r="428" spans="12:13" x14ac:dyDescent="0.2">
      <c r="L428" s="61"/>
      <c r="M428" s="61"/>
    </row>
    <row r="429" spans="12:13" x14ac:dyDescent="0.2">
      <c r="L429" s="61"/>
      <c r="M429" s="61"/>
    </row>
    <row r="430" spans="12:13" x14ac:dyDescent="0.2">
      <c r="L430" s="61"/>
      <c r="M430" s="61"/>
    </row>
    <row r="431" spans="12:13" x14ac:dyDescent="0.2">
      <c r="L431" s="61"/>
      <c r="M431" s="61"/>
    </row>
    <row r="432" spans="12:13" x14ac:dyDescent="0.2">
      <c r="L432" s="61"/>
      <c r="M432" s="61"/>
    </row>
    <row r="433" spans="12:13" x14ac:dyDescent="0.2">
      <c r="L433" s="61"/>
      <c r="M433" s="61"/>
    </row>
    <row r="434" spans="12:13" x14ac:dyDescent="0.2">
      <c r="L434" s="61"/>
      <c r="M434" s="61"/>
    </row>
    <row r="435" spans="12:13" x14ac:dyDescent="0.2">
      <c r="L435" s="61"/>
      <c r="M435" s="61"/>
    </row>
    <row r="436" spans="12:13" x14ac:dyDescent="0.2">
      <c r="L436" s="61"/>
      <c r="M436" s="61"/>
    </row>
    <row r="437" spans="12:13" x14ac:dyDescent="0.2">
      <c r="L437" s="61"/>
      <c r="M437" s="61"/>
    </row>
    <row r="438" spans="12:13" x14ac:dyDescent="0.2">
      <c r="L438" s="61"/>
      <c r="M438" s="61"/>
    </row>
    <row r="439" spans="12:13" x14ac:dyDescent="0.2">
      <c r="L439" s="61"/>
      <c r="M439" s="61"/>
    </row>
    <row r="440" spans="12:13" x14ac:dyDescent="0.2">
      <c r="L440" s="61"/>
      <c r="M440" s="61"/>
    </row>
    <row r="441" spans="12:13" x14ac:dyDescent="0.2">
      <c r="L441" s="61"/>
      <c r="M441" s="61"/>
    </row>
    <row r="442" spans="12:13" x14ac:dyDescent="0.2">
      <c r="L442" s="61"/>
      <c r="M442" s="61"/>
    </row>
    <row r="443" spans="12:13" x14ac:dyDescent="0.2">
      <c r="L443" s="61"/>
      <c r="M443" s="61"/>
    </row>
    <row r="444" spans="12:13" x14ac:dyDescent="0.2">
      <c r="L444" s="61"/>
      <c r="M444" s="61"/>
    </row>
    <row r="445" spans="12:13" x14ac:dyDescent="0.2">
      <c r="L445" s="61"/>
      <c r="M445" s="61"/>
    </row>
  </sheetData>
  <mergeCells count="44">
    <mergeCell ref="A3:H3"/>
    <mergeCell ref="N8:Q8"/>
    <mergeCell ref="A10:D10"/>
    <mergeCell ref="N10:Q10"/>
    <mergeCell ref="A35:D35"/>
    <mergeCell ref="N32:Q32"/>
    <mergeCell ref="N33:Q33"/>
    <mergeCell ref="N34:Q34"/>
    <mergeCell ref="N35:Q35"/>
    <mergeCell ref="A32:D32"/>
    <mergeCell ref="A33:D33"/>
    <mergeCell ref="A34:D34"/>
    <mergeCell ref="A12:D12"/>
    <mergeCell ref="N12:Q12"/>
    <mergeCell ref="N5:Q6"/>
    <mergeCell ref="L6:M6"/>
    <mergeCell ref="E6:H6"/>
    <mergeCell ref="I6:K6"/>
    <mergeCell ref="A5:D6"/>
    <mergeCell ref="A8:D8"/>
    <mergeCell ref="A36:D36"/>
    <mergeCell ref="N36:Q36"/>
    <mergeCell ref="A37:D37"/>
    <mergeCell ref="N37:Q37"/>
    <mergeCell ref="N50:Q50"/>
    <mergeCell ref="N48:Q48"/>
    <mergeCell ref="N49:Q49"/>
    <mergeCell ref="A46:D46"/>
    <mergeCell ref="N43:P43"/>
    <mergeCell ref="N44:P44"/>
    <mergeCell ref="A54:D54"/>
    <mergeCell ref="N54:Q54"/>
    <mergeCell ref="N39:Q39"/>
    <mergeCell ref="A41:C41"/>
    <mergeCell ref="N41:P41"/>
    <mergeCell ref="A42:C42"/>
    <mergeCell ref="N42:P42"/>
    <mergeCell ref="A43:C43"/>
    <mergeCell ref="A44:C44"/>
    <mergeCell ref="A48:D48"/>
    <mergeCell ref="A49:D49"/>
    <mergeCell ref="A50:D50"/>
    <mergeCell ref="A39:D39"/>
    <mergeCell ref="N46:Q4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5"/>
  <sheetViews>
    <sheetView showGridLines="0" topLeftCell="A13" zoomScaleNormal="100" workbookViewId="0"/>
  </sheetViews>
  <sheetFormatPr baseColWidth="10" defaultColWidth="11.42578125" defaultRowHeight="12" x14ac:dyDescent="0.2"/>
  <cols>
    <col min="1" max="1" width="8.7109375" style="61" customWidth="1"/>
    <col min="2" max="2" width="2.28515625" style="61" customWidth="1"/>
    <col min="3" max="3" width="8.42578125" style="61" customWidth="1"/>
    <col min="4" max="4" width="13.140625" style="61" customWidth="1"/>
    <col min="5" max="11" width="14.140625" style="61" customWidth="1"/>
    <col min="12" max="12" width="10.140625" style="22" customWidth="1"/>
    <col min="13" max="13" width="14.140625" style="22" customWidth="1"/>
    <col min="14" max="14" width="8.7109375" style="61" customWidth="1"/>
    <col min="15" max="15" width="2.28515625" style="61" customWidth="1"/>
    <col min="16" max="16" width="8.7109375" style="61" customWidth="1"/>
    <col min="17" max="17" width="10.85546875" style="61" customWidth="1"/>
    <col min="18" max="16384" width="11.42578125" style="61"/>
  </cols>
  <sheetData>
    <row r="1" spans="1:17" ht="11.25" customHeight="1" x14ac:dyDescent="0.25">
      <c r="A1" s="159" t="s">
        <v>0</v>
      </c>
    </row>
    <row r="2" spans="1:17" ht="11.25" customHeight="1" x14ac:dyDescent="0.25"/>
    <row r="3" spans="1:17" ht="22.5" customHeight="1" x14ac:dyDescent="0.2">
      <c r="A3" s="401" t="s">
        <v>1040</v>
      </c>
      <c r="B3" s="401"/>
      <c r="C3" s="401"/>
      <c r="D3" s="401"/>
      <c r="E3" s="401"/>
      <c r="F3" s="401"/>
      <c r="G3" s="401"/>
      <c r="H3" s="401"/>
      <c r="L3" s="257"/>
      <c r="M3" s="258"/>
      <c r="N3" s="42"/>
      <c r="O3" s="42"/>
      <c r="P3" s="42"/>
      <c r="Q3" s="24"/>
    </row>
    <row r="4" spans="1:17" ht="11.25" customHeight="1" x14ac:dyDescent="0.25">
      <c r="N4" s="24"/>
      <c r="O4" s="24"/>
      <c r="P4" s="24"/>
      <c r="Q4" s="24"/>
    </row>
    <row r="5" spans="1:17" ht="25.5" customHeight="1" x14ac:dyDescent="0.2">
      <c r="A5" s="412" t="s">
        <v>59</v>
      </c>
      <c r="B5" s="412"/>
      <c r="C5" s="412"/>
      <c r="D5" s="413"/>
      <c r="E5" s="295">
        <v>2010</v>
      </c>
      <c r="F5" s="295">
        <v>2011</v>
      </c>
      <c r="G5" s="295">
        <v>2012</v>
      </c>
      <c r="H5" s="295">
        <v>2013</v>
      </c>
      <c r="I5" s="296">
        <v>2014</v>
      </c>
      <c r="J5" s="297">
        <v>2015</v>
      </c>
      <c r="K5" s="295">
        <v>2016</v>
      </c>
      <c r="L5" s="330" t="s">
        <v>1038</v>
      </c>
      <c r="M5" s="300" t="s">
        <v>1037</v>
      </c>
      <c r="N5" s="423" t="s">
        <v>59</v>
      </c>
      <c r="O5" s="412"/>
      <c r="P5" s="412"/>
      <c r="Q5" s="412"/>
    </row>
    <row r="6" spans="1:17" x14ac:dyDescent="0.2">
      <c r="A6" s="414"/>
      <c r="B6" s="414"/>
      <c r="C6" s="414"/>
      <c r="D6" s="415"/>
      <c r="E6" s="425" t="s">
        <v>96</v>
      </c>
      <c r="F6" s="426"/>
      <c r="G6" s="426"/>
      <c r="H6" s="426"/>
      <c r="I6" s="426" t="s">
        <v>96</v>
      </c>
      <c r="J6" s="426"/>
      <c r="K6" s="427"/>
      <c r="L6" s="410" t="s">
        <v>61</v>
      </c>
      <c r="M6" s="410"/>
      <c r="N6" s="424"/>
      <c r="O6" s="414"/>
      <c r="P6" s="414"/>
      <c r="Q6" s="414"/>
    </row>
    <row r="7" spans="1:17" ht="11.25" customHeight="1" x14ac:dyDescent="0.25">
      <c r="A7" s="292"/>
      <c r="B7" s="292"/>
      <c r="C7" s="292"/>
      <c r="D7" s="293"/>
      <c r="E7" s="259"/>
      <c r="F7" s="259"/>
      <c r="G7" s="259"/>
      <c r="H7" s="259"/>
      <c r="I7" s="259"/>
      <c r="J7" s="259"/>
      <c r="K7" s="259"/>
      <c r="L7" s="292"/>
      <c r="M7" s="292"/>
      <c r="N7" s="301"/>
      <c r="O7" s="292"/>
      <c r="P7" s="292"/>
      <c r="Q7" s="292"/>
    </row>
    <row r="8" spans="1:17" ht="11.25" customHeight="1" x14ac:dyDescent="0.25">
      <c r="A8" s="416" t="s">
        <v>62</v>
      </c>
      <c r="B8" s="416"/>
      <c r="C8" s="416"/>
      <c r="D8" s="417"/>
      <c r="E8" s="25">
        <v>117011</v>
      </c>
      <c r="F8" s="331">
        <v>125508</v>
      </c>
      <c r="G8" s="25">
        <v>128736</v>
      </c>
      <c r="H8" s="25">
        <v>129549</v>
      </c>
      <c r="I8" s="25">
        <v>130401</v>
      </c>
      <c r="J8" s="25">
        <v>133482</v>
      </c>
      <c r="K8" s="25">
        <v>139273</v>
      </c>
      <c r="L8" s="260">
        <v>100</v>
      </c>
      <c r="M8" s="261">
        <v>4.3</v>
      </c>
      <c r="N8" s="418" t="s">
        <v>62</v>
      </c>
      <c r="O8" s="418"/>
      <c r="P8" s="418"/>
      <c r="Q8" s="418"/>
    </row>
    <row r="9" spans="1:17" ht="11.25" customHeight="1" x14ac:dyDescent="0.25">
      <c r="A9" s="298"/>
      <c r="B9" s="298"/>
      <c r="C9" s="298"/>
      <c r="D9" s="298"/>
      <c r="E9" s="25"/>
      <c r="F9" s="331"/>
      <c r="G9" s="25"/>
      <c r="H9" s="25"/>
      <c r="L9" s="260"/>
      <c r="M9" s="262"/>
      <c r="N9" s="291"/>
      <c r="O9" s="291"/>
      <c r="P9" s="291"/>
      <c r="Q9" s="291"/>
    </row>
    <row r="10" spans="1:17" ht="11.25" customHeight="1" x14ac:dyDescent="0.2">
      <c r="A10" s="404" t="s">
        <v>1000</v>
      </c>
      <c r="B10" s="404"/>
      <c r="C10" s="404"/>
      <c r="D10" s="404"/>
      <c r="E10" s="263" t="s">
        <v>63</v>
      </c>
      <c r="G10" s="38"/>
      <c r="H10" s="38"/>
      <c r="L10" s="264"/>
      <c r="M10" s="266" t="s">
        <v>63</v>
      </c>
      <c r="N10" s="404" t="s">
        <v>1001</v>
      </c>
      <c r="O10" s="404"/>
      <c r="P10" s="404"/>
      <c r="Q10" s="404"/>
    </row>
    <row r="11" spans="1:17" ht="11.25" customHeight="1" x14ac:dyDescent="0.25">
      <c r="A11" s="287"/>
      <c r="B11" s="287"/>
      <c r="C11" s="287"/>
      <c r="D11" s="287"/>
      <c r="E11" s="263"/>
      <c r="G11" s="38"/>
      <c r="H11" s="38"/>
      <c r="L11" s="264"/>
      <c r="M11" s="265"/>
      <c r="N11" s="287"/>
      <c r="O11" s="287"/>
      <c r="P11" s="287"/>
      <c r="Q11" s="287"/>
    </row>
    <row r="12" spans="1:17" ht="11.25" customHeight="1" x14ac:dyDescent="0.2">
      <c r="A12" s="420" t="s">
        <v>64</v>
      </c>
      <c r="B12" s="421"/>
      <c r="C12" s="421"/>
      <c r="D12" s="422"/>
      <c r="E12" s="263"/>
      <c r="G12" s="38"/>
      <c r="H12" s="38"/>
      <c r="L12" s="264"/>
      <c r="M12" s="267"/>
      <c r="N12" s="420" t="s">
        <v>65</v>
      </c>
      <c r="O12" s="421"/>
      <c r="P12" s="421"/>
      <c r="Q12" s="421"/>
    </row>
    <row r="13" spans="1:17" ht="11.25" customHeight="1" x14ac:dyDescent="0.25">
      <c r="B13" s="268" t="s">
        <v>1002</v>
      </c>
      <c r="C13" s="28">
        <v>17501</v>
      </c>
      <c r="D13" s="269"/>
      <c r="E13" s="328">
        <v>556</v>
      </c>
      <c r="F13" s="328">
        <v>534</v>
      </c>
      <c r="G13" s="270">
        <v>544</v>
      </c>
      <c r="H13" s="270">
        <v>539</v>
      </c>
      <c r="I13" s="270">
        <v>525</v>
      </c>
      <c r="J13" s="270">
        <v>534</v>
      </c>
      <c r="K13" s="270">
        <v>516</v>
      </c>
      <c r="L13" s="271">
        <v>0.4</v>
      </c>
      <c r="M13" s="272">
        <v>-3.4</v>
      </c>
      <c r="O13" s="268" t="s">
        <v>1002</v>
      </c>
      <c r="P13" s="28">
        <v>17501</v>
      </c>
      <c r="Q13" s="28"/>
    </row>
    <row r="14" spans="1:17" ht="11.25" customHeight="1" x14ac:dyDescent="0.25">
      <c r="A14" s="26">
        <v>17501</v>
      </c>
      <c r="B14" s="27" t="s">
        <v>66</v>
      </c>
      <c r="C14" s="28">
        <v>50000</v>
      </c>
      <c r="D14" s="269"/>
      <c r="E14" s="328">
        <v>1874</v>
      </c>
      <c r="F14" s="328">
        <v>1869</v>
      </c>
      <c r="G14" s="270">
        <v>1898</v>
      </c>
      <c r="H14" s="270">
        <v>1869</v>
      </c>
      <c r="I14" s="270">
        <v>1829</v>
      </c>
      <c r="J14" s="270">
        <v>1793</v>
      </c>
      <c r="K14" s="270">
        <v>1737</v>
      </c>
      <c r="L14" s="271">
        <v>1.2</v>
      </c>
      <c r="M14" s="272">
        <v>-3.1</v>
      </c>
      <c r="N14" s="31">
        <v>17501</v>
      </c>
      <c r="O14" s="176" t="s">
        <v>66</v>
      </c>
      <c r="P14" s="28">
        <v>50000</v>
      </c>
      <c r="Q14" s="28"/>
    </row>
    <row r="15" spans="1:17" ht="11.25" customHeight="1" x14ac:dyDescent="0.25">
      <c r="A15" s="26">
        <v>50000</v>
      </c>
      <c r="B15" s="27" t="s">
        <v>66</v>
      </c>
      <c r="C15" s="28">
        <v>100000</v>
      </c>
      <c r="D15" s="269"/>
      <c r="E15" s="328">
        <v>2468</v>
      </c>
      <c r="F15" s="328">
        <v>2543</v>
      </c>
      <c r="G15" s="270">
        <v>2562</v>
      </c>
      <c r="H15" s="270">
        <v>2580</v>
      </c>
      <c r="I15" s="270">
        <v>2576</v>
      </c>
      <c r="J15" s="270">
        <v>2552</v>
      </c>
      <c r="K15" s="270">
        <v>2544</v>
      </c>
      <c r="L15" s="271">
        <v>1.8</v>
      </c>
      <c r="M15" s="272">
        <v>-0.3</v>
      </c>
      <c r="N15" s="31">
        <v>50000</v>
      </c>
      <c r="O15" s="176" t="s">
        <v>66</v>
      </c>
      <c r="P15" s="28">
        <v>100000</v>
      </c>
      <c r="Q15" s="28"/>
    </row>
    <row r="16" spans="1:17" ht="11.25" customHeight="1" x14ac:dyDescent="0.25">
      <c r="A16" s="26">
        <v>100000</v>
      </c>
      <c r="B16" s="27" t="s">
        <v>66</v>
      </c>
      <c r="C16" s="28">
        <v>250000</v>
      </c>
      <c r="D16" s="269"/>
      <c r="E16" s="328">
        <v>5385</v>
      </c>
      <c r="F16" s="328">
        <v>5499</v>
      </c>
      <c r="G16" s="270">
        <v>5589</v>
      </c>
      <c r="H16" s="270">
        <v>5642</v>
      </c>
      <c r="I16" s="270">
        <v>5714</v>
      </c>
      <c r="J16" s="270">
        <v>5715</v>
      </c>
      <c r="K16" s="270">
        <v>5753</v>
      </c>
      <c r="L16" s="271">
        <v>4.0999999999999996</v>
      </c>
      <c r="M16" s="272">
        <v>0.7</v>
      </c>
      <c r="N16" s="31">
        <v>100000</v>
      </c>
      <c r="O16" s="176" t="s">
        <v>66</v>
      </c>
      <c r="P16" s="28">
        <v>250000</v>
      </c>
      <c r="Q16" s="28"/>
    </row>
    <row r="17" spans="1:17" ht="11.25" customHeight="1" x14ac:dyDescent="0.25">
      <c r="A17" s="26">
        <v>250000</v>
      </c>
      <c r="B17" s="27" t="s">
        <v>66</v>
      </c>
      <c r="C17" s="28">
        <v>500000</v>
      </c>
      <c r="D17" s="269"/>
      <c r="E17" s="328">
        <v>5898</v>
      </c>
      <c r="F17" s="328">
        <v>6139</v>
      </c>
      <c r="G17" s="270">
        <v>6237</v>
      </c>
      <c r="H17" s="270">
        <v>6291</v>
      </c>
      <c r="I17" s="270">
        <v>6440</v>
      </c>
      <c r="J17" s="270">
        <v>6581</v>
      </c>
      <c r="K17" s="270">
        <v>6644</v>
      </c>
      <c r="L17" s="271">
        <v>4.8</v>
      </c>
      <c r="M17" s="272">
        <v>1</v>
      </c>
      <c r="N17" s="31">
        <v>250000</v>
      </c>
      <c r="O17" s="176" t="s">
        <v>66</v>
      </c>
      <c r="P17" s="28">
        <v>500000</v>
      </c>
      <c r="Q17" s="28"/>
    </row>
    <row r="18" spans="1:17" ht="11.25" customHeight="1" x14ac:dyDescent="0.25">
      <c r="A18" s="26">
        <v>500000</v>
      </c>
      <c r="B18" s="27" t="s">
        <v>66</v>
      </c>
      <c r="C18" s="30" t="s">
        <v>67</v>
      </c>
      <c r="D18" s="273"/>
      <c r="E18" s="328">
        <v>7120</v>
      </c>
      <c r="F18" s="328">
        <v>7390</v>
      </c>
      <c r="G18" s="270">
        <v>7609</v>
      </c>
      <c r="H18" s="270">
        <v>7628</v>
      </c>
      <c r="I18" s="270">
        <v>7847</v>
      </c>
      <c r="J18" s="270">
        <v>8094</v>
      </c>
      <c r="K18" s="270">
        <v>8195</v>
      </c>
      <c r="L18" s="271">
        <v>5.9</v>
      </c>
      <c r="M18" s="272">
        <v>1.2</v>
      </c>
      <c r="N18" s="31">
        <v>500000</v>
      </c>
      <c r="O18" s="176" t="s">
        <v>66</v>
      </c>
      <c r="P18" s="30" t="s">
        <v>67</v>
      </c>
      <c r="Q18" s="30"/>
    </row>
    <row r="19" spans="1:17" ht="11.25" customHeight="1" x14ac:dyDescent="0.25">
      <c r="A19" s="31" t="s">
        <v>68</v>
      </c>
      <c r="B19" s="27" t="s">
        <v>66</v>
      </c>
      <c r="C19" s="30" t="s">
        <v>69</v>
      </c>
      <c r="D19" s="273"/>
      <c r="E19" s="328">
        <v>8457</v>
      </c>
      <c r="F19" s="328">
        <v>9133</v>
      </c>
      <c r="G19" s="270">
        <v>9451</v>
      </c>
      <c r="H19" s="270">
        <v>9229</v>
      </c>
      <c r="I19" s="270">
        <v>9552</v>
      </c>
      <c r="J19" s="270">
        <v>9753</v>
      </c>
      <c r="K19" s="270">
        <v>9999</v>
      </c>
      <c r="L19" s="271">
        <v>7.2</v>
      </c>
      <c r="M19" s="272">
        <v>2.5</v>
      </c>
      <c r="N19" s="31" t="s">
        <v>68</v>
      </c>
      <c r="O19" s="176" t="s">
        <v>66</v>
      </c>
      <c r="P19" s="30" t="s">
        <v>69</v>
      </c>
      <c r="Q19" s="30"/>
    </row>
    <row r="20" spans="1:17" ht="11.25" customHeight="1" x14ac:dyDescent="0.25">
      <c r="A20" s="32" t="s">
        <v>70</v>
      </c>
      <c r="B20" s="27" t="s">
        <v>66</v>
      </c>
      <c r="C20" s="30" t="s">
        <v>71</v>
      </c>
      <c r="D20" s="273"/>
      <c r="E20" s="328">
        <v>13793</v>
      </c>
      <c r="F20" s="328">
        <v>14798</v>
      </c>
      <c r="G20" s="270">
        <v>14894</v>
      </c>
      <c r="H20" s="270">
        <v>15049</v>
      </c>
      <c r="I20" s="270">
        <v>15488</v>
      </c>
      <c r="J20" s="270">
        <v>15603</v>
      </c>
      <c r="K20" s="270">
        <v>16154</v>
      </c>
      <c r="L20" s="271">
        <v>11.6</v>
      </c>
      <c r="M20" s="272">
        <v>3.5</v>
      </c>
      <c r="N20" s="37" t="s">
        <v>70</v>
      </c>
      <c r="O20" s="176" t="s">
        <v>66</v>
      </c>
      <c r="P20" s="30" t="s">
        <v>71</v>
      </c>
      <c r="Q20" s="30"/>
    </row>
    <row r="21" spans="1:17" ht="11.25" customHeight="1" x14ac:dyDescent="0.25">
      <c r="A21" s="32" t="s">
        <v>72</v>
      </c>
      <c r="B21" s="27" t="s">
        <v>66</v>
      </c>
      <c r="C21" s="30" t="s">
        <v>73</v>
      </c>
      <c r="D21" s="273"/>
      <c r="E21" s="328">
        <v>10677</v>
      </c>
      <c r="F21" s="328">
        <v>11293</v>
      </c>
      <c r="G21" s="270">
        <v>11936</v>
      </c>
      <c r="H21" s="270">
        <v>12166</v>
      </c>
      <c r="I21" s="270">
        <v>12738</v>
      </c>
      <c r="J21" s="270">
        <v>13275</v>
      </c>
      <c r="K21" s="270">
        <v>13346</v>
      </c>
      <c r="L21" s="271">
        <v>9.6</v>
      </c>
      <c r="M21" s="272">
        <v>0.5</v>
      </c>
      <c r="N21" s="37" t="s">
        <v>72</v>
      </c>
      <c r="O21" s="176" t="s">
        <v>66</v>
      </c>
      <c r="P21" s="30" t="s">
        <v>73</v>
      </c>
      <c r="Q21" s="30"/>
    </row>
    <row r="22" spans="1:17" ht="11.25" customHeight="1" x14ac:dyDescent="0.25">
      <c r="A22" s="32" t="s">
        <v>74</v>
      </c>
      <c r="B22" s="27" t="s">
        <v>66</v>
      </c>
      <c r="C22" s="30" t="s">
        <v>75</v>
      </c>
      <c r="D22" s="273"/>
      <c r="E22" s="328">
        <v>13279</v>
      </c>
      <c r="F22" s="328">
        <v>15326</v>
      </c>
      <c r="G22" s="270">
        <v>15843</v>
      </c>
      <c r="H22" s="270">
        <v>15731</v>
      </c>
      <c r="I22" s="270">
        <v>16232</v>
      </c>
      <c r="J22" s="270">
        <v>15925</v>
      </c>
      <c r="K22" s="270">
        <v>16969</v>
      </c>
      <c r="L22" s="271">
        <v>12.2</v>
      </c>
      <c r="M22" s="272">
        <v>6.6</v>
      </c>
      <c r="N22" s="37" t="s">
        <v>74</v>
      </c>
      <c r="O22" s="176" t="s">
        <v>66</v>
      </c>
      <c r="P22" s="30" t="s">
        <v>75</v>
      </c>
      <c r="Q22" s="30"/>
    </row>
    <row r="23" spans="1:17" ht="11.25" customHeight="1" x14ac:dyDescent="0.25">
      <c r="A23" s="32" t="s">
        <v>76</v>
      </c>
      <c r="B23" s="27" t="s">
        <v>66</v>
      </c>
      <c r="C23" s="30" t="s">
        <v>77</v>
      </c>
      <c r="D23" s="273"/>
      <c r="E23" s="328">
        <v>10473</v>
      </c>
      <c r="F23" s="328">
        <v>10354</v>
      </c>
      <c r="G23" s="270">
        <v>10427</v>
      </c>
      <c r="H23" s="270">
        <v>11436</v>
      </c>
      <c r="I23" s="270">
        <v>12425</v>
      </c>
      <c r="J23" s="270">
        <v>13050</v>
      </c>
      <c r="K23" s="270">
        <v>13661</v>
      </c>
      <c r="L23" s="271">
        <v>9.8000000000000007</v>
      </c>
      <c r="M23" s="272">
        <v>4.7</v>
      </c>
      <c r="N23" s="37" t="s">
        <v>76</v>
      </c>
      <c r="O23" s="176" t="s">
        <v>66</v>
      </c>
      <c r="P23" s="30" t="s">
        <v>77</v>
      </c>
      <c r="Q23" s="30"/>
    </row>
    <row r="24" spans="1:17" ht="11.25" customHeight="1" x14ac:dyDescent="0.25">
      <c r="A24" s="32" t="s">
        <v>78</v>
      </c>
      <c r="B24" s="27" t="s">
        <v>66</v>
      </c>
      <c r="C24" s="30" t="s">
        <v>79</v>
      </c>
      <c r="D24" s="273"/>
      <c r="E24" s="328">
        <v>7657</v>
      </c>
      <c r="F24" s="328">
        <v>9464</v>
      </c>
      <c r="G24" s="270">
        <v>9711</v>
      </c>
      <c r="H24" s="270">
        <v>10042</v>
      </c>
      <c r="I24" s="270">
        <v>9599</v>
      </c>
      <c r="J24" s="270">
        <v>9612</v>
      </c>
      <c r="K24" s="270">
        <v>10832</v>
      </c>
      <c r="L24" s="271">
        <v>7.8</v>
      </c>
      <c r="M24" s="272">
        <v>12.7</v>
      </c>
      <c r="N24" s="37" t="s">
        <v>78</v>
      </c>
      <c r="O24" s="176" t="s">
        <v>66</v>
      </c>
      <c r="P24" s="30" t="s">
        <v>79</v>
      </c>
      <c r="Q24" s="30"/>
    </row>
    <row r="25" spans="1:17" ht="11.25" customHeight="1" x14ac:dyDescent="0.25">
      <c r="A25" s="32" t="s">
        <v>79</v>
      </c>
      <c r="B25" s="27" t="s">
        <v>66</v>
      </c>
      <c r="C25" s="30" t="s">
        <v>80</v>
      </c>
      <c r="D25" s="273"/>
      <c r="E25" s="328">
        <v>6563</v>
      </c>
      <c r="F25" s="328">
        <v>6545</v>
      </c>
      <c r="G25" s="270">
        <v>7435</v>
      </c>
      <c r="H25" s="270">
        <v>8197</v>
      </c>
      <c r="I25" s="270">
        <v>9873</v>
      </c>
      <c r="J25" s="270">
        <v>11119</v>
      </c>
      <c r="K25" s="270">
        <v>10742</v>
      </c>
      <c r="L25" s="271">
        <v>7.7</v>
      </c>
      <c r="M25" s="272">
        <v>-3.4</v>
      </c>
      <c r="N25" s="37" t="s">
        <v>79</v>
      </c>
      <c r="O25" s="176" t="s">
        <v>66</v>
      </c>
      <c r="P25" s="30" t="s">
        <v>80</v>
      </c>
      <c r="Q25" s="30"/>
    </row>
    <row r="26" spans="1:17" ht="11.25" customHeight="1" x14ac:dyDescent="0.25">
      <c r="A26" s="32" t="s">
        <v>80</v>
      </c>
      <c r="B26" s="27" t="s">
        <v>66</v>
      </c>
      <c r="C26" s="30" t="s">
        <v>81</v>
      </c>
      <c r="D26" s="273"/>
      <c r="E26" s="328">
        <v>6040</v>
      </c>
      <c r="F26" s="328">
        <v>6823</v>
      </c>
      <c r="G26" s="270">
        <v>5704</v>
      </c>
      <c r="H26" s="270">
        <v>5108</v>
      </c>
      <c r="I26" s="270">
        <v>5529</v>
      </c>
      <c r="J26" s="270">
        <v>5169</v>
      </c>
      <c r="K26" s="270">
        <v>6665</v>
      </c>
      <c r="L26" s="271">
        <v>4.8</v>
      </c>
      <c r="M26" s="272">
        <v>28.9</v>
      </c>
      <c r="N26" s="37" t="s">
        <v>80</v>
      </c>
      <c r="O26" s="176" t="s">
        <v>66</v>
      </c>
      <c r="P26" s="30" t="s">
        <v>81</v>
      </c>
      <c r="Q26" s="30"/>
    </row>
    <row r="27" spans="1:17" ht="11.25" customHeight="1" x14ac:dyDescent="0.25">
      <c r="A27" s="32" t="s">
        <v>82</v>
      </c>
      <c r="B27" s="27" t="s">
        <v>66</v>
      </c>
      <c r="C27" s="30" t="s">
        <v>83</v>
      </c>
      <c r="D27" s="273"/>
      <c r="E27" s="328">
        <v>4999</v>
      </c>
      <c r="F27" s="328">
        <v>3495</v>
      </c>
      <c r="G27" s="270">
        <v>3274</v>
      </c>
      <c r="H27" s="270">
        <v>5362</v>
      </c>
      <c r="I27" s="270">
        <v>3743</v>
      </c>
      <c r="J27" s="270">
        <v>4141</v>
      </c>
      <c r="K27" s="270">
        <v>2323</v>
      </c>
      <c r="L27" s="271">
        <v>1.7</v>
      </c>
      <c r="M27" s="272">
        <v>-43.9</v>
      </c>
      <c r="N27" s="37" t="s">
        <v>82</v>
      </c>
      <c r="O27" s="176" t="s">
        <v>66</v>
      </c>
      <c r="P27" s="30" t="s">
        <v>83</v>
      </c>
      <c r="Q27" s="30"/>
    </row>
    <row r="28" spans="1:17" ht="11.25" customHeight="1" x14ac:dyDescent="0.25">
      <c r="A28" s="27"/>
      <c r="B28" s="27"/>
      <c r="C28" s="30" t="s">
        <v>84</v>
      </c>
      <c r="D28" s="273"/>
      <c r="E28" s="328">
        <v>11771</v>
      </c>
      <c r="F28" s="328">
        <v>14304</v>
      </c>
      <c r="G28" s="270">
        <v>15621</v>
      </c>
      <c r="H28" s="270">
        <v>12680</v>
      </c>
      <c r="I28" s="270">
        <v>10290</v>
      </c>
      <c r="J28" s="270">
        <v>10566</v>
      </c>
      <c r="K28" s="270">
        <v>13193</v>
      </c>
      <c r="L28" s="271">
        <v>9.5</v>
      </c>
      <c r="M28" s="272">
        <v>24.9</v>
      </c>
      <c r="N28" s="176"/>
      <c r="O28" s="176"/>
      <c r="P28" s="30" t="s">
        <v>84</v>
      </c>
      <c r="Q28" s="30"/>
    </row>
    <row r="29" spans="1:17" ht="11.25" customHeight="1" x14ac:dyDescent="0.25">
      <c r="A29" s="27"/>
      <c r="B29" s="27"/>
      <c r="C29" s="30"/>
      <c r="D29" s="30"/>
      <c r="E29" s="38"/>
      <c r="F29" s="270"/>
      <c r="G29" s="270"/>
      <c r="H29" s="270"/>
      <c r="I29" s="270"/>
      <c r="J29" s="270"/>
      <c r="K29" s="270"/>
      <c r="L29" s="271"/>
      <c r="M29" s="274"/>
      <c r="N29" s="176"/>
      <c r="O29" s="176"/>
      <c r="P29" s="30"/>
      <c r="Q29" s="30"/>
    </row>
    <row r="30" spans="1:17" ht="11.25" customHeight="1" x14ac:dyDescent="0.25">
      <c r="A30" s="27"/>
      <c r="B30" s="27"/>
      <c r="C30" s="30"/>
      <c r="D30" s="30"/>
      <c r="E30" s="298" t="s">
        <v>90</v>
      </c>
      <c r="F30" s="270"/>
      <c r="G30" s="270"/>
      <c r="H30" s="270"/>
      <c r="I30" s="270"/>
      <c r="J30" s="270"/>
      <c r="K30" s="270"/>
      <c r="L30" s="271"/>
      <c r="M30" s="275" t="s">
        <v>90</v>
      </c>
      <c r="N30" s="176"/>
      <c r="O30" s="176"/>
      <c r="P30" s="30"/>
      <c r="Q30" s="30"/>
    </row>
    <row r="31" spans="1:17" ht="11.25" customHeight="1" x14ac:dyDescent="0.25">
      <c r="A31" s="27"/>
      <c r="B31" s="27"/>
      <c r="C31" s="30"/>
      <c r="D31" s="30"/>
      <c r="E31" s="38"/>
      <c r="F31" s="270"/>
      <c r="G31" s="270"/>
      <c r="H31" s="270"/>
      <c r="I31" s="270"/>
      <c r="J31" s="270"/>
      <c r="K31" s="270"/>
      <c r="L31" s="271"/>
      <c r="M31" s="274"/>
      <c r="N31" s="176"/>
      <c r="O31" s="176"/>
      <c r="P31" s="30"/>
      <c r="Q31" s="30"/>
    </row>
    <row r="32" spans="1:17" ht="11.25" customHeight="1" x14ac:dyDescent="0.25">
      <c r="A32" s="404" t="s">
        <v>1003</v>
      </c>
      <c r="B32" s="404"/>
      <c r="C32" s="404"/>
      <c r="D32" s="405"/>
      <c r="E32" s="270">
        <v>122228</v>
      </c>
      <c r="F32" s="327">
        <v>131592</v>
      </c>
      <c r="G32" s="270">
        <v>134807</v>
      </c>
      <c r="H32" s="270">
        <v>136019</v>
      </c>
      <c r="I32" s="270">
        <v>137564</v>
      </c>
      <c r="J32" s="270">
        <v>140610</v>
      </c>
      <c r="K32" s="270">
        <v>146948</v>
      </c>
      <c r="L32" s="325" t="s">
        <v>91</v>
      </c>
      <c r="M32" s="272">
        <v>4.5</v>
      </c>
      <c r="N32" s="404" t="s">
        <v>1003</v>
      </c>
      <c r="O32" s="404"/>
      <c r="P32" s="404"/>
      <c r="Q32" s="404"/>
    </row>
    <row r="33" spans="1:17" ht="11.25" customHeight="1" x14ac:dyDescent="0.25">
      <c r="A33" s="407" t="s">
        <v>92</v>
      </c>
      <c r="B33" s="407"/>
      <c r="C33" s="407"/>
      <c r="D33" s="408"/>
      <c r="E33" s="72"/>
      <c r="F33" s="270"/>
      <c r="G33" s="270"/>
      <c r="H33" s="270"/>
      <c r="I33" s="270"/>
      <c r="J33" s="270"/>
      <c r="K33" s="270"/>
      <c r="L33" s="325"/>
      <c r="M33" s="272"/>
      <c r="N33" s="419" t="s">
        <v>92</v>
      </c>
      <c r="O33" s="404"/>
      <c r="P33" s="404"/>
      <c r="Q33" s="404"/>
    </row>
    <row r="34" spans="1:17" ht="11.25" customHeight="1" x14ac:dyDescent="0.25">
      <c r="A34" s="407" t="s">
        <v>97</v>
      </c>
      <c r="B34" s="407"/>
      <c r="C34" s="407"/>
      <c r="D34" s="408"/>
      <c r="E34" s="332">
        <v>82237</v>
      </c>
      <c r="F34" s="332">
        <v>86990</v>
      </c>
      <c r="G34" s="270">
        <v>87541</v>
      </c>
      <c r="H34" s="270">
        <v>86517</v>
      </c>
      <c r="I34" s="270">
        <v>85444</v>
      </c>
      <c r="J34" s="270">
        <v>87141</v>
      </c>
      <c r="K34" s="270">
        <v>89823</v>
      </c>
      <c r="L34" s="325" t="s">
        <v>91</v>
      </c>
      <c r="M34" s="272">
        <v>3.1</v>
      </c>
      <c r="N34" s="404" t="s">
        <v>97</v>
      </c>
      <c r="O34" s="404"/>
      <c r="P34" s="404"/>
      <c r="Q34" s="404"/>
    </row>
    <row r="35" spans="1:17" ht="11.25" customHeight="1" x14ac:dyDescent="0.2">
      <c r="A35" s="407" t="s">
        <v>98</v>
      </c>
      <c r="B35" s="407"/>
      <c r="C35" s="407"/>
      <c r="D35" s="408"/>
      <c r="E35" s="332">
        <v>10666</v>
      </c>
      <c r="F35" s="332">
        <v>11356</v>
      </c>
      <c r="G35" s="270">
        <v>12073</v>
      </c>
      <c r="H35" s="270">
        <v>12186</v>
      </c>
      <c r="I35" s="270">
        <v>11864</v>
      </c>
      <c r="J35" s="270">
        <v>11652</v>
      </c>
      <c r="K35" s="270">
        <v>11779</v>
      </c>
      <c r="L35" s="325" t="s">
        <v>91</v>
      </c>
      <c r="M35" s="272">
        <v>1.1000000000000001</v>
      </c>
      <c r="N35" s="404" t="s">
        <v>98</v>
      </c>
      <c r="O35" s="404"/>
      <c r="P35" s="404"/>
      <c r="Q35" s="404"/>
    </row>
    <row r="36" spans="1:17" ht="11.25" customHeight="1" x14ac:dyDescent="0.25">
      <c r="A36" s="407" t="s">
        <v>93</v>
      </c>
      <c r="B36" s="407"/>
      <c r="C36" s="407"/>
      <c r="D36" s="408"/>
      <c r="E36" s="332">
        <v>5214</v>
      </c>
      <c r="F36" s="332">
        <v>6082</v>
      </c>
      <c r="G36" s="270">
        <v>6066</v>
      </c>
      <c r="H36" s="270">
        <v>6466</v>
      </c>
      <c r="I36" s="270">
        <v>7158</v>
      </c>
      <c r="J36" s="270">
        <v>7121</v>
      </c>
      <c r="K36" s="270">
        <v>7665</v>
      </c>
      <c r="L36" s="325" t="s">
        <v>91</v>
      </c>
      <c r="M36" s="272">
        <v>7.6</v>
      </c>
      <c r="N36" s="404" t="s">
        <v>93</v>
      </c>
      <c r="O36" s="404"/>
      <c r="P36" s="404"/>
      <c r="Q36" s="404"/>
    </row>
    <row r="37" spans="1:17" ht="11.25" customHeight="1" x14ac:dyDescent="0.25">
      <c r="A37" s="407" t="s">
        <v>94</v>
      </c>
      <c r="B37" s="407"/>
      <c r="C37" s="407"/>
      <c r="D37" s="408"/>
      <c r="E37" s="332">
        <v>19440</v>
      </c>
      <c r="F37" s="332">
        <v>20021</v>
      </c>
      <c r="G37" s="270">
        <v>20685</v>
      </c>
      <c r="H37" s="270">
        <v>21371</v>
      </c>
      <c r="I37" s="270">
        <v>22174</v>
      </c>
      <c r="J37" s="270">
        <v>23979</v>
      </c>
      <c r="K37" s="270">
        <v>25521</v>
      </c>
      <c r="L37" s="325" t="s">
        <v>91</v>
      </c>
      <c r="M37" s="272">
        <v>6.4</v>
      </c>
      <c r="N37" s="404" t="s">
        <v>94</v>
      </c>
      <c r="O37" s="404"/>
      <c r="P37" s="404"/>
      <c r="Q37" s="404"/>
    </row>
    <row r="38" spans="1:17" ht="11.25" customHeight="1" x14ac:dyDescent="0.25">
      <c r="A38" s="290"/>
      <c r="B38" s="290"/>
      <c r="C38" s="290"/>
      <c r="D38" s="290"/>
      <c r="E38" s="276"/>
      <c r="F38" s="270"/>
      <c r="G38" s="270"/>
      <c r="H38" s="270"/>
      <c r="I38" s="270"/>
      <c r="J38" s="270"/>
      <c r="K38" s="270"/>
      <c r="L38" s="271"/>
      <c r="M38" s="274"/>
      <c r="N38" s="287"/>
      <c r="O38" s="287"/>
      <c r="P38" s="287"/>
      <c r="Q38" s="287"/>
    </row>
    <row r="39" spans="1:17" ht="11.25" customHeight="1" x14ac:dyDescent="0.25">
      <c r="A39" s="406"/>
      <c r="B39" s="406"/>
      <c r="C39" s="406"/>
      <c r="D39" s="406"/>
      <c r="E39" s="298" t="s">
        <v>85</v>
      </c>
      <c r="F39" s="270"/>
      <c r="G39" s="270"/>
      <c r="H39" s="270"/>
      <c r="I39" s="270"/>
      <c r="J39" s="270"/>
      <c r="K39" s="270"/>
      <c r="L39" s="271"/>
      <c r="M39" s="275" t="s">
        <v>85</v>
      </c>
      <c r="N39" s="406"/>
      <c r="O39" s="406"/>
      <c r="P39" s="406"/>
      <c r="Q39" s="406"/>
    </row>
    <row r="40" spans="1:17" ht="11.25" customHeight="1" x14ac:dyDescent="0.25">
      <c r="A40" s="289"/>
      <c r="B40" s="289"/>
      <c r="C40" s="289"/>
      <c r="D40" s="289"/>
      <c r="E40" s="277"/>
      <c r="F40" s="270"/>
      <c r="G40" s="270"/>
      <c r="H40" s="270"/>
      <c r="I40" s="270"/>
      <c r="J40" s="270"/>
      <c r="K40" s="270"/>
      <c r="L40" s="271"/>
      <c r="M40" s="274"/>
      <c r="N40" s="289"/>
      <c r="O40" s="289"/>
      <c r="P40" s="289"/>
      <c r="Q40" s="289"/>
    </row>
    <row r="41" spans="1:17" ht="11.25" customHeight="1" x14ac:dyDescent="0.25">
      <c r="A41" s="404" t="s">
        <v>86</v>
      </c>
      <c r="B41" s="404"/>
      <c r="C41" s="404"/>
      <c r="D41" s="288"/>
      <c r="E41" s="29">
        <v>25892</v>
      </c>
      <c r="F41" s="29">
        <v>27373</v>
      </c>
      <c r="G41" s="270">
        <v>27632</v>
      </c>
      <c r="H41" s="270">
        <v>27796</v>
      </c>
      <c r="I41" s="270">
        <v>28377</v>
      </c>
      <c r="J41" s="270">
        <v>28862</v>
      </c>
      <c r="K41" s="270">
        <v>29461</v>
      </c>
      <c r="L41" s="271">
        <v>21.2</v>
      </c>
      <c r="M41" s="272">
        <v>2.1</v>
      </c>
      <c r="N41" s="404" t="s">
        <v>86</v>
      </c>
      <c r="O41" s="404"/>
      <c r="P41" s="404"/>
      <c r="Q41" s="287"/>
    </row>
    <row r="42" spans="1:17" ht="11.25" customHeight="1" x14ac:dyDescent="0.25">
      <c r="A42" s="404" t="s">
        <v>87</v>
      </c>
      <c r="B42" s="404"/>
      <c r="C42" s="404"/>
      <c r="D42" s="288"/>
      <c r="E42" s="29">
        <v>20154</v>
      </c>
      <c r="F42" s="29">
        <v>21765</v>
      </c>
      <c r="G42" s="270">
        <v>18856</v>
      </c>
      <c r="H42" s="270">
        <v>19880</v>
      </c>
      <c r="I42" s="270">
        <v>20352</v>
      </c>
      <c r="J42" s="270">
        <v>20384</v>
      </c>
      <c r="K42" s="270">
        <v>21609</v>
      </c>
      <c r="L42" s="271">
        <v>15.5</v>
      </c>
      <c r="M42" s="272">
        <v>6</v>
      </c>
      <c r="N42" s="404" t="s">
        <v>87</v>
      </c>
      <c r="O42" s="404"/>
      <c r="P42" s="404"/>
      <c r="Q42" s="287"/>
    </row>
    <row r="43" spans="1:17" ht="11.25" customHeight="1" x14ac:dyDescent="0.25">
      <c r="A43" s="404" t="s">
        <v>88</v>
      </c>
      <c r="B43" s="404"/>
      <c r="C43" s="404"/>
      <c r="D43" s="288"/>
      <c r="E43" s="29">
        <v>61731</v>
      </c>
      <c r="F43" s="29">
        <v>66016</v>
      </c>
      <c r="G43" s="270">
        <v>71271</v>
      </c>
      <c r="H43" s="270">
        <v>70276</v>
      </c>
      <c r="I43" s="270">
        <v>69615</v>
      </c>
      <c r="J43" s="270">
        <v>71678</v>
      </c>
      <c r="K43" s="270">
        <v>75192</v>
      </c>
      <c r="L43" s="271">
        <v>54</v>
      </c>
      <c r="M43" s="272">
        <v>4.9000000000000004</v>
      </c>
      <c r="N43" s="404" t="s">
        <v>88</v>
      </c>
      <c r="O43" s="404"/>
      <c r="P43" s="404"/>
      <c r="Q43" s="287"/>
    </row>
    <row r="44" spans="1:17" ht="11.25" customHeight="1" x14ac:dyDescent="0.25">
      <c r="A44" s="404" t="s">
        <v>89</v>
      </c>
      <c r="B44" s="404"/>
      <c r="C44" s="404"/>
      <c r="D44" s="288"/>
      <c r="E44" s="395">
        <v>9234</v>
      </c>
      <c r="F44" s="398">
        <v>10354</v>
      </c>
      <c r="G44" s="396">
        <v>10976</v>
      </c>
      <c r="H44" s="396">
        <v>11596</v>
      </c>
      <c r="I44" s="396">
        <v>12056</v>
      </c>
      <c r="J44" s="396">
        <v>12558</v>
      </c>
      <c r="K44" s="396">
        <v>13012</v>
      </c>
      <c r="L44" s="397">
        <v>9.3000000000000007</v>
      </c>
      <c r="M44" s="272">
        <v>3.6</v>
      </c>
      <c r="N44" s="404" t="s">
        <v>89</v>
      </c>
      <c r="O44" s="404"/>
      <c r="P44" s="404"/>
      <c r="Q44" s="287"/>
    </row>
    <row r="45" spans="1:17" ht="11.25" customHeight="1" x14ac:dyDescent="0.25">
      <c r="A45" s="287"/>
      <c r="B45" s="287"/>
      <c r="C45" s="287"/>
      <c r="D45" s="287"/>
      <c r="E45" s="38"/>
      <c r="F45" s="270"/>
      <c r="G45" s="270"/>
      <c r="H45" s="270"/>
      <c r="I45" s="270"/>
      <c r="J45" s="270"/>
      <c r="K45" s="270"/>
      <c r="L45" s="271"/>
      <c r="M45" s="274"/>
      <c r="N45" s="287"/>
      <c r="O45" s="287"/>
      <c r="P45" s="287"/>
      <c r="Q45" s="287"/>
    </row>
    <row r="46" spans="1:17" ht="11.25" customHeight="1" x14ac:dyDescent="0.25">
      <c r="A46" s="406"/>
      <c r="B46" s="406"/>
      <c r="C46" s="406"/>
      <c r="D46" s="406"/>
      <c r="E46" s="278" t="s">
        <v>1004</v>
      </c>
      <c r="F46" s="279"/>
      <c r="G46" s="270"/>
      <c r="H46" s="270"/>
      <c r="I46" s="270"/>
      <c r="J46" s="270"/>
      <c r="K46" s="270"/>
      <c r="L46" s="271"/>
      <c r="M46" s="280" t="s">
        <v>1004</v>
      </c>
      <c r="N46" s="406"/>
      <c r="O46" s="406"/>
      <c r="P46" s="406"/>
      <c r="Q46" s="406"/>
    </row>
    <row r="47" spans="1:17" ht="11.25" customHeight="1" x14ac:dyDescent="0.25">
      <c r="A47" s="289"/>
      <c r="B47" s="289"/>
      <c r="C47" s="289"/>
      <c r="D47" s="289"/>
      <c r="E47" s="277"/>
      <c r="F47" s="279"/>
      <c r="G47" s="270"/>
      <c r="H47" s="270"/>
      <c r="I47" s="270"/>
      <c r="J47" s="270"/>
      <c r="K47" s="270"/>
      <c r="L47" s="271"/>
      <c r="M47" s="274"/>
      <c r="N47" s="289"/>
      <c r="O47" s="289"/>
      <c r="P47" s="289"/>
      <c r="Q47" s="289"/>
    </row>
    <row r="48" spans="1:17" ht="11.25" customHeight="1" x14ac:dyDescent="0.25">
      <c r="A48" s="404" t="s">
        <v>1005</v>
      </c>
      <c r="B48" s="404"/>
      <c r="C48" s="404"/>
      <c r="D48" s="405"/>
      <c r="E48" s="323">
        <v>44600</v>
      </c>
      <c r="F48" s="323">
        <v>48176</v>
      </c>
      <c r="G48" s="270">
        <v>48479</v>
      </c>
      <c r="H48" s="270">
        <v>48226</v>
      </c>
      <c r="I48" s="270">
        <v>49905</v>
      </c>
      <c r="J48" s="270">
        <v>51167</v>
      </c>
      <c r="K48" s="333">
        <v>52451</v>
      </c>
      <c r="L48" s="271">
        <v>37.700000000000003</v>
      </c>
      <c r="M48" s="272">
        <v>2.5</v>
      </c>
      <c r="N48" s="404" t="s">
        <v>1006</v>
      </c>
      <c r="O48" s="404"/>
      <c r="P48" s="404"/>
      <c r="Q48" s="404"/>
    </row>
    <row r="49" spans="1:17" ht="11.25" customHeight="1" x14ac:dyDescent="0.25">
      <c r="A49" s="404" t="s">
        <v>1007</v>
      </c>
      <c r="B49" s="404"/>
      <c r="C49" s="404"/>
      <c r="D49" s="405"/>
      <c r="E49" s="323">
        <v>43918</v>
      </c>
      <c r="F49" s="323">
        <v>46664</v>
      </c>
      <c r="G49" s="270">
        <v>47882</v>
      </c>
      <c r="H49" s="270">
        <v>48446</v>
      </c>
      <c r="I49" s="270">
        <v>49494</v>
      </c>
      <c r="J49" s="270">
        <v>50737</v>
      </c>
      <c r="K49" s="333">
        <v>52264</v>
      </c>
      <c r="L49" s="271">
        <v>37.5</v>
      </c>
      <c r="M49" s="272">
        <v>3</v>
      </c>
      <c r="N49" s="404" t="s">
        <v>1007</v>
      </c>
      <c r="O49" s="404"/>
      <c r="P49" s="404"/>
      <c r="Q49" s="404"/>
    </row>
    <row r="50" spans="1:17" ht="11.25" customHeight="1" x14ac:dyDescent="0.25">
      <c r="A50" s="404" t="s">
        <v>1008</v>
      </c>
      <c r="B50" s="404"/>
      <c r="C50" s="404"/>
      <c r="D50" s="405"/>
      <c r="E50" s="323">
        <v>28493</v>
      </c>
      <c r="F50" s="323">
        <v>30668</v>
      </c>
      <c r="G50" s="270">
        <v>32374</v>
      </c>
      <c r="H50" s="270">
        <v>32877</v>
      </c>
      <c r="I50" s="270">
        <v>31002</v>
      </c>
      <c r="J50" s="270">
        <v>31579</v>
      </c>
      <c r="K50" s="333">
        <v>34558</v>
      </c>
      <c r="L50" s="271">
        <v>24.8</v>
      </c>
      <c r="M50" s="272">
        <v>9.4</v>
      </c>
      <c r="N50" s="404" t="s">
        <v>1008</v>
      </c>
      <c r="O50" s="404"/>
      <c r="P50" s="404"/>
      <c r="Q50" s="404"/>
    </row>
    <row r="51" spans="1:17" ht="11.25" customHeight="1" x14ac:dyDescent="0.25">
      <c r="A51" s="287"/>
      <c r="B51" s="287"/>
      <c r="C51" s="287"/>
      <c r="D51" s="287"/>
      <c r="E51" s="29"/>
      <c r="F51" s="281"/>
      <c r="G51" s="270"/>
      <c r="H51" s="270"/>
      <c r="I51" s="270"/>
      <c r="J51" s="270"/>
      <c r="K51" s="270"/>
      <c r="L51" s="271"/>
      <c r="M51" s="274"/>
      <c r="N51" s="287"/>
      <c r="O51" s="287"/>
      <c r="P51" s="287"/>
      <c r="Q51" s="287"/>
    </row>
    <row r="52" spans="1:17" ht="11.25" customHeight="1" x14ac:dyDescent="0.25">
      <c r="A52" s="287"/>
      <c r="B52" s="287"/>
      <c r="C52" s="287"/>
      <c r="D52" s="287"/>
      <c r="E52" s="298" t="s">
        <v>95</v>
      </c>
      <c r="F52" s="281"/>
      <c r="G52" s="270"/>
      <c r="H52" s="270"/>
      <c r="I52" s="270"/>
      <c r="J52" s="270"/>
      <c r="K52" s="270"/>
      <c r="L52" s="271"/>
      <c r="M52" s="275" t="s">
        <v>95</v>
      </c>
      <c r="N52" s="287"/>
      <c r="O52" s="287"/>
      <c r="P52" s="287"/>
      <c r="Q52" s="287"/>
    </row>
    <row r="53" spans="1:17" ht="11.25" customHeight="1" x14ac:dyDescent="0.25">
      <c r="A53" s="287"/>
      <c r="B53" s="287"/>
      <c r="C53" s="287"/>
      <c r="D53" s="287"/>
      <c r="E53" s="281"/>
      <c r="F53" s="281"/>
      <c r="G53" s="270"/>
      <c r="H53" s="270"/>
      <c r="I53" s="270"/>
      <c r="J53" s="270"/>
      <c r="K53" s="270"/>
      <c r="L53" s="271"/>
      <c r="M53" s="274"/>
      <c r="N53" s="287"/>
      <c r="O53" s="287"/>
      <c r="P53" s="287"/>
      <c r="Q53" s="287"/>
    </row>
    <row r="54" spans="1:17" ht="11.25" customHeight="1" x14ac:dyDescent="0.25">
      <c r="A54" s="404" t="s">
        <v>1016</v>
      </c>
      <c r="B54" s="404"/>
      <c r="C54" s="404"/>
      <c r="D54" s="405"/>
      <c r="E54" s="281">
        <v>34323</v>
      </c>
      <c r="F54" s="29">
        <v>34951</v>
      </c>
      <c r="G54" s="281">
        <v>34244</v>
      </c>
      <c r="H54" s="281">
        <v>33416</v>
      </c>
      <c r="I54" s="270">
        <v>28418</v>
      </c>
      <c r="J54" s="270">
        <v>29836</v>
      </c>
      <c r="K54" s="270">
        <v>34383</v>
      </c>
      <c r="L54" s="271">
        <v>24.7</v>
      </c>
      <c r="M54" s="272">
        <v>15.2</v>
      </c>
      <c r="N54" s="404" t="s">
        <v>1016</v>
      </c>
      <c r="O54" s="404"/>
      <c r="P54" s="404"/>
      <c r="Q54" s="404"/>
    </row>
    <row r="55" spans="1:17" ht="11.25" customHeight="1" x14ac:dyDescent="0.25">
      <c r="A55" s="289"/>
      <c r="B55" s="289"/>
      <c r="C55" s="289"/>
      <c r="D55" s="289"/>
      <c r="E55" s="281"/>
      <c r="F55" s="281"/>
      <c r="G55" s="281"/>
      <c r="H55" s="281"/>
      <c r="L55" s="271"/>
      <c r="M55" s="274"/>
      <c r="N55" s="289"/>
      <c r="O55" s="289"/>
      <c r="P55" s="289"/>
      <c r="Q55" s="289"/>
    </row>
    <row r="56" spans="1:17" s="34" customFormat="1" ht="11.25" customHeight="1" x14ac:dyDescent="0.15">
      <c r="A56" s="36" t="s">
        <v>15</v>
      </c>
      <c r="L56" s="35"/>
      <c r="M56" s="35"/>
      <c r="N56" s="36"/>
    </row>
    <row r="57" spans="1:17" ht="11.25" customHeight="1" x14ac:dyDescent="0.25">
      <c r="A57" s="63" t="s">
        <v>58</v>
      </c>
      <c r="H57" s="39"/>
      <c r="I57" s="39"/>
      <c r="J57" s="39"/>
      <c r="K57" s="39"/>
    </row>
    <row r="58" spans="1:17" ht="11.25" customHeight="1" x14ac:dyDescent="0.2">
      <c r="A58" s="63" t="s">
        <v>1009</v>
      </c>
      <c r="G58" s="69"/>
      <c r="H58" s="40"/>
      <c r="I58" s="40"/>
      <c r="J58" s="40"/>
      <c r="K58" s="40"/>
    </row>
    <row r="59" spans="1:17" ht="11.25" customHeight="1" x14ac:dyDescent="0.25">
      <c r="A59" s="63"/>
      <c r="G59" s="69"/>
    </row>
    <row r="60" spans="1:17" s="63" customFormat="1" ht="11.25" customHeight="1" x14ac:dyDescent="0.2">
      <c r="L60" s="283"/>
      <c r="M60" s="283"/>
    </row>
    <row r="62" spans="1:17" ht="11.45" x14ac:dyDescent="0.25">
      <c r="L62" s="61"/>
      <c r="M62" s="61"/>
    </row>
    <row r="63" spans="1:17" ht="11.45" x14ac:dyDescent="0.25">
      <c r="L63" s="61"/>
      <c r="M63" s="61"/>
    </row>
    <row r="64" spans="1:17" ht="11.45" x14ac:dyDescent="0.25">
      <c r="L64" s="61"/>
      <c r="M64" s="61"/>
    </row>
    <row r="65" spans="12:13" x14ac:dyDescent="0.2">
      <c r="L65" s="61"/>
      <c r="M65" s="61"/>
    </row>
    <row r="66" spans="12:13" x14ac:dyDescent="0.2">
      <c r="L66" s="61"/>
      <c r="M66" s="61"/>
    </row>
    <row r="67" spans="12:13" x14ac:dyDescent="0.2">
      <c r="L67" s="61"/>
      <c r="M67" s="61"/>
    </row>
    <row r="68" spans="12:13" x14ac:dyDescent="0.2">
      <c r="L68" s="61"/>
      <c r="M68" s="61"/>
    </row>
    <row r="69" spans="12:13" x14ac:dyDescent="0.2">
      <c r="L69" s="61"/>
      <c r="M69" s="61"/>
    </row>
    <row r="70" spans="12:13" x14ac:dyDescent="0.2">
      <c r="L70" s="61"/>
      <c r="M70" s="61"/>
    </row>
    <row r="71" spans="12:13" x14ac:dyDescent="0.2">
      <c r="L71" s="61"/>
      <c r="M71" s="61"/>
    </row>
    <row r="72" spans="12:13" x14ac:dyDescent="0.2">
      <c r="L72" s="61"/>
      <c r="M72" s="61"/>
    </row>
    <row r="73" spans="12:13" x14ac:dyDescent="0.2">
      <c r="L73" s="61"/>
      <c r="M73" s="61"/>
    </row>
    <row r="74" spans="12:13" x14ac:dyDescent="0.2">
      <c r="L74" s="61"/>
      <c r="M74" s="61"/>
    </row>
    <row r="75" spans="12:13" x14ac:dyDescent="0.2">
      <c r="L75" s="61"/>
      <c r="M75" s="61"/>
    </row>
    <row r="76" spans="12:13" x14ac:dyDescent="0.2">
      <c r="L76" s="61"/>
      <c r="M76" s="61"/>
    </row>
    <row r="77" spans="12:13" x14ac:dyDescent="0.2">
      <c r="L77" s="61"/>
      <c r="M77" s="61"/>
    </row>
    <row r="78" spans="12:13" x14ac:dyDescent="0.2">
      <c r="L78" s="61"/>
      <c r="M78" s="61"/>
    </row>
    <row r="79" spans="12:13" x14ac:dyDescent="0.2">
      <c r="L79" s="61"/>
      <c r="M79" s="61"/>
    </row>
    <row r="80" spans="12:13" x14ac:dyDescent="0.2">
      <c r="L80" s="61"/>
      <c r="M80" s="61"/>
    </row>
    <row r="81" spans="12:13" x14ac:dyDescent="0.2">
      <c r="L81" s="61"/>
      <c r="M81" s="61"/>
    </row>
    <row r="82" spans="12:13" x14ac:dyDescent="0.2">
      <c r="L82" s="61"/>
      <c r="M82" s="61"/>
    </row>
    <row r="83" spans="12:13" x14ac:dyDescent="0.2">
      <c r="L83" s="61"/>
      <c r="M83" s="61"/>
    </row>
    <row r="84" spans="12:13" x14ac:dyDescent="0.2">
      <c r="L84" s="61"/>
      <c r="M84" s="61"/>
    </row>
    <row r="85" spans="12:13" x14ac:dyDescent="0.2">
      <c r="L85" s="61"/>
      <c r="M85" s="61"/>
    </row>
    <row r="86" spans="12:13" x14ac:dyDescent="0.2">
      <c r="L86" s="61"/>
      <c r="M86" s="61"/>
    </row>
    <row r="87" spans="12:13" x14ac:dyDescent="0.2">
      <c r="L87" s="61"/>
      <c r="M87" s="61"/>
    </row>
    <row r="88" spans="12:13" x14ac:dyDescent="0.2">
      <c r="L88" s="61"/>
      <c r="M88" s="61"/>
    </row>
    <row r="89" spans="12:13" x14ac:dyDescent="0.2">
      <c r="L89" s="61"/>
      <c r="M89" s="61"/>
    </row>
    <row r="90" spans="12:13" x14ac:dyDescent="0.2">
      <c r="L90" s="61"/>
      <c r="M90" s="61"/>
    </row>
    <row r="91" spans="12:13" x14ac:dyDescent="0.2">
      <c r="L91" s="61"/>
      <c r="M91" s="61"/>
    </row>
    <row r="92" spans="12:13" x14ac:dyDescent="0.2">
      <c r="L92" s="61"/>
      <c r="M92" s="61"/>
    </row>
    <row r="93" spans="12:13" x14ac:dyDescent="0.2">
      <c r="L93" s="61"/>
      <c r="M93" s="61"/>
    </row>
    <row r="94" spans="12:13" x14ac:dyDescent="0.2">
      <c r="L94" s="61"/>
      <c r="M94" s="61"/>
    </row>
    <row r="95" spans="12:13" x14ac:dyDescent="0.2">
      <c r="L95" s="61"/>
      <c r="M95" s="61"/>
    </row>
    <row r="96" spans="12:13" x14ac:dyDescent="0.2">
      <c r="L96" s="61"/>
      <c r="M96" s="61"/>
    </row>
    <row r="97" spans="12:13" x14ac:dyDescent="0.2">
      <c r="L97" s="61"/>
      <c r="M97" s="61"/>
    </row>
    <row r="98" spans="12:13" x14ac:dyDescent="0.2">
      <c r="L98" s="61"/>
      <c r="M98" s="61"/>
    </row>
    <row r="99" spans="12:13" x14ac:dyDescent="0.2">
      <c r="L99" s="61"/>
      <c r="M99" s="61"/>
    </row>
    <row r="100" spans="12:13" x14ac:dyDescent="0.2">
      <c r="L100" s="61"/>
      <c r="M100" s="61"/>
    </row>
    <row r="101" spans="12:13" x14ac:dyDescent="0.2">
      <c r="L101" s="61"/>
      <c r="M101" s="61"/>
    </row>
    <row r="102" spans="12:13" x14ac:dyDescent="0.2">
      <c r="L102" s="61"/>
      <c r="M102" s="61"/>
    </row>
    <row r="103" spans="12:13" x14ac:dyDescent="0.2">
      <c r="L103" s="61"/>
      <c r="M103" s="61"/>
    </row>
    <row r="104" spans="12:13" x14ac:dyDescent="0.2">
      <c r="L104" s="61"/>
      <c r="M104" s="61"/>
    </row>
    <row r="105" spans="12:13" x14ac:dyDescent="0.2">
      <c r="L105" s="61"/>
      <c r="M105" s="61"/>
    </row>
    <row r="106" spans="12:13" x14ac:dyDescent="0.2">
      <c r="L106" s="61"/>
      <c r="M106" s="61"/>
    </row>
    <row r="107" spans="12:13" x14ac:dyDescent="0.2">
      <c r="L107" s="61"/>
      <c r="M107" s="61"/>
    </row>
    <row r="108" spans="12:13" x14ac:dyDescent="0.2">
      <c r="L108" s="61"/>
      <c r="M108" s="61"/>
    </row>
    <row r="109" spans="12:13" x14ac:dyDescent="0.2">
      <c r="L109" s="61"/>
      <c r="M109" s="61"/>
    </row>
    <row r="110" spans="12:13" x14ac:dyDescent="0.2">
      <c r="L110" s="61"/>
      <c r="M110" s="61"/>
    </row>
    <row r="111" spans="12:13" x14ac:dyDescent="0.2">
      <c r="L111" s="61"/>
      <c r="M111" s="61"/>
    </row>
    <row r="112" spans="12:13" x14ac:dyDescent="0.2">
      <c r="L112" s="61"/>
      <c r="M112" s="61"/>
    </row>
    <row r="113" spans="12:13" x14ac:dyDescent="0.2">
      <c r="L113" s="61"/>
      <c r="M113" s="61"/>
    </row>
    <row r="114" spans="12:13" x14ac:dyDescent="0.2">
      <c r="L114" s="61"/>
      <c r="M114" s="61"/>
    </row>
    <row r="115" spans="12:13" x14ac:dyDescent="0.2">
      <c r="L115" s="61"/>
      <c r="M115" s="61"/>
    </row>
    <row r="116" spans="12:13" x14ac:dyDescent="0.2">
      <c r="L116" s="61"/>
      <c r="M116" s="61"/>
    </row>
    <row r="117" spans="12:13" x14ac:dyDescent="0.2">
      <c r="L117" s="61"/>
      <c r="M117" s="61"/>
    </row>
    <row r="118" spans="12:13" x14ac:dyDescent="0.2">
      <c r="L118" s="61"/>
      <c r="M118" s="61"/>
    </row>
    <row r="119" spans="12:13" x14ac:dyDescent="0.2">
      <c r="L119" s="61"/>
      <c r="M119" s="61"/>
    </row>
    <row r="120" spans="12:13" x14ac:dyDescent="0.2">
      <c r="L120" s="61"/>
      <c r="M120" s="61"/>
    </row>
    <row r="121" spans="12:13" x14ac:dyDescent="0.2">
      <c r="L121" s="61"/>
      <c r="M121" s="61"/>
    </row>
    <row r="122" spans="12:13" x14ac:dyDescent="0.2">
      <c r="L122" s="61"/>
      <c r="M122" s="61"/>
    </row>
    <row r="123" spans="12:13" x14ac:dyDescent="0.2">
      <c r="L123" s="61"/>
      <c r="M123" s="61"/>
    </row>
    <row r="124" spans="12:13" x14ac:dyDescent="0.2">
      <c r="L124" s="61"/>
      <c r="M124" s="61"/>
    </row>
    <row r="125" spans="12:13" x14ac:dyDescent="0.2">
      <c r="L125" s="61"/>
      <c r="M125" s="61"/>
    </row>
    <row r="126" spans="12:13" x14ac:dyDescent="0.2">
      <c r="L126" s="61"/>
      <c r="M126" s="61"/>
    </row>
    <row r="127" spans="12:13" x14ac:dyDescent="0.2">
      <c r="L127" s="61"/>
      <c r="M127" s="61"/>
    </row>
    <row r="128" spans="12:13" x14ac:dyDescent="0.2">
      <c r="L128" s="61"/>
      <c r="M128" s="61"/>
    </row>
    <row r="129" spans="12:13" x14ac:dyDescent="0.2">
      <c r="L129" s="61"/>
      <c r="M129" s="61"/>
    </row>
    <row r="130" spans="12:13" x14ac:dyDescent="0.2">
      <c r="L130" s="61"/>
      <c r="M130" s="61"/>
    </row>
    <row r="131" spans="12:13" x14ac:dyDescent="0.2">
      <c r="L131" s="61"/>
      <c r="M131" s="61"/>
    </row>
    <row r="132" spans="12:13" x14ac:dyDescent="0.2">
      <c r="L132" s="61"/>
      <c r="M132" s="61"/>
    </row>
    <row r="133" spans="12:13" x14ac:dyDescent="0.2">
      <c r="L133" s="61"/>
      <c r="M133" s="61"/>
    </row>
    <row r="134" spans="12:13" x14ac:dyDescent="0.2">
      <c r="L134" s="61"/>
      <c r="M134" s="61"/>
    </row>
    <row r="135" spans="12:13" x14ac:dyDescent="0.2">
      <c r="L135" s="61"/>
      <c r="M135" s="61"/>
    </row>
    <row r="136" spans="12:13" x14ac:dyDescent="0.2">
      <c r="L136" s="61"/>
      <c r="M136" s="61"/>
    </row>
    <row r="137" spans="12:13" x14ac:dyDescent="0.2">
      <c r="L137" s="61"/>
      <c r="M137" s="61"/>
    </row>
    <row r="138" spans="12:13" x14ac:dyDescent="0.2">
      <c r="L138" s="61"/>
      <c r="M138" s="61"/>
    </row>
    <row r="139" spans="12:13" x14ac:dyDescent="0.2">
      <c r="L139" s="61"/>
      <c r="M139" s="61"/>
    </row>
    <row r="140" spans="12:13" x14ac:dyDescent="0.2">
      <c r="L140" s="61"/>
      <c r="M140" s="61"/>
    </row>
    <row r="141" spans="12:13" x14ac:dyDescent="0.2">
      <c r="L141" s="61"/>
      <c r="M141" s="61"/>
    </row>
    <row r="142" spans="12:13" x14ac:dyDescent="0.2">
      <c r="L142" s="61"/>
      <c r="M142" s="61"/>
    </row>
    <row r="143" spans="12:13" x14ac:dyDescent="0.2">
      <c r="L143" s="61"/>
      <c r="M143" s="61"/>
    </row>
    <row r="144" spans="12:13" x14ac:dyDescent="0.2">
      <c r="L144" s="61"/>
      <c r="M144" s="61"/>
    </row>
    <row r="145" spans="12:13" x14ac:dyDescent="0.2">
      <c r="L145" s="61"/>
      <c r="M145" s="61"/>
    </row>
    <row r="146" spans="12:13" x14ac:dyDescent="0.2">
      <c r="L146" s="61"/>
      <c r="M146" s="61"/>
    </row>
    <row r="147" spans="12:13" x14ac:dyDescent="0.2">
      <c r="L147" s="61"/>
      <c r="M147" s="61"/>
    </row>
    <row r="148" spans="12:13" x14ac:dyDescent="0.2">
      <c r="L148" s="61"/>
      <c r="M148" s="61"/>
    </row>
    <row r="149" spans="12:13" x14ac:dyDescent="0.2">
      <c r="L149" s="61"/>
      <c r="M149" s="61"/>
    </row>
    <row r="150" spans="12:13" x14ac:dyDescent="0.2">
      <c r="L150" s="61"/>
      <c r="M150" s="61"/>
    </row>
    <row r="151" spans="12:13" x14ac:dyDescent="0.2">
      <c r="L151" s="61"/>
      <c r="M151" s="61"/>
    </row>
    <row r="152" spans="12:13" x14ac:dyDescent="0.2">
      <c r="L152" s="61"/>
      <c r="M152" s="61"/>
    </row>
    <row r="153" spans="12:13" x14ac:dyDescent="0.2">
      <c r="L153" s="61"/>
      <c r="M153" s="61"/>
    </row>
    <row r="154" spans="12:13" x14ac:dyDescent="0.2">
      <c r="L154" s="61"/>
      <c r="M154" s="61"/>
    </row>
    <row r="155" spans="12:13" x14ac:dyDescent="0.2">
      <c r="L155" s="61"/>
      <c r="M155" s="61"/>
    </row>
    <row r="156" spans="12:13" x14ac:dyDescent="0.2">
      <c r="L156" s="61"/>
      <c r="M156" s="61"/>
    </row>
    <row r="157" spans="12:13" x14ac:dyDescent="0.2">
      <c r="L157" s="61"/>
      <c r="M157" s="61"/>
    </row>
    <row r="158" spans="12:13" x14ac:dyDescent="0.2">
      <c r="L158" s="61"/>
      <c r="M158" s="61"/>
    </row>
    <row r="159" spans="12:13" x14ac:dyDescent="0.2">
      <c r="L159" s="61"/>
      <c r="M159" s="61"/>
    </row>
    <row r="160" spans="12:13" x14ac:dyDescent="0.2">
      <c r="L160" s="61"/>
      <c r="M160" s="61"/>
    </row>
    <row r="161" spans="12:13" x14ac:dyDescent="0.2">
      <c r="L161" s="61"/>
      <c r="M161" s="61"/>
    </row>
    <row r="162" spans="12:13" x14ac:dyDescent="0.2">
      <c r="L162" s="61"/>
      <c r="M162" s="61"/>
    </row>
    <row r="163" spans="12:13" x14ac:dyDescent="0.2">
      <c r="L163" s="61"/>
      <c r="M163" s="61"/>
    </row>
    <row r="164" spans="12:13" x14ac:dyDescent="0.2">
      <c r="L164" s="61"/>
      <c r="M164" s="61"/>
    </row>
    <row r="165" spans="12:13" x14ac:dyDescent="0.2">
      <c r="L165" s="61"/>
      <c r="M165" s="61"/>
    </row>
    <row r="166" spans="12:13" x14ac:dyDescent="0.2">
      <c r="L166" s="61"/>
      <c r="M166" s="61"/>
    </row>
    <row r="167" spans="12:13" x14ac:dyDescent="0.2">
      <c r="L167" s="61"/>
      <c r="M167" s="61"/>
    </row>
    <row r="168" spans="12:13" x14ac:dyDescent="0.2">
      <c r="L168" s="61"/>
      <c r="M168" s="61"/>
    </row>
    <row r="169" spans="12:13" x14ac:dyDescent="0.2">
      <c r="L169" s="61"/>
      <c r="M169" s="61"/>
    </row>
    <row r="170" spans="12:13" x14ac:dyDescent="0.2">
      <c r="L170" s="61"/>
      <c r="M170" s="61"/>
    </row>
    <row r="171" spans="12:13" x14ac:dyDescent="0.2">
      <c r="L171" s="61"/>
      <c r="M171" s="61"/>
    </row>
    <row r="172" spans="12:13" x14ac:dyDescent="0.2">
      <c r="L172" s="61"/>
      <c r="M172" s="61"/>
    </row>
    <row r="173" spans="12:13" x14ac:dyDescent="0.2">
      <c r="L173" s="61"/>
      <c r="M173" s="61"/>
    </row>
    <row r="174" spans="12:13" x14ac:dyDescent="0.2">
      <c r="L174" s="61"/>
      <c r="M174" s="61"/>
    </row>
    <row r="175" spans="12:13" x14ac:dyDescent="0.2">
      <c r="L175" s="61"/>
      <c r="M175" s="61"/>
    </row>
    <row r="176" spans="12:13" x14ac:dyDescent="0.2">
      <c r="L176" s="61"/>
      <c r="M176" s="61"/>
    </row>
    <row r="177" spans="12:13" x14ac:dyDescent="0.2">
      <c r="L177" s="61"/>
      <c r="M177" s="61"/>
    </row>
    <row r="178" spans="12:13" x14ac:dyDescent="0.2">
      <c r="L178" s="61"/>
      <c r="M178" s="61"/>
    </row>
    <row r="179" spans="12:13" x14ac:dyDescent="0.2">
      <c r="L179" s="61"/>
      <c r="M179" s="61"/>
    </row>
    <row r="180" spans="12:13" x14ac:dyDescent="0.2">
      <c r="L180" s="61"/>
      <c r="M180" s="61"/>
    </row>
    <row r="181" spans="12:13" x14ac:dyDescent="0.2">
      <c r="L181" s="61"/>
      <c r="M181" s="61"/>
    </row>
    <row r="182" spans="12:13" x14ac:dyDescent="0.2">
      <c r="L182" s="61"/>
      <c r="M182" s="61"/>
    </row>
    <row r="183" spans="12:13" x14ac:dyDescent="0.2">
      <c r="L183" s="61"/>
      <c r="M183" s="61"/>
    </row>
    <row r="184" spans="12:13" x14ac:dyDescent="0.2">
      <c r="L184" s="61"/>
      <c r="M184" s="61"/>
    </row>
    <row r="185" spans="12:13" x14ac:dyDescent="0.2">
      <c r="L185" s="61"/>
      <c r="M185" s="61"/>
    </row>
    <row r="186" spans="12:13" x14ac:dyDescent="0.2">
      <c r="L186" s="61"/>
      <c r="M186" s="61"/>
    </row>
    <row r="187" spans="12:13" x14ac:dyDescent="0.2">
      <c r="L187" s="61"/>
      <c r="M187" s="61"/>
    </row>
    <row r="188" spans="12:13" x14ac:dyDescent="0.2">
      <c r="L188" s="61"/>
      <c r="M188" s="61"/>
    </row>
    <row r="189" spans="12:13" x14ac:dyDescent="0.2">
      <c r="L189" s="61"/>
      <c r="M189" s="61"/>
    </row>
    <row r="190" spans="12:13" x14ac:dyDescent="0.2">
      <c r="L190" s="61"/>
      <c r="M190" s="61"/>
    </row>
    <row r="191" spans="12:13" x14ac:dyDescent="0.2">
      <c r="L191" s="61"/>
      <c r="M191" s="61"/>
    </row>
    <row r="192" spans="12:13" x14ac:dyDescent="0.2">
      <c r="L192" s="61"/>
      <c r="M192" s="61"/>
    </row>
    <row r="193" spans="12:13" x14ac:dyDescent="0.2">
      <c r="L193" s="61"/>
      <c r="M193" s="61"/>
    </row>
    <row r="194" spans="12:13" x14ac:dyDescent="0.2">
      <c r="L194" s="61"/>
      <c r="M194" s="61"/>
    </row>
    <row r="195" spans="12:13" x14ac:dyDescent="0.2">
      <c r="L195" s="61"/>
      <c r="M195" s="61"/>
    </row>
    <row r="196" spans="12:13" x14ac:dyDescent="0.2">
      <c r="L196" s="61"/>
      <c r="M196" s="61"/>
    </row>
    <row r="197" spans="12:13" x14ac:dyDescent="0.2">
      <c r="L197" s="61"/>
      <c r="M197" s="61"/>
    </row>
    <row r="198" spans="12:13" x14ac:dyDescent="0.2">
      <c r="L198" s="61"/>
      <c r="M198" s="61"/>
    </row>
    <row r="199" spans="12:13" x14ac:dyDescent="0.2">
      <c r="L199" s="61"/>
      <c r="M199" s="61"/>
    </row>
    <row r="200" spans="12:13" x14ac:dyDescent="0.2">
      <c r="L200" s="61"/>
      <c r="M200" s="61"/>
    </row>
    <row r="201" spans="12:13" x14ac:dyDescent="0.2">
      <c r="L201" s="61"/>
      <c r="M201" s="61"/>
    </row>
    <row r="202" spans="12:13" x14ac:dyDescent="0.2">
      <c r="L202" s="61"/>
      <c r="M202" s="61"/>
    </row>
    <row r="203" spans="12:13" x14ac:dyDescent="0.2">
      <c r="L203" s="61"/>
      <c r="M203" s="61"/>
    </row>
    <row r="204" spans="12:13" x14ac:dyDescent="0.2">
      <c r="L204" s="61"/>
      <c r="M204" s="61"/>
    </row>
    <row r="205" spans="12:13" x14ac:dyDescent="0.2">
      <c r="L205" s="61"/>
      <c r="M205" s="61"/>
    </row>
    <row r="206" spans="12:13" x14ac:dyDescent="0.2">
      <c r="L206" s="61"/>
      <c r="M206" s="61"/>
    </row>
    <row r="207" spans="12:13" x14ac:dyDescent="0.2">
      <c r="L207" s="61"/>
      <c r="M207" s="61"/>
    </row>
    <row r="208" spans="12:13" x14ac:dyDescent="0.2">
      <c r="L208" s="61"/>
      <c r="M208" s="61"/>
    </row>
    <row r="209" spans="12:13" x14ac:dyDescent="0.2">
      <c r="L209" s="61"/>
      <c r="M209" s="61"/>
    </row>
    <row r="210" spans="12:13" x14ac:dyDescent="0.2">
      <c r="L210" s="61"/>
      <c r="M210" s="61"/>
    </row>
    <row r="211" spans="12:13" x14ac:dyDescent="0.2">
      <c r="L211" s="61"/>
      <c r="M211" s="61"/>
    </row>
    <row r="212" spans="12:13" x14ac:dyDescent="0.2">
      <c r="L212" s="61"/>
      <c r="M212" s="61"/>
    </row>
    <row r="213" spans="12:13" x14ac:dyDescent="0.2">
      <c r="L213" s="61"/>
      <c r="M213" s="61"/>
    </row>
    <row r="214" spans="12:13" x14ac:dyDescent="0.2">
      <c r="L214" s="61"/>
      <c r="M214" s="61"/>
    </row>
    <row r="215" spans="12:13" x14ac:dyDescent="0.2">
      <c r="L215" s="61"/>
      <c r="M215" s="61"/>
    </row>
    <row r="216" spans="12:13" x14ac:dyDescent="0.2">
      <c r="L216" s="61"/>
      <c r="M216" s="61"/>
    </row>
    <row r="217" spans="12:13" x14ac:dyDescent="0.2">
      <c r="L217" s="61"/>
      <c r="M217" s="61"/>
    </row>
    <row r="218" spans="12:13" x14ac:dyDescent="0.2">
      <c r="L218" s="61"/>
      <c r="M218" s="61"/>
    </row>
    <row r="219" spans="12:13" x14ac:dyDescent="0.2">
      <c r="L219" s="61"/>
      <c r="M219" s="61"/>
    </row>
    <row r="220" spans="12:13" x14ac:dyDescent="0.2">
      <c r="L220" s="61"/>
      <c r="M220" s="61"/>
    </row>
    <row r="221" spans="12:13" x14ac:dyDescent="0.2">
      <c r="L221" s="61"/>
      <c r="M221" s="61"/>
    </row>
    <row r="222" spans="12:13" x14ac:dyDescent="0.2">
      <c r="L222" s="61"/>
      <c r="M222" s="61"/>
    </row>
    <row r="223" spans="12:13" x14ac:dyDescent="0.2">
      <c r="L223" s="61"/>
      <c r="M223" s="61"/>
    </row>
    <row r="224" spans="12:13" x14ac:dyDescent="0.2">
      <c r="L224" s="61"/>
      <c r="M224" s="61"/>
    </row>
    <row r="225" spans="12:13" x14ac:dyDescent="0.2">
      <c r="L225" s="61"/>
      <c r="M225" s="61"/>
    </row>
    <row r="226" spans="12:13" x14ac:dyDescent="0.2">
      <c r="L226" s="61"/>
      <c r="M226" s="61"/>
    </row>
    <row r="227" spans="12:13" x14ac:dyDescent="0.2">
      <c r="L227" s="61"/>
      <c r="M227" s="61"/>
    </row>
    <row r="228" spans="12:13" x14ac:dyDescent="0.2">
      <c r="L228" s="61"/>
      <c r="M228" s="61"/>
    </row>
    <row r="229" spans="12:13" x14ac:dyDescent="0.2">
      <c r="L229" s="61"/>
      <c r="M229" s="61"/>
    </row>
    <row r="230" spans="12:13" x14ac:dyDescent="0.2">
      <c r="L230" s="61"/>
      <c r="M230" s="61"/>
    </row>
    <row r="231" spans="12:13" x14ac:dyDescent="0.2">
      <c r="L231" s="61"/>
      <c r="M231" s="61"/>
    </row>
    <row r="232" spans="12:13" x14ac:dyDescent="0.2">
      <c r="L232" s="61"/>
      <c r="M232" s="61"/>
    </row>
    <row r="233" spans="12:13" x14ac:dyDescent="0.2">
      <c r="L233" s="61"/>
      <c r="M233" s="61"/>
    </row>
    <row r="234" spans="12:13" x14ac:dyDescent="0.2">
      <c r="L234" s="61"/>
      <c r="M234" s="61"/>
    </row>
    <row r="235" spans="12:13" x14ac:dyDescent="0.2">
      <c r="L235" s="61"/>
      <c r="M235" s="61"/>
    </row>
    <row r="236" spans="12:13" x14ac:dyDescent="0.2">
      <c r="L236" s="61"/>
      <c r="M236" s="61"/>
    </row>
    <row r="237" spans="12:13" x14ac:dyDescent="0.2">
      <c r="L237" s="61"/>
      <c r="M237" s="61"/>
    </row>
    <row r="238" spans="12:13" x14ac:dyDescent="0.2">
      <c r="L238" s="61"/>
      <c r="M238" s="61"/>
    </row>
    <row r="239" spans="12:13" x14ac:dyDescent="0.2">
      <c r="L239" s="61"/>
      <c r="M239" s="61"/>
    </row>
    <row r="240" spans="12:13" x14ac:dyDescent="0.2">
      <c r="L240" s="61"/>
      <c r="M240" s="61"/>
    </row>
    <row r="241" spans="12:13" x14ac:dyDescent="0.2">
      <c r="L241" s="61"/>
      <c r="M241" s="61"/>
    </row>
    <row r="242" spans="12:13" x14ac:dyDescent="0.2">
      <c r="L242" s="61"/>
      <c r="M242" s="61"/>
    </row>
    <row r="243" spans="12:13" x14ac:dyDescent="0.2">
      <c r="L243" s="61"/>
      <c r="M243" s="61"/>
    </row>
    <row r="244" spans="12:13" x14ac:dyDescent="0.2">
      <c r="L244" s="61"/>
      <c r="M244" s="61"/>
    </row>
    <row r="245" spans="12:13" x14ac:dyDescent="0.2">
      <c r="L245" s="61"/>
      <c r="M245" s="61"/>
    </row>
    <row r="246" spans="12:13" x14ac:dyDescent="0.2">
      <c r="L246" s="61"/>
      <c r="M246" s="61"/>
    </row>
    <row r="247" spans="12:13" x14ac:dyDescent="0.2">
      <c r="L247" s="61"/>
      <c r="M247" s="61"/>
    </row>
    <row r="248" spans="12:13" x14ac:dyDescent="0.2">
      <c r="L248" s="61"/>
      <c r="M248" s="61"/>
    </row>
    <row r="249" spans="12:13" x14ac:dyDescent="0.2">
      <c r="L249" s="61"/>
      <c r="M249" s="61"/>
    </row>
    <row r="250" spans="12:13" x14ac:dyDescent="0.2">
      <c r="L250" s="61"/>
      <c r="M250" s="61"/>
    </row>
    <row r="251" spans="12:13" x14ac:dyDescent="0.2">
      <c r="L251" s="61"/>
      <c r="M251" s="61"/>
    </row>
    <row r="252" spans="12:13" x14ac:dyDescent="0.2">
      <c r="L252" s="61"/>
      <c r="M252" s="61"/>
    </row>
    <row r="253" spans="12:13" x14ac:dyDescent="0.2">
      <c r="L253" s="61"/>
      <c r="M253" s="61"/>
    </row>
    <row r="254" spans="12:13" x14ac:dyDescent="0.2">
      <c r="L254" s="61"/>
      <c r="M254" s="61"/>
    </row>
    <row r="255" spans="12:13" x14ac:dyDescent="0.2">
      <c r="L255" s="61"/>
      <c r="M255" s="61"/>
    </row>
    <row r="256" spans="12:13" x14ac:dyDescent="0.2">
      <c r="L256" s="61"/>
      <c r="M256" s="61"/>
    </row>
    <row r="257" spans="12:13" x14ac:dyDescent="0.2">
      <c r="L257" s="61"/>
      <c r="M257" s="61"/>
    </row>
    <row r="258" spans="12:13" x14ac:dyDescent="0.2">
      <c r="L258" s="61"/>
      <c r="M258" s="61"/>
    </row>
    <row r="259" spans="12:13" x14ac:dyDescent="0.2">
      <c r="L259" s="61"/>
      <c r="M259" s="61"/>
    </row>
    <row r="260" spans="12:13" x14ac:dyDescent="0.2">
      <c r="L260" s="61"/>
      <c r="M260" s="61"/>
    </row>
    <row r="261" spans="12:13" x14ac:dyDescent="0.2">
      <c r="L261" s="61"/>
      <c r="M261" s="61"/>
    </row>
    <row r="262" spans="12:13" x14ac:dyDescent="0.2">
      <c r="L262" s="61"/>
      <c r="M262" s="61"/>
    </row>
    <row r="263" spans="12:13" x14ac:dyDescent="0.2">
      <c r="L263" s="61"/>
      <c r="M263" s="61"/>
    </row>
    <row r="264" spans="12:13" x14ac:dyDescent="0.2">
      <c r="L264" s="61"/>
      <c r="M264" s="61"/>
    </row>
    <row r="265" spans="12:13" x14ac:dyDescent="0.2">
      <c r="L265" s="61"/>
      <c r="M265" s="61"/>
    </row>
    <row r="266" spans="12:13" x14ac:dyDescent="0.2">
      <c r="L266" s="61"/>
      <c r="M266" s="61"/>
    </row>
    <row r="267" spans="12:13" x14ac:dyDescent="0.2">
      <c r="L267" s="61"/>
      <c r="M267" s="61"/>
    </row>
    <row r="268" spans="12:13" x14ac:dyDescent="0.2">
      <c r="L268" s="61"/>
      <c r="M268" s="61"/>
    </row>
    <row r="269" spans="12:13" x14ac:dyDescent="0.2">
      <c r="L269" s="61"/>
      <c r="M269" s="61"/>
    </row>
    <row r="270" spans="12:13" x14ac:dyDescent="0.2">
      <c r="L270" s="61"/>
      <c r="M270" s="61"/>
    </row>
    <row r="271" spans="12:13" x14ac:dyDescent="0.2">
      <c r="L271" s="61"/>
      <c r="M271" s="61"/>
    </row>
    <row r="272" spans="12:13" x14ac:dyDescent="0.2">
      <c r="L272" s="61"/>
      <c r="M272" s="61"/>
    </row>
    <row r="273" spans="12:13" x14ac:dyDescent="0.2">
      <c r="L273" s="61"/>
      <c r="M273" s="61"/>
    </row>
    <row r="274" spans="12:13" x14ac:dyDescent="0.2">
      <c r="L274" s="61"/>
      <c r="M274" s="61"/>
    </row>
    <row r="275" spans="12:13" x14ac:dyDescent="0.2">
      <c r="L275" s="61"/>
      <c r="M275" s="61"/>
    </row>
    <row r="276" spans="12:13" x14ac:dyDescent="0.2">
      <c r="L276" s="61"/>
      <c r="M276" s="61"/>
    </row>
    <row r="277" spans="12:13" x14ac:dyDescent="0.2">
      <c r="L277" s="61"/>
      <c r="M277" s="61"/>
    </row>
    <row r="278" spans="12:13" x14ac:dyDescent="0.2">
      <c r="L278" s="61"/>
      <c r="M278" s="61"/>
    </row>
    <row r="279" spans="12:13" x14ac:dyDescent="0.2">
      <c r="L279" s="61"/>
      <c r="M279" s="61"/>
    </row>
    <row r="280" spans="12:13" x14ac:dyDescent="0.2">
      <c r="L280" s="61"/>
      <c r="M280" s="61"/>
    </row>
    <row r="281" spans="12:13" x14ac:dyDescent="0.2">
      <c r="L281" s="61"/>
      <c r="M281" s="61"/>
    </row>
    <row r="282" spans="12:13" x14ac:dyDescent="0.2">
      <c r="L282" s="61"/>
      <c r="M282" s="61"/>
    </row>
    <row r="283" spans="12:13" x14ac:dyDescent="0.2">
      <c r="L283" s="61"/>
      <c r="M283" s="61"/>
    </row>
    <row r="284" spans="12:13" x14ac:dyDescent="0.2">
      <c r="L284" s="61"/>
      <c r="M284" s="61"/>
    </row>
    <row r="285" spans="12:13" x14ac:dyDescent="0.2">
      <c r="L285" s="61"/>
      <c r="M285" s="61"/>
    </row>
    <row r="286" spans="12:13" x14ac:dyDescent="0.2">
      <c r="L286" s="61"/>
      <c r="M286" s="61"/>
    </row>
    <row r="287" spans="12:13" x14ac:dyDescent="0.2">
      <c r="L287" s="61"/>
      <c r="M287" s="61"/>
    </row>
    <row r="288" spans="12:13" x14ac:dyDescent="0.2">
      <c r="L288" s="61"/>
      <c r="M288" s="61"/>
    </row>
    <row r="289" spans="12:13" x14ac:dyDescent="0.2">
      <c r="L289" s="61"/>
      <c r="M289" s="61"/>
    </row>
    <row r="290" spans="12:13" x14ac:dyDescent="0.2">
      <c r="L290" s="61"/>
      <c r="M290" s="61"/>
    </row>
    <row r="291" spans="12:13" x14ac:dyDescent="0.2">
      <c r="L291" s="61"/>
      <c r="M291" s="61"/>
    </row>
    <row r="292" spans="12:13" x14ac:dyDescent="0.2">
      <c r="L292" s="61"/>
      <c r="M292" s="61"/>
    </row>
    <row r="293" spans="12:13" x14ac:dyDescent="0.2">
      <c r="L293" s="61"/>
      <c r="M293" s="61"/>
    </row>
    <row r="294" spans="12:13" x14ac:dyDescent="0.2">
      <c r="L294" s="61"/>
      <c r="M294" s="61"/>
    </row>
    <row r="295" spans="12:13" x14ac:dyDescent="0.2">
      <c r="L295" s="61"/>
      <c r="M295" s="61"/>
    </row>
    <row r="296" spans="12:13" x14ac:dyDescent="0.2">
      <c r="L296" s="61"/>
      <c r="M296" s="61"/>
    </row>
    <row r="297" spans="12:13" x14ac:dyDescent="0.2">
      <c r="L297" s="61"/>
      <c r="M297" s="61"/>
    </row>
    <row r="298" spans="12:13" x14ac:dyDescent="0.2">
      <c r="L298" s="61"/>
      <c r="M298" s="61"/>
    </row>
    <row r="299" spans="12:13" x14ac:dyDescent="0.2">
      <c r="L299" s="61"/>
      <c r="M299" s="61"/>
    </row>
    <row r="300" spans="12:13" x14ac:dyDescent="0.2">
      <c r="L300" s="61"/>
      <c r="M300" s="61"/>
    </row>
    <row r="301" spans="12:13" x14ac:dyDescent="0.2">
      <c r="L301" s="61"/>
      <c r="M301" s="61"/>
    </row>
    <row r="302" spans="12:13" x14ac:dyDescent="0.2">
      <c r="L302" s="61"/>
      <c r="M302" s="61"/>
    </row>
    <row r="303" spans="12:13" x14ac:dyDescent="0.2">
      <c r="L303" s="61"/>
      <c r="M303" s="61"/>
    </row>
    <row r="304" spans="12:13" x14ac:dyDescent="0.2">
      <c r="L304" s="61"/>
      <c r="M304" s="61"/>
    </row>
    <row r="305" spans="12:13" x14ac:dyDescent="0.2">
      <c r="L305" s="61"/>
      <c r="M305" s="61"/>
    </row>
    <row r="306" spans="12:13" x14ac:dyDescent="0.2">
      <c r="L306" s="61"/>
      <c r="M306" s="61"/>
    </row>
    <row r="307" spans="12:13" x14ac:dyDescent="0.2">
      <c r="L307" s="61"/>
      <c r="M307" s="61"/>
    </row>
    <row r="308" spans="12:13" x14ac:dyDescent="0.2">
      <c r="L308" s="61"/>
      <c r="M308" s="61"/>
    </row>
    <row r="309" spans="12:13" x14ac:dyDescent="0.2">
      <c r="L309" s="61"/>
      <c r="M309" s="61"/>
    </row>
    <row r="310" spans="12:13" x14ac:dyDescent="0.2">
      <c r="L310" s="61"/>
      <c r="M310" s="61"/>
    </row>
    <row r="311" spans="12:13" x14ac:dyDescent="0.2">
      <c r="L311" s="61"/>
      <c r="M311" s="61"/>
    </row>
    <row r="312" spans="12:13" x14ac:dyDescent="0.2">
      <c r="L312" s="61"/>
      <c r="M312" s="61"/>
    </row>
    <row r="313" spans="12:13" x14ac:dyDescent="0.2">
      <c r="L313" s="61"/>
      <c r="M313" s="61"/>
    </row>
    <row r="314" spans="12:13" x14ac:dyDescent="0.2">
      <c r="L314" s="61"/>
      <c r="M314" s="61"/>
    </row>
    <row r="315" spans="12:13" x14ac:dyDescent="0.2">
      <c r="L315" s="61"/>
      <c r="M315" s="61"/>
    </row>
    <row r="316" spans="12:13" x14ac:dyDescent="0.2">
      <c r="L316" s="61"/>
      <c r="M316" s="61"/>
    </row>
    <row r="317" spans="12:13" x14ac:dyDescent="0.2">
      <c r="L317" s="61"/>
      <c r="M317" s="61"/>
    </row>
    <row r="318" spans="12:13" x14ac:dyDescent="0.2">
      <c r="L318" s="61"/>
      <c r="M318" s="61"/>
    </row>
    <row r="319" spans="12:13" x14ac:dyDescent="0.2">
      <c r="L319" s="61"/>
      <c r="M319" s="61"/>
    </row>
    <row r="320" spans="12:13" x14ac:dyDescent="0.2">
      <c r="L320" s="61"/>
      <c r="M320" s="61"/>
    </row>
    <row r="321" spans="12:13" x14ac:dyDescent="0.2">
      <c r="L321" s="61"/>
      <c r="M321" s="61"/>
    </row>
    <row r="322" spans="12:13" x14ac:dyDescent="0.2">
      <c r="L322" s="61"/>
      <c r="M322" s="61"/>
    </row>
    <row r="323" spans="12:13" x14ac:dyDescent="0.2">
      <c r="L323" s="61"/>
      <c r="M323" s="61"/>
    </row>
    <row r="324" spans="12:13" x14ac:dyDescent="0.2">
      <c r="L324" s="61"/>
      <c r="M324" s="61"/>
    </row>
    <row r="325" spans="12:13" x14ac:dyDescent="0.2">
      <c r="L325" s="61"/>
      <c r="M325" s="61"/>
    </row>
    <row r="326" spans="12:13" x14ac:dyDescent="0.2">
      <c r="L326" s="61"/>
      <c r="M326" s="61"/>
    </row>
    <row r="327" spans="12:13" x14ac:dyDescent="0.2">
      <c r="L327" s="61"/>
      <c r="M327" s="61"/>
    </row>
    <row r="328" spans="12:13" x14ac:dyDescent="0.2">
      <c r="L328" s="61"/>
      <c r="M328" s="61"/>
    </row>
    <row r="329" spans="12:13" x14ac:dyDescent="0.2">
      <c r="L329" s="61"/>
      <c r="M329" s="61"/>
    </row>
    <row r="330" spans="12:13" x14ac:dyDescent="0.2">
      <c r="L330" s="61"/>
      <c r="M330" s="61"/>
    </row>
    <row r="331" spans="12:13" x14ac:dyDescent="0.2">
      <c r="L331" s="61"/>
      <c r="M331" s="61"/>
    </row>
    <row r="332" spans="12:13" x14ac:dyDescent="0.2">
      <c r="L332" s="61"/>
      <c r="M332" s="61"/>
    </row>
    <row r="333" spans="12:13" x14ac:dyDescent="0.2">
      <c r="L333" s="61"/>
      <c r="M333" s="61"/>
    </row>
    <row r="334" spans="12:13" x14ac:dyDescent="0.2">
      <c r="L334" s="61"/>
      <c r="M334" s="61"/>
    </row>
    <row r="335" spans="12:13" x14ac:dyDescent="0.2">
      <c r="L335" s="61"/>
      <c r="M335" s="61"/>
    </row>
    <row r="336" spans="12:13" x14ac:dyDescent="0.2">
      <c r="L336" s="61"/>
      <c r="M336" s="61"/>
    </row>
    <row r="337" spans="12:13" x14ac:dyDescent="0.2">
      <c r="L337" s="61"/>
      <c r="M337" s="61"/>
    </row>
    <row r="338" spans="12:13" x14ac:dyDescent="0.2">
      <c r="L338" s="61"/>
      <c r="M338" s="61"/>
    </row>
    <row r="339" spans="12:13" x14ac:dyDescent="0.2">
      <c r="L339" s="61"/>
      <c r="M339" s="61"/>
    </row>
    <row r="340" spans="12:13" x14ac:dyDescent="0.2">
      <c r="L340" s="61"/>
      <c r="M340" s="61"/>
    </row>
    <row r="341" spans="12:13" x14ac:dyDescent="0.2">
      <c r="L341" s="61"/>
      <c r="M341" s="61"/>
    </row>
    <row r="342" spans="12:13" x14ac:dyDescent="0.2">
      <c r="L342" s="61"/>
      <c r="M342" s="61"/>
    </row>
    <row r="343" spans="12:13" x14ac:dyDescent="0.2">
      <c r="L343" s="61"/>
      <c r="M343" s="61"/>
    </row>
    <row r="344" spans="12:13" x14ac:dyDescent="0.2">
      <c r="L344" s="61"/>
      <c r="M344" s="61"/>
    </row>
    <row r="345" spans="12:13" x14ac:dyDescent="0.2">
      <c r="L345" s="61"/>
      <c r="M345" s="61"/>
    </row>
    <row r="346" spans="12:13" x14ac:dyDescent="0.2">
      <c r="L346" s="61"/>
      <c r="M346" s="61"/>
    </row>
    <row r="347" spans="12:13" x14ac:dyDescent="0.2">
      <c r="L347" s="61"/>
      <c r="M347" s="61"/>
    </row>
    <row r="348" spans="12:13" x14ac:dyDescent="0.2">
      <c r="L348" s="61"/>
      <c r="M348" s="61"/>
    </row>
    <row r="349" spans="12:13" x14ac:dyDescent="0.2">
      <c r="L349" s="61"/>
      <c r="M349" s="61"/>
    </row>
    <row r="350" spans="12:13" x14ac:dyDescent="0.2">
      <c r="L350" s="61"/>
      <c r="M350" s="61"/>
    </row>
    <row r="351" spans="12:13" x14ac:dyDescent="0.2">
      <c r="L351" s="61"/>
      <c r="M351" s="61"/>
    </row>
    <row r="352" spans="12:13" x14ac:dyDescent="0.2">
      <c r="L352" s="61"/>
      <c r="M352" s="61"/>
    </row>
    <row r="353" spans="12:13" x14ac:dyDescent="0.2">
      <c r="L353" s="61"/>
      <c r="M353" s="61"/>
    </row>
    <row r="354" spans="12:13" x14ac:dyDescent="0.2">
      <c r="L354" s="61"/>
      <c r="M354" s="61"/>
    </row>
    <row r="355" spans="12:13" x14ac:dyDescent="0.2">
      <c r="L355" s="61"/>
      <c r="M355" s="61"/>
    </row>
    <row r="356" spans="12:13" x14ac:dyDescent="0.2">
      <c r="L356" s="61"/>
      <c r="M356" s="61"/>
    </row>
    <row r="357" spans="12:13" x14ac:dyDescent="0.2">
      <c r="L357" s="61"/>
      <c r="M357" s="61"/>
    </row>
    <row r="358" spans="12:13" x14ac:dyDescent="0.2">
      <c r="L358" s="61"/>
      <c r="M358" s="61"/>
    </row>
    <row r="359" spans="12:13" x14ac:dyDescent="0.2">
      <c r="L359" s="61"/>
      <c r="M359" s="61"/>
    </row>
    <row r="360" spans="12:13" x14ac:dyDescent="0.2">
      <c r="L360" s="61"/>
      <c r="M360" s="61"/>
    </row>
    <row r="361" spans="12:13" x14ac:dyDescent="0.2">
      <c r="L361" s="61"/>
      <c r="M361" s="61"/>
    </row>
    <row r="362" spans="12:13" x14ac:dyDescent="0.2">
      <c r="L362" s="61"/>
      <c r="M362" s="61"/>
    </row>
    <row r="363" spans="12:13" x14ac:dyDescent="0.2">
      <c r="L363" s="61"/>
      <c r="M363" s="61"/>
    </row>
    <row r="364" spans="12:13" x14ac:dyDescent="0.2">
      <c r="L364" s="61"/>
      <c r="M364" s="61"/>
    </row>
    <row r="365" spans="12:13" x14ac:dyDescent="0.2">
      <c r="L365" s="61"/>
      <c r="M365" s="61"/>
    </row>
    <row r="366" spans="12:13" x14ac:dyDescent="0.2">
      <c r="L366" s="61"/>
      <c r="M366" s="61"/>
    </row>
    <row r="367" spans="12:13" x14ac:dyDescent="0.2">
      <c r="L367" s="61"/>
      <c r="M367" s="61"/>
    </row>
    <row r="368" spans="12:13" x14ac:dyDescent="0.2">
      <c r="L368" s="61"/>
      <c r="M368" s="61"/>
    </row>
    <row r="369" spans="12:13" x14ac:dyDescent="0.2">
      <c r="L369" s="61"/>
      <c r="M369" s="61"/>
    </row>
    <row r="370" spans="12:13" x14ac:dyDescent="0.2">
      <c r="L370" s="61"/>
      <c r="M370" s="61"/>
    </row>
    <row r="371" spans="12:13" x14ac:dyDescent="0.2">
      <c r="L371" s="61"/>
      <c r="M371" s="61"/>
    </row>
    <row r="372" spans="12:13" x14ac:dyDescent="0.2">
      <c r="L372" s="61"/>
      <c r="M372" s="61"/>
    </row>
    <row r="373" spans="12:13" x14ac:dyDescent="0.2">
      <c r="L373" s="61"/>
      <c r="M373" s="61"/>
    </row>
    <row r="374" spans="12:13" x14ac:dyDescent="0.2">
      <c r="L374" s="61"/>
      <c r="M374" s="61"/>
    </row>
    <row r="375" spans="12:13" x14ac:dyDescent="0.2">
      <c r="L375" s="61"/>
      <c r="M375" s="61"/>
    </row>
    <row r="376" spans="12:13" x14ac:dyDescent="0.2">
      <c r="L376" s="61"/>
      <c r="M376" s="61"/>
    </row>
    <row r="377" spans="12:13" x14ac:dyDescent="0.2">
      <c r="L377" s="61"/>
      <c r="M377" s="61"/>
    </row>
    <row r="378" spans="12:13" x14ac:dyDescent="0.2">
      <c r="L378" s="61"/>
      <c r="M378" s="61"/>
    </row>
    <row r="379" spans="12:13" x14ac:dyDescent="0.2">
      <c r="L379" s="61"/>
      <c r="M379" s="61"/>
    </row>
    <row r="380" spans="12:13" x14ac:dyDescent="0.2">
      <c r="L380" s="61"/>
      <c r="M380" s="61"/>
    </row>
    <row r="381" spans="12:13" x14ac:dyDescent="0.2">
      <c r="L381" s="61"/>
      <c r="M381" s="61"/>
    </row>
    <row r="382" spans="12:13" x14ac:dyDescent="0.2">
      <c r="L382" s="61"/>
      <c r="M382" s="61"/>
    </row>
    <row r="383" spans="12:13" x14ac:dyDescent="0.2">
      <c r="L383" s="61"/>
      <c r="M383" s="61"/>
    </row>
    <row r="384" spans="12:13" x14ac:dyDescent="0.2">
      <c r="L384" s="61"/>
      <c r="M384" s="61"/>
    </row>
    <row r="385" spans="12:13" x14ac:dyDescent="0.2">
      <c r="L385" s="61"/>
      <c r="M385" s="61"/>
    </row>
    <row r="386" spans="12:13" x14ac:dyDescent="0.2">
      <c r="L386" s="61"/>
      <c r="M386" s="61"/>
    </row>
    <row r="387" spans="12:13" x14ac:dyDescent="0.2">
      <c r="L387" s="61"/>
      <c r="M387" s="61"/>
    </row>
    <row r="388" spans="12:13" x14ac:dyDescent="0.2">
      <c r="L388" s="61"/>
      <c r="M388" s="61"/>
    </row>
    <row r="389" spans="12:13" x14ac:dyDescent="0.2">
      <c r="L389" s="61"/>
      <c r="M389" s="61"/>
    </row>
    <row r="390" spans="12:13" x14ac:dyDescent="0.2">
      <c r="L390" s="61"/>
      <c r="M390" s="61"/>
    </row>
    <row r="391" spans="12:13" x14ac:dyDescent="0.2">
      <c r="L391" s="61"/>
      <c r="M391" s="61"/>
    </row>
    <row r="392" spans="12:13" x14ac:dyDescent="0.2">
      <c r="L392" s="61"/>
      <c r="M392" s="61"/>
    </row>
    <row r="393" spans="12:13" x14ac:dyDescent="0.2">
      <c r="L393" s="61"/>
      <c r="M393" s="61"/>
    </row>
    <row r="394" spans="12:13" x14ac:dyDescent="0.2">
      <c r="L394" s="61"/>
      <c r="M394" s="61"/>
    </row>
    <row r="395" spans="12:13" x14ac:dyDescent="0.2">
      <c r="L395" s="61"/>
      <c r="M395" s="61"/>
    </row>
    <row r="396" spans="12:13" x14ac:dyDescent="0.2">
      <c r="L396" s="61"/>
      <c r="M396" s="61"/>
    </row>
    <row r="398" spans="12:13" x14ac:dyDescent="0.2">
      <c r="L398" s="61"/>
      <c r="M398" s="61"/>
    </row>
    <row r="399" spans="12:13" x14ac:dyDescent="0.2">
      <c r="L399" s="61"/>
      <c r="M399" s="61"/>
    </row>
    <row r="400" spans="12:13" x14ac:dyDescent="0.2">
      <c r="L400" s="61"/>
      <c r="M400" s="61"/>
    </row>
    <row r="401" spans="12:13" x14ac:dyDescent="0.2">
      <c r="L401" s="61"/>
      <c r="M401" s="61"/>
    </row>
    <row r="402" spans="12:13" x14ac:dyDescent="0.2">
      <c r="L402" s="61"/>
      <c r="M402" s="61"/>
    </row>
    <row r="403" spans="12:13" x14ac:dyDescent="0.2">
      <c r="L403" s="61"/>
      <c r="M403" s="61"/>
    </row>
    <row r="404" spans="12:13" x14ac:dyDescent="0.2">
      <c r="L404" s="61"/>
      <c r="M404" s="61"/>
    </row>
    <row r="405" spans="12:13" x14ac:dyDescent="0.2">
      <c r="L405" s="61"/>
      <c r="M405" s="61"/>
    </row>
    <row r="406" spans="12:13" x14ac:dyDescent="0.2">
      <c r="L406" s="61"/>
      <c r="M406" s="61"/>
    </row>
    <row r="407" spans="12:13" x14ac:dyDescent="0.2">
      <c r="L407" s="61"/>
      <c r="M407" s="61"/>
    </row>
    <row r="408" spans="12:13" x14ac:dyDescent="0.2">
      <c r="L408" s="61"/>
      <c r="M408" s="61"/>
    </row>
    <row r="409" spans="12:13" x14ac:dyDescent="0.2">
      <c r="L409" s="61"/>
      <c r="M409" s="61"/>
    </row>
    <row r="410" spans="12:13" x14ac:dyDescent="0.2">
      <c r="L410" s="61"/>
      <c r="M410" s="61"/>
    </row>
    <row r="411" spans="12:13" x14ac:dyDescent="0.2">
      <c r="L411" s="61"/>
      <c r="M411" s="61"/>
    </row>
    <row r="412" spans="12:13" x14ac:dyDescent="0.2">
      <c r="L412" s="61"/>
      <c r="M412" s="61"/>
    </row>
    <row r="413" spans="12:13" x14ac:dyDescent="0.2">
      <c r="L413" s="61"/>
      <c r="M413" s="61"/>
    </row>
    <row r="414" spans="12:13" x14ac:dyDescent="0.2">
      <c r="L414" s="61"/>
      <c r="M414" s="61"/>
    </row>
    <row r="415" spans="12:13" x14ac:dyDescent="0.2">
      <c r="L415" s="61"/>
      <c r="M415" s="61"/>
    </row>
    <row r="416" spans="12:13" x14ac:dyDescent="0.2">
      <c r="L416" s="61"/>
      <c r="M416" s="61"/>
    </row>
    <row r="417" spans="12:13" x14ac:dyDescent="0.2">
      <c r="L417" s="61"/>
      <c r="M417" s="61"/>
    </row>
    <row r="418" spans="12:13" x14ac:dyDescent="0.2">
      <c r="L418" s="61"/>
      <c r="M418" s="61"/>
    </row>
    <row r="419" spans="12:13" x14ac:dyDescent="0.2">
      <c r="L419" s="61"/>
      <c r="M419" s="61"/>
    </row>
    <row r="420" spans="12:13" x14ac:dyDescent="0.2">
      <c r="L420" s="61"/>
      <c r="M420" s="61"/>
    </row>
    <row r="421" spans="12:13" x14ac:dyDescent="0.2">
      <c r="L421" s="61"/>
      <c r="M421" s="61"/>
    </row>
    <row r="422" spans="12:13" x14ac:dyDescent="0.2">
      <c r="L422" s="61"/>
      <c r="M422" s="61"/>
    </row>
    <row r="423" spans="12:13" x14ac:dyDescent="0.2">
      <c r="L423" s="61"/>
      <c r="M423" s="61"/>
    </row>
    <row r="424" spans="12:13" x14ac:dyDescent="0.2">
      <c r="L424" s="61"/>
      <c r="M424" s="61"/>
    </row>
    <row r="425" spans="12:13" x14ac:dyDescent="0.2">
      <c r="L425" s="61"/>
      <c r="M425" s="61"/>
    </row>
    <row r="426" spans="12:13" x14ac:dyDescent="0.2">
      <c r="L426" s="61"/>
      <c r="M426" s="61"/>
    </row>
    <row r="427" spans="12:13" x14ac:dyDescent="0.2">
      <c r="L427" s="61"/>
      <c r="M427" s="61"/>
    </row>
    <row r="428" spans="12:13" x14ac:dyDescent="0.2">
      <c r="L428" s="61"/>
      <c r="M428" s="61"/>
    </row>
    <row r="429" spans="12:13" x14ac:dyDescent="0.2">
      <c r="L429" s="61"/>
      <c r="M429" s="61"/>
    </row>
    <row r="430" spans="12:13" x14ac:dyDescent="0.2">
      <c r="L430" s="61"/>
      <c r="M430" s="61"/>
    </row>
    <row r="431" spans="12:13" x14ac:dyDescent="0.2">
      <c r="L431" s="61"/>
      <c r="M431" s="61"/>
    </row>
    <row r="432" spans="12:13" x14ac:dyDescent="0.2">
      <c r="L432" s="61"/>
      <c r="M432" s="61"/>
    </row>
    <row r="433" spans="12:13" x14ac:dyDescent="0.2">
      <c r="L433" s="61"/>
      <c r="M433" s="61"/>
    </row>
    <row r="434" spans="12:13" x14ac:dyDescent="0.2">
      <c r="L434" s="61"/>
      <c r="M434" s="61"/>
    </row>
    <row r="435" spans="12:13" x14ac:dyDescent="0.2">
      <c r="L435" s="61"/>
      <c r="M435" s="61"/>
    </row>
    <row r="436" spans="12:13" x14ac:dyDescent="0.2">
      <c r="L436" s="61"/>
      <c r="M436" s="61"/>
    </row>
    <row r="437" spans="12:13" x14ac:dyDescent="0.2">
      <c r="L437" s="61"/>
      <c r="M437" s="61"/>
    </row>
    <row r="438" spans="12:13" x14ac:dyDescent="0.2">
      <c r="L438" s="61"/>
      <c r="M438" s="61"/>
    </row>
    <row r="439" spans="12:13" x14ac:dyDescent="0.2">
      <c r="L439" s="61"/>
      <c r="M439" s="61"/>
    </row>
    <row r="440" spans="12:13" x14ac:dyDescent="0.2">
      <c r="L440" s="61"/>
      <c r="M440" s="61"/>
    </row>
    <row r="441" spans="12:13" x14ac:dyDescent="0.2">
      <c r="L441" s="61"/>
      <c r="M441" s="61"/>
    </row>
    <row r="442" spans="12:13" x14ac:dyDescent="0.2">
      <c r="L442" s="61"/>
      <c r="M442" s="61"/>
    </row>
    <row r="443" spans="12:13" x14ac:dyDescent="0.2">
      <c r="L443" s="61"/>
      <c r="M443" s="61"/>
    </row>
    <row r="444" spans="12:13" x14ac:dyDescent="0.2">
      <c r="L444" s="61"/>
      <c r="M444" s="61"/>
    </row>
    <row r="445" spans="12:13" x14ac:dyDescent="0.2">
      <c r="L445" s="61"/>
      <c r="M445" s="61"/>
    </row>
  </sheetData>
  <mergeCells count="44">
    <mergeCell ref="A3:H3"/>
    <mergeCell ref="A5:D6"/>
    <mergeCell ref="N5:Q6"/>
    <mergeCell ref="E6:H6"/>
    <mergeCell ref="I6:K6"/>
    <mergeCell ref="L6:M6"/>
    <mergeCell ref="A8:D8"/>
    <mergeCell ref="N8:Q8"/>
    <mergeCell ref="A10:D10"/>
    <mergeCell ref="N10:Q10"/>
    <mergeCell ref="A12:D12"/>
    <mergeCell ref="N12:Q12"/>
    <mergeCell ref="A32:D32"/>
    <mergeCell ref="N32:Q32"/>
    <mergeCell ref="A33:D33"/>
    <mergeCell ref="N33:Q33"/>
    <mergeCell ref="A34:D34"/>
    <mergeCell ref="N34:Q34"/>
    <mergeCell ref="A35:D35"/>
    <mergeCell ref="N35:Q35"/>
    <mergeCell ref="A36:D36"/>
    <mergeCell ref="N36:Q36"/>
    <mergeCell ref="A37:D37"/>
    <mergeCell ref="N37:Q37"/>
    <mergeCell ref="A39:D39"/>
    <mergeCell ref="N39:Q39"/>
    <mergeCell ref="A41:C41"/>
    <mergeCell ref="N41:P41"/>
    <mergeCell ref="A42:C42"/>
    <mergeCell ref="N42:P42"/>
    <mergeCell ref="A43:C43"/>
    <mergeCell ref="N43:P43"/>
    <mergeCell ref="A44:C44"/>
    <mergeCell ref="N44:P44"/>
    <mergeCell ref="A46:D46"/>
    <mergeCell ref="N46:Q46"/>
    <mergeCell ref="A54:D54"/>
    <mergeCell ref="N54:Q54"/>
    <mergeCell ref="A48:D48"/>
    <mergeCell ref="N48:Q48"/>
    <mergeCell ref="A49:D49"/>
    <mergeCell ref="N49:Q49"/>
    <mergeCell ref="A50:D50"/>
    <mergeCell ref="N50:Q50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showGridLines="0" zoomScaleNormal="100" workbookViewId="0">
      <selection activeCell="A3" sqref="A3:I3"/>
    </sheetView>
  </sheetViews>
  <sheetFormatPr baseColWidth="10" defaultColWidth="11.42578125" defaultRowHeight="12.75" x14ac:dyDescent="0.2"/>
  <cols>
    <col min="1" max="1" width="5.42578125" style="41" customWidth="1"/>
    <col min="2" max="2" width="28.7109375" style="73" customWidth="1"/>
    <col min="3" max="3" width="7.140625" style="81" customWidth="1"/>
    <col min="4" max="4" width="5.85546875" style="81" customWidth="1"/>
    <col min="5" max="5" width="9.7109375" style="81" customWidth="1"/>
    <col min="6" max="6" width="5.85546875" style="158" customWidth="1"/>
    <col min="7" max="7" width="8.42578125" style="81" customWidth="1"/>
    <col min="8" max="8" width="8.85546875" style="81" customWidth="1"/>
    <col min="9" max="9" width="7" style="81" customWidth="1"/>
    <col min="10" max="17" width="10.7109375" style="81" customWidth="1"/>
    <col min="18" max="18" width="5.42578125" style="41" customWidth="1"/>
    <col min="19" max="19" width="6.5703125" style="41" bestFit="1" customWidth="1"/>
    <col min="20" max="20" width="7" style="72" bestFit="1" customWidth="1"/>
    <col min="21" max="26" width="11.42578125" style="61"/>
    <col min="27" max="16384" width="11.42578125" style="81"/>
  </cols>
  <sheetData>
    <row r="1" spans="1:26" ht="11.25" customHeight="1" x14ac:dyDescent="0.25">
      <c r="A1" s="159" t="s">
        <v>0</v>
      </c>
    </row>
    <row r="2" spans="1:26" ht="11.25" customHeight="1" x14ac:dyDescent="0.25">
      <c r="A2" s="440"/>
      <c r="B2" s="440"/>
      <c r="C2" s="440"/>
      <c r="D2" s="440"/>
      <c r="E2" s="440"/>
      <c r="F2" s="440"/>
      <c r="G2" s="440"/>
      <c r="H2" s="440"/>
      <c r="I2" s="440"/>
      <c r="J2" s="72"/>
      <c r="K2" s="72"/>
      <c r="L2" s="72"/>
      <c r="M2" s="178"/>
      <c r="N2" s="178"/>
      <c r="O2" s="178"/>
      <c r="P2" s="179"/>
      <c r="Q2" s="179"/>
      <c r="R2" s="179"/>
      <c r="S2" s="179"/>
    </row>
    <row r="3" spans="1:26" ht="22.5" customHeight="1" x14ac:dyDescent="0.25">
      <c r="A3" s="440" t="s">
        <v>1041</v>
      </c>
      <c r="B3" s="440"/>
      <c r="C3" s="440"/>
      <c r="D3" s="440"/>
      <c r="E3" s="440"/>
      <c r="F3" s="440"/>
      <c r="G3" s="440"/>
      <c r="H3" s="440"/>
      <c r="I3" s="440"/>
      <c r="J3" s="72"/>
      <c r="K3" s="72"/>
      <c r="L3" s="72"/>
      <c r="M3" s="178"/>
      <c r="N3" s="178"/>
      <c r="O3" s="178"/>
      <c r="P3" s="179"/>
      <c r="Q3" s="179"/>
      <c r="R3" s="179"/>
      <c r="S3" s="179"/>
    </row>
    <row r="4" spans="1:26" s="42" customFormat="1" ht="11.25" customHeight="1" x14ac:dyDescent="0.25">
      <c r="A4" s="42" t="s">
        <v>99</v>
      </c>
      <c r="J4" s="72"/>
      <c r="K4" s="72"/>
      <c r="R4" s="42" t="s">
        <v>99</v>
      </c>
      <c r="T4" s="72"/>
      <c r="U4" s="61"/>
      <c r="V4" s="61"/>
      <c r="W4" s="61"/>
      <c r="X4" s="61"/>
      <c r="Y4" s="61"/>
      <c r="Z4" s="61"/>
    </row>
    <row r="5" spans="1:26" s="142" customFormat="1" ht="22.5" customHeight="1" x14ac:dyDescent="0.2">
      <c r="A5" s="441" t="s">
        <v>100</v>
      </c>
      <c r="B5" s="444" t="s">
        <v>101</v>
      </c>
      <c r="C5" s="430" t="s">
        <v>102</v>
      </c>
      <c r="D5" s="444"/>
      <c r="E5" s="444" t="s">
        <v>103</v>
      </c>
      <c r="F5" s="444"/>
      <c r="G5" s="444"/>
      <c r="H5" s="444" t="s">
        <v>104</v>
      </c>
      <c r="I5" s="447"/>
      <c r="J5" s="429" t="s">
        <v>744</v>
      </c>
      <c r="K5" s="429"/>
      <c r="L5" s="429"/>
      <c r="M5" s="429"/>
      <c r="N5" s="429"/>
      <c r="O5" s="429"/>
      <c r="P5" s="429"/>
      <c r="Q5" s="430"/>
      <c r="R5" s="431" t="s">
        <v>100</v>
      </c>
      <c r="S5" s="43"/>
      <c r="T5" s="72"/>
      <c r="U5" s="61"/>
      <c r="V5" s="61"/>
      <c r="W5" s="61"/>
      <c r="X5" s="61"/>
      <c r="Y5" s="61"/>
      <c r="Z5" s="61"/>
    </row>
    <row r="6" spans="1:26" s="142" customFormat="1" ht="33.75" customHeight="1" x14ac:dyDescent="0.2">
      <c r="A6" s="442"/>
      <c r="B6" s="445"/>
      <c r="C6" s="434" t="s">
        <v>60</v>
      </c>
      <c r="D6" s="306" t="s">
        <v>105</v>
      </c>
      <c r="E6" s="436">
        <v>1000</v>
      </c>
      <c r="F6" s="306" t="s">
        <v>105</v>
      </c>
      <c r="G6" s="306" t="s">
        <v>745</v>
      </c>
      <c r="H6" s="436">
        <v>1000</v>
      </c>
      <c r="I6" s="304" t="s">
        <v>105</v>
      </c>
      <c r="J6" s="438" t="s">
        <v>106</v>
      </c>
      <c r="K6" s="434"/>
      <c r="L6" s="438" t="s">
        <v>107</v>
      </c>
      <c r="M6" s="434"/>
      <c r="N6" s="438" t="s">
        <v>1042</v>
      </c>
      <c r="O6" s="434"/>
      <c r="P6" s="439" t="s">
        <v>746</v>
      </c>
      <c r="Q6" s="434"/>
      <c r="R6" s="432"/>
      <c r="S6" s="43"/>
      <c r="T6" s="72"/>
      <c r="U6" s="61"/>
      <c r="V6" s="61"/>
      <c r="W6" s="61"/>
      <c r="X6" s="61"/>
      <c r="Y6" s="61"/>
      <c r="Z6" s="61"/>
    </row>
    <row r="7" spans="1:26" s="142" customFormat="1" ht="11.25" customHeight="1" x14ac:dyDescent="0.2">
      <c r="A7" s="443"/>
      <c r="B7" s="446"/>
      <c r="C7" s="435"/>
      <c r="D7" s="144" t="s">
        <v>61</v>
      </c>
      <c r="E7" s="437"/>
      <c r="F7" s="307" t="s">
        <v>61</v>
      </c>
      <c r="G7" s="180">
        <v>1000</v>
      </c>
      <c r="H7" s="437"/>
      <c r="I7" s="120" t="s">
        <v>61</v>
      </c>
      <c r="J7" s="146" t="s">
        <v>60</v>
      </c>
      <c r="K7" s="180">
        <v>1000</v>
      </c>
      <c r="L7" s="146" t="s">
        <v>60</v>
      </c>
      <c r="M7" s="180">
        <v>1000</v>
      </c>
      <c r="N7" s="146" t="s">
        <v>60</v>
      </c>
      <c r="O7" s="180">
        <v>1000</v>
      </c>
      <c r="P7" s="144" t="s">
        <v>60</v>
      </c>
      <c r="Q7" s="180">
        <v>1000</v>
      </c>
      <c r="R7" s="433"/>
      <c r="S7" s="43"/>
      <c r="T7" s="72"/>
      <c r="U7" s="61"/>
      <c r="V7" s="61"/>
      <c r="W7" s="61"/>
      <c r="X7" s="61"/>
      <c r="Y7" s="61"/>
      <c r="Z7" s="61"/>
    </row>
    <row r="8" spans="1:26" s="142" customFormat="1" ht="11.25" customHeight="1" x14ac:dyDescent="0.25">
      <c r="A8" s="43"/>
      <c r="B8" s="31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302"/>
      <c r="S8" s="43"/>
      <c r="T8" s="72"/>
      <c r="U8" s="61"/>
      <c r="V8" s="61"/>
      <c r="W8" s="61"/>
      <c r="X8" s="61"/>
      <c r="Y8" s="61"/>
      <c r="Z8" s="61"/>
    </row>
    <row r="9" spans="1:26" s="47" customFormat="1" ht="18.75" customHeight="1" x14ac:dyDescent="0.25">
      <c r="A9" s="181" t="s">
        <v>108</v>
      </c>
      <c r="B9" s="182" t="s">
        <v>62</v>
      </c>
      <c r="C9" s="46">
        <v>294373</v>
      </c>
      <c r="D9" s="183">
        <v>100</v>
      </c>
      <c r="E9" s="46">
        <v>139273497</v>
      </c>
      <c r="F9" s="183">
        <v>100</v>
      </c>
      <c r="G9" s="183">
        <f>E9/C9</f>
        <v>473.11912777326722</v>
      </c>
      <c r="H9" s="46">
        <v>7664752</v>
      </c>
      <c r="I9" s="183">
        <v>100</v>
      </c>
      <c r="J9" s="46">
        <v>224490</v>
      </c>
      <c r="K9" s="46">
        <v>29461132</v>
      </c>
      <c r="L9" s="46">
        <v>25083</v>
      </c>
      <c r="M9" s="46">
        <v>21608823</v>
      </c>
      <c r="N9" s="46">
        <v>36945</v>
      </c>
      <c r="O9" s="46">
        <v>75191921</v>
      </c>
      <c r="P9" s="184">
        <v>7855</v>
      </c>
      <c r="Q9" s="184">
        <v>13011621</v>
      </c>
      <c r="R9" s="185" t="s">
        <v>747</v>
      </c>
      <c r="S9" s="46"/>
      <c r="T9" s="72"/>
      <c r="U9" s="334"/>
      <c r="V9" s="334"/>
      <c r="W9" s="334"/>
      <c r="X9" s="334"/>
      <c r="Y9" s="61"/>
      <c r="Z9" s="61"/>
    </row>
    <row r="10" spans="1:26" s="47" customFormat="1" ht="11.25" customHeight="1" x14ac:dyDescent="0.25">
      <c r="A10" s="186"/>
      <c r="B10" s="187"/>
      <c r="D10" s="188"/>
      <c r="F10" s="189"/>
      <c r="G10" s="183"/>
      <c r="I10" s="189"/>
      <c r="R10" s="190"/>
      <c r="T10" s="72"/>
      <c r="U10" s="334"/>
      <c r="V10" s="334"/>
      <c r="W10" s="334"/>
      <c r="X10" s="334"/>
      <c r="Y10" s="61"/>
      <c r="Z10" s="61"/>
    </row>
    <row r="11" spans="1:26" s="138" customFormat="1" ht="11.25" customHeight="1" x14ac:dyDescent="0.25">
      <c r="A11" s="48" t="s">
        <v>110</v>
      </c>
      <c r="B11" s="191" t="s">
        <v>111</v>
      </c>
      <c r="C11" s="155">
        <v>6371</v>
      </c>
      <c r="D11" s="50">
        <v>2.2000000000000002</v>
      </c>
      <c r="E11" s="155">
        <v>2536114</v>
      </c>
      <c r="F11" s="50">
        <v>1.8</v>
      </c>
      <c r="G11" s="193">
        <f t="shared" ref="G11:G28" si="0">E11/C11</f>
        <v>398.07157432114269</v>
      </c>
      <c r="H11" s="155">
        <v>55622</v>
      </c>
      <c r="I11" s="50">
        <v>0.7</v>
      </c>
      <c r="J11" s="155">
        <v>4872</v>
      </c>
      <c r="K11" s="155">
        <v>543674</v>
      </c>
      <c r="L11" s="155">
        <v>815</v>
      </c>
      <c r="M11" s="155">
        <v>451356</v>
      </c>
      <c r="N11" s="155">
        <v>395</v>
      </c>
      <c r="O11" s="155">
        <v>789221</v>
      </c>
      <c r="P11" s="192">
        <v>289</v>
      </c>
      <c r="Q11" s="192">
        <v>751862</v>
      </c>
      <c r="R11" s="51" t="s">
        <v>112</v>
      </c>
      <c r="T11" s="72"/>
      <c r="U11" s="334"/>
      <c r="V11" s="334"/>
      <c r="W11" s="334"/>
      <c r="X11" s="334"/>
      <c r="Y11" s="61"/>
      <c r="Z11" s="61"/>
    </row>
    <row r="12" spans="1:26" s="138" customFormat="1" ht="20.100000000000001" x14ac:dyDescent="0.25">
      <c r="A12" s="48" t="s">
        <v>748</v>
      </c>
      <c r="B12" s="191" t="s">
        <v>1013</v>
      </c>
      <c r="C12" s="49">
        <v>102</v>
      </c>
      <c r="D12" s="50">
        <v>0</v>
      </c>
      <c r="E12" s="49">
        <v>195650</v>
      </c>
      <c r="F12" s="50">
        <v>0.1</v>
      </c>
      <c r="G12" s="193">
        <f t="shared" si="0"/>
        <v>1918.1372549019609</v>
      </c>
      <c r="H12" s="49">
        <v>586</v>
      </c>
      <c r="I12" s="50">
        <v>0</v>
      </c>
      <c r="J12" s="49">
        <v>14</v>
      </c>
      <c r="K12" s="49">
        <v>3419</v>
      </c>
      <c r="L12" s="49">
        <v>23</v>
      </c>
      <c r="M12" s="49">
        <v>97454</v>
      </c>
      <c r="N12" s="155">
        <v>65</v>
      </c>
      <c r="O12" s="155">
        <v>94776</v>
      </c>
      <c r="P12" s="194" t="s">
        <v>244</v>
      </c>
      <c r="Q12" s="195" t="s">
        <v>244</v>
      </c>
      <c r="R12" s="51" t="s">
        <v>749</v>
      </c>
      <c r="S12" s="49"/>
      <c r="T12" s="72"/>
      <c r="U12" s="334"/>
      <c r="V12" s="334"/>
      <c r="W12" s="334"/>
      <c r="X12" s="334"/>
      <c r="Y12" s="61"/>
      <c r="Z12" s="61"/>
    </row>
    <row r="13" spans="1:26" s="138" customFormat="1" ht="11.25" customHeight="1" x14ac:dyDescent="0.25">
      <c r="A13" s="48" t="s">
        <v>114</v>
      </c>
      <c r="B13" s="196" t="s">
        <v>1014</v>
      </c>
      <c r="C13" s="49">
        <v>17227</v>
      </c>
      <c r="D13" s="50">
        <v>5.9</v>
      </c>
      <c r="E13" s="49">
        <v>34607713</v>
      </c>
      <c r="F13" s="50">
        <v>24.8</v>
      </c>
      <c r="G13" s="193">
        <f t="shared" si="0"/>
        <v>2008.9227956115401</v>
      </c>
      <c r="H13" s="49">
        <v>4421735</v>
      </c>
      <c r="I13" s="50">
        <v>57.7</v>
      </c>
      <c r="J13" s="49">
        <v>10445</v>
      </c>
      <c r="K13" s="49">
        <v>2487442</v>
      </c>
      <c r="L13" s="49">
        <v>1422</v>
      </c>
      <c r="M13" s="49">
        <v>8143293</v>
      </c>
      <c r="N13" s="49">
        <v>5033</v>
      </c>
      <c r="O13" s="155">
        <v>21493046</v>
      </c>
      <c r="P13" s="155">
        <v>327</v>
      </c>
      <c r="Q13" s="192">
        <v>2483932</v>
      </c>
      <c r="R13" s="51" t="s">
        <v>115</v>
      </c>
      <c r="S13" s="49"/>
      <c r="T13" s="72"/>
      <c r="U13" s="334"/>
      <c r="V13" s="334"/>
      <c r="W13" s="334"/>
      <c r="X13" s="334"/>
      <c r="Y13" s="61"/>
      <c r="Z13" s="61"/>
    </row>
    <row r="14" spans="1:26" s="138" customFormat="1" ht="11.25" customHeight="1" x14ac:dyDescent="0.25">
      <c r="A14" s="48" t="s">
        <v>116</v>
      </c>
      <c r="B14" s="196" t="s">
        <v>117</v>
      </c>
      <c r="C14" s="49">
        <v>15924</v>
      </c>
      <c r="D14" s="50">
        <v>5.4</v>
      </c>
      <c r="E14" s="49">
        <v>14203710</v>
      </c>
      <c r="F14" s="50">
        <v>10.199999999999999</v>
      </c>
      <c r="G14" s="193">
        <f t="shared" si="0"/>
        <v>891.96872645064059</v>
      </c>
      <c r="H14" s="49">
        <v>22935</v>
      </c>
      <c r="I14" s="50">
        <v>0.3</v>
      </c>
      <c r="J14" s="155" t="s">
        <v>113</v>
      </c>
      <c r="K14" s="155" t="s">
        <v>113</v>
      </c>
      <c r="L14" s="49">
        <v>2780</v>
      </c>
      <c r="M14" s="49">
        <v>1367968</v>
      </c>
      <c r="N14" s="78">
        <v>327</v>
      </c>
      <c r="O14" s="155">
        <v>12629167</v>
      </c>
      <c r="P14" s="155" t="s">
        <v>113</v>
      </c>
      <c r="Q14" s="197" t="s">
        <v>113</v>
      </c>
      <c r="R14" s="51" t="s">
        <v>118</v>
      </c>
      <c r="S14" s="49"/>
      <c r="T14" s="72"/>
      <c r="U14" s="334"/>
      <c r="V14" s="334"/>
      <c r="W14" s="334"/>
      <c r="X14" s="334"/>
      <c r="Y14" s="61"/>
      <c r="Z14" s="61"/>
    </row>
    <row r="15" spans="1:26" s="138" customFormat="1" ht="33.75" customHeight="1" x14ac:dyDescent="0.25">
      <c r="A15" s="48" t="s">
        <v>181</v>
      </c>
      <c r="B15" s="198" t="s">
        <v>1015</v>
      </c>
      <c r="C15" s="78">
        <v>686</v>
      </c>
      <c r="D15" s="50">
        <v>0.2</v>
      </c>
      <c r="E15" s="49">
        <v>1824002</v>
      </c>
      <c r="F15" s="50">
        <v>1.3</v>
      </c>
      <c r="G15" s="193">
        <f t="shared" si="0"/>
        <v>2658.8950437317785</v>
      </c>
      <c r="H15" s="49">
        <v>10614</v>
      </c>
      <c r="I15" s="50">
        <v>0.1</v>
      </c>
      <c r="J15" s="155">
        <v>232</v>
      </c>
      <c r="K15" s="155">
        <v>78610</v>
      </c>
      <c r="L15" s="49">
        <v>72</v>
      </c>
      <c r="M15" s="49">
        <v>297854</v>
      </c>
      <c r="N15" s="78">
        <v>311</v>
      </c>
      <c r="O15" s="155">
        <v>1214190</v>
      </c>
      <c r="P15" s="192">
        <v>71</v>
      </c>
      <c r="Q15" s="192">
        <v>233347</v>
      </c>
      <c r="R15" s="51" t="s">
        <v>703</v>
      </c>
      <c r="T15" s="72"/>
      <c r="U15" s="334"/>
      <c r="V15" s="334"/>
      <c r="W15" s="334"/>
      <c r="X15" s="334"/>
      <c r="Y15" s="61"/>
      <c r="Z15" s="61"/>
    </row>
    <row r="16" spans="1:26" s="138" customFormat="1" ht="11.25" customHeight="1" x14ac:dyDescent="0.25">
      <c r="A16" s="48" t="s">
        <v>120</v>
      </c>
      <c r="B16" s="196" t="s">
        <v>121</v>
      </c>
      <c r="C16" s="49">
        <v>36183</v>
      </c>
      <c r="D16" s="50">
        <v>12.3</v>
      </c>
      <c r="E16" s="49">
        <v>12426481</v>
      </c>
      <c r="F16" s="50">
        <v>8.9</v>
      </c>
      <c r="G16" s="193">
        <f t="shared" si="0"/>
        <v>343.43423707265845</v>
      </c>
      <c r="H16" s="49">
        <v>89204</v>
      </c>
      <c r="I16" s="50">
        <v>1.2</v>
      </c>
      <c r="J16" s="49">
        <v>27970</v>
      </c>
      <c r="K16" s="49">
        <v>4072750</v>
      </c>
      <c r="L16" s="49">
        <v>2265</v>
      </c>
      <c r="M16" s="49">
        <v>1607558</v>
      </c>
      <c r="N16" s="49">
        <v>5307</v>
      </c>
      <c r="O16" s="155">
        <v>6270476</v>
      </c>
      <c r="P16" s="192">
        <v>641</v>
      </c>
      <c r="Q16" s="192">
        <v>475697</v>
      </c>
      <c r="R16" s="51" t="s">
        <v>122</v>
      </c>
      <c r="S16" s="49"/>
      <c r="T16" s="72"/>
      <c r="U16" s="334"/>
      <c r="V16" s="334"/>
      <c r="W16" s="334"/>
      <c r="X16" s="334"/>
      <c r="Y16" s="61"/>
      <c r="Z16" s="61"/>
    </row>
    <row r="17" spans="1:26" s="138" customFormat="1" ht="20.100000000000001" x14ac:dyDescent="0.25">
      <c r="A17" s="48" t="s">
        <v>182</v>
      </c>
      <c r="B17" s="199" t="s">
        <v>124</v>
      </c>
      <c r="C17" s="49">
        <v>44346</v>
      </c>
      <c r="D17" s="50">
        <v>15.1</v>
      </c>
      <c r="E17" s="49">
        <v>29275975</v>
      </c>
      <c r="F17" s="50">
        <v>21</v>
      </c>
      <c r="G17" s="193">
        <f t="shared" si="0"/>
        <v>660.17171785504888</v>
      </c>
      <c r="H17" s="49">
        <v>2479763</v>
      </c>
      <c r="I17" s="50">
        <v>32.4</v>
      </c>
      <c r="J17" s="49">
        <v>35270</v>
      </c>
      <c r="K17" s="49">
        <v>9977876</v>
      </c>
      <c r="L17" s="49">
        <v>2663</v>
      </c>
      <c r="M17" s="49">
        <v>3976115</v>
      </c>
      <c r="N17" s="49">
        <v>5725</v>
      </c>
      <c r="O17" s="155">
        <v>12917347</v>
      </c>
      <c r="P17" s="192">
        <v>688</v>
      </c>
      <c r="Q17" s="192">
        <v>2404637</v>
      </c>
      <c r="R17" s="51" t="s">
        <v>704</v>
      </c>
      <c r="S17" s="49"/>
      <c r="T17" s="72"/>
      <c r="U17" s="334"/>
      <c r="V17" s="334"/>
      <c r="W17" s="334"/>
      <c r="X17" s="334"/>
      <c r="Y17" s="61"/>
      <c r="Z17" s="61"/>
    </row>
    <row r="18" spans="1:26" s="138" customFormat="1" ht="11.25" customHeight="1" x14ac:dyDescent="0.25">
      <c r="A18" s="48" t="s">
        <v>125</v>
      </c>
      <c r="B18" s="199" t="s">
        <v>126</v>
      </c>
      <c r="C18" s="49">
        <v>7580</v>
      </c>
      <c r="D18" s="50">
        <v>2.6</v>
      </c>
      <c r="E18" s="49">
        <v>4475241</v>
      </c>
      <c r="F18" s="50">
        <v>3.2</v>
      </c>
      <c r="G18" s="193">
        <f t="shared" si="0"/>
        <v>590.40118733509235</v>
      </c>
      <c r="H18" s="49">
        <v>69583</v>
      </c>
      <c r="I18" s="50">
        <v>0.9</v>
      </c>
      <c r="J18" s="49">
        <v>5445</v>
      </c>
      <c r="K18" s="49">
        <v>1415413</v>
      </c>
      <c r="L18" s="49">
        <v>343</v>
      </c>
      <c r="M18" s="49">
        <v>613664</v>
      </c>
      <c r="N18" s="78">
        <v>876</v>
      </c>
      <c r="O18" s="155">
        <v>2283760</v>
      </c>
      <c r="P18" s="192">
        <v>916</v>
      </c>
      <c r="Q18" s="192">
        <v>162404</v>
      </c>
      <c r="R18" s="51" t="s">
        <v>127</v>
      </c>
      <c r="S18" s="49"/>
      <c r="T18" s="72"/>
      <c r="U18" s="334"/>
      <c r="V18" s="334"/>
      <c r="W18" s="334"/>
      <c r="X18" s="334"/>
      <c r="Y18" s="61"/>
      <c r="Z18" s="61"/>
    </row>
    <row r="19" spans="1:26" s="138" customFormat="1" ht="11.25" customHeight="1" x14ac:dyDescent="0.25">
      <c r="A19" s="48" t="s">
        <v>128</v>
      </c>
      <c r="B19" s="200" t="s">
        <v>129</v>
      </c>
      <c r="C19" s="49">
        <v>13327</v>
      </c>
      <c r="D19" s="50">
        <v>4.5</v>
      </c>
      <c r="E19" s="49">
        <v>2597274</v>
      </c>
      <c r="F19" s="50">
        <v>1.9</v>
      </c>
      <c r="G19" s="193">
        <f t="shared" si="0"/>
        <v>194.88812185788248</v>
      </c>
      <c r="H19" s="49">
        <v>7817</v>
      </c>
      <c r="I19" s="50">
        <v>0.1</v>
      </c>
      <c r="J19" s="49">
        <v>10830</v>
      </c>
      <c r="K19" s="49">
        <v>1418909</v>
      </c>
      <c r="L19" s="49">
        <v>1216</v>
      </c>
      <c r="M19" s="49">
        <v>464176</v>
      </c>
      <c r="N19" s="155">
        <v>1078</v>
      </c>
      <c r="O19" s="155">
        <v>646359</v>
      </c>
      <c r="P19" s="192">
        <v>203</v>
      </c>
      <c r="Q19" s="192">
        <v>67830</v>
      </c>
      <c r="R19" s="51" t="s">
        <v>130</v>
      </c>
      <c r="S19" s="155"/>
      <c r="T19" s="72"/>
      <c r="U19" s="334"/>
      <c r="V19" s="334"/>
      <c r="W19" s="334"/>
      <c r="X19" s="334"/>
      <c r="Y19" s="61"/>
      <c r="Z19" s="61"/>
    </row>
    <row r="20" spans="1:26" s="52" customFormat="1" ht="11.25" customHeight="1" x14ac:dyDescent="0.25">
      <c r="A20" s="48" t="s">
        <v>131</v>
      </c>
      <c r="B20" s="200" t="s">
        <v>132</v>
      </c>
      <c r="C20" s="49">
        <v>8721</v>
      </c>
      <c r="D20" s="50">
        <v>3</v>
      </c>
      <c r="E20" s="49">
        <v>3484440</v>
      </c>
      <c r="F20" s="50">
        <v>2.5</v>
      </c>
      <c r="G20" s="193">
        <f t="shared" si="0"/>
        <v>399.54592363261094</v>
      </c>
      <c r="H20" s="49">
        <v>36727</v>
      </c>
      <c r="I20" s="50">
        <v>0.5</v>
      </c>
      <c r="J20" s="155" t="s">
        <v>113</v>
      </c>
      <c r="K20" s="155" t="s">
        <v>113</v>
      </c>
      <c r="L20" s="49">
        <v>597</v>
      </c>
      <c r="M20" s="49">
        <v>662578</v>
      </c>
      <c r="N20" s="49">
        <v>2223</v>
      </c>
      <c r="O20" s="155">
        <v>2479077</v>
      </c>
      <c r="P20" s="192" t="s">
        <v>113</v>
      </c>
      <c r="Q20" s="197" t="s">
        <v>113</v>
      </c>
      <c r="R20" s="51" t="s">
        <v>133</v>
      </c>
      <c r="S20" s="49"/>
      <c r="T20" s="72"/>
      <c r="U20" s="334"/>
      <c r="V20" s="334"/>
      <c r="W20" s="334"/>
      <c r="X20" s="334"/>
      <c r="Y20" s="61"/>
      <c r="Z20" s="61"/>
    </row>
    <row r="21" spans="1:26" s="52" customFormat="1" ht="20.100000000000001" x14ac:dyDescent="0.25">
      <c r="A21" s="48" t="s">
        <v>183</v>
      </c>
      <c r="B21" s="199" t="s">
        <v>135</v>
      </c>
      <c r="C21" s="49">
        <v>4925</v>
      </c>
      <c r="D21" s="50">
        <v>1.7</v>
      </c>
      <c r="E21" s="49">
        <v>541348</v>
      </c>
      <c r="F21" s="50">
        <v>0.4</v>
      </c>
      <c r="G21" s="193">
        <f t="shared" si="0"/>
        <v>109.91837563451777</v>
      </c>
      <c r="H21" s="49">
        <v>31158</v>
      </c>
      <c r="I21" s="50">
        <v>0.4</v>
      </c>
      <c r="J21" s="49">
        <v>3684</v>
      </c>
      <c r="K21" s="49">
        <v>62338</v>
      </c>
      <c r="L21" s="49">
        <v>158</v>
      </c>
      <c r="M21" s="49">
        <v>13186</v>
      </c>
      <c r="N21" s="155">
        <v>1026</v>
      </c>
      <c r="O21" s="155">
        <v>265039</v>
      </c>
      <c r="P21" s="192">
        <v>57</v>
      </c>
      <c r="Q21" s="192">
        <v>200785</v>
      </c>
      <c r="R21" s="51" t="s">
        <v>705</v>
      </c>
      <c r="S21" s="49"/>
      <c r="T21" s="72"/>
      <c r="U21" s="334"/>
      <c r="V21" s="334"/>
      <c r="W21" s="334"/>
      <c r="X21" s="334"/>
      <c r="Y21" s="61"/>
      <c r="Z21" s="61"/>
    </row>
    <row r="22" spans="1:26" s="138" customFormat="1" ht="11.25" customHeight="1" x14ac:dyDescent="0.2">
      <c r="A22" s="48" t="s">
        <v>136</v>
      </c>
      <c r="B22" s="199" t="s">
        <v>137</v>
      </c>
      <c r="C22" s="49">
        <v>21873</v>
      </c>
      <c r="D22" s="50">
        <v>7.4</v>
      </c>
      <c r="E22" s="49">
        <v>7360004</v>
      </c>
      <c r="F22" s="50">
        <v>5.3</v>
      </c>
      <c r="G22" s="193">
        <f t="shared" si="0"/>
        <v>336.4880903396882</v>
      </c>
      <c r="H22" s="49">
        <v>118522</v>
      </c>
      <c r="I22" s="50">
        <v>1.5</v>
      </c>
      <c r="J22" s="49">
        <v>11109</v>
      </c>
      <c r="K22" s="49">
        <v>2144889</v>
      </c>
      <c r="L22" s="49">
        <v>7109</v>
      </c>
      <c r="M22" s="49">
        <v>1314755</v>
      </c>
      <c r="N22" s="49">
        <v>3255</v>
      </c>
      <c r="O22" s="155">
        <v>2471902</v>
      </c>
      <c r="P22" s="192">
        <v>400</v>
      </c>
      <c r="Q22" s="192">
        <v>1428459</v>
      </c>
      <c r="R22" s="51" t="s">
        <v>138</v>
      </c>
      <c r="S22" s="49"/>
      <c r="T22" s="72"/>
      <c r="U22" s="334"/>
      <c r="V22" s="334"/>
      <c r="W22" s="334"/>
      <c r="X22" s="334"/>
      <c r="Y22" s="61"/>
      <c r="Z22" s="61"/>
    </row>
    <row r="23" spans="1:26" s="138" customFormat="1" ht="33.75" customHeight="1" x14ac:dyDescent="0.25">
      <c r="A23" s="48" t="s">
        <v>184</v>
      </c>
      <c r="B23" s="198" t="s">
        <v>140</v>
      </c>
      <c r="C23" s="49">
        <v>36412</v>
      </c>
      <c r="D23" s="50">
        <v>12.4</v>
      </c>
      <c r="E23" s="49">
        <v>8314727</v>
      </c>
      <c r="F23" s="50">
        <v>6</v>
      </c>
      <c r="G23" s="193">
        <f t="shared" si="0"/>
        <v>228.35128529056354</v>
      </c>
      <c r="H23" s="49">
        <v>114071</v>
      </c>
      <c r="I23" s="50">
        <v>1.5</v>
      </c>
      <c r="J23" s="49">
        <v>28483</v>
      </c>
      <c r="K23" s="49">
        <v>2202458</v>
      </c>
      <c r="L23" s="49">
        <v>2214</v>
      </c>
      <c r="M23" s="49">
        <v>1100586</v>
      </c>
      <c r="N23" s="49">
        <v>5579</v>
      </c>
      <c r="O23" s="155">
        <v>4958663</v>
      </c>
      <c r="P23" s="192">
        <v>136</v>
      </c>
      <c r="Q23" s="192">
        <v>53021</v>
      </c>
      <c r="R23" s="51" t="s">
        <v>706</v>
      </c>
      <c r="S23" s="49"/>
      <c r="T23" s="72"/>
      <c r="U23" s="334"/>
      <c r="V23" s="334"/>
      <c r="W23" s="334"/>
      <c r="X23" s="334"/>
      <c r="Y23" s="61"/>
      <c r="Z23" s="61"/>
    </row>
    <row r="24" spans="1:26" s="138" customFormat="1" ht="20.100000000000001" x14ac:dyDescent="0.25">
      <c r="A24" s="48" t="s">
        <v>185</v>
      </c>
      <c r="B24" s="191" t="s">
        <v>142</v>
      </c>
      <c r="C24" s="49">
        <v>15506</v>
      </c>
      <c r="D24" s="50">
        <v>5.3</v>
      </c>
      <c r="E24" s="49">
        <v>4369033</v>
      </c>
      <c r="F24" s="50">
        <v>3.1</v>
      </c>
      <c r="G24" s="193">
        <f t="shared" si="0"/>
        <v>281.76402682832452</v>
      </c>
      <c r="H24" s="49">
        <v>142966</v>
      </c>
      <c r="I24" s="50">
        <v>1.9</v>
      </c>
      <c r="J24" s="49">
        <v>11788</v>
      </c>
      <c r="K24" s="49">
        <v>1268809</v>
      </c>
      <c r="L24" s="49">
        <v>982</v>
      </c>
      <c r="M24" s="49">
        <v>490353</v>
      </c>
      <c r="N24" s="49">
        <v>2612</v>
      </c>
      <c r="O24" s="155">
        <v>2559271</v>
      </c>
      <c r="P24" s="192">
        <v>124</v>
      </c>
      <c r="Q24" s="192">
        <v>50601</v>
      </c>
      <c r="R24" s="51" t="s">
        <v>143</v>
      </c>
      <c r="S24" s="49"/>
      <c r="T24" s="72"/>
      <c r="U24" s="334"/>
      <c r="V24" s="334"/>
      <c r="W24" s="334"/>
      <c r="X24" s="334"/>
      <c r="Y24" s="61"/>
      <c r="Z24" s="61"/>
    </row>
    <row r="25" spans="1:26" s="138" customFormat="1" ht="11.25" customHeight="1" x14ac:dyDescent="0.25">
      <c r="A25" s="48" t="s">
        <v>144</v>
      </c>
      <c r="B25" s="199" t="s">
        <v>145</v>
      </c>
      <c r="C25" s="49">
        <v>5874</v>
      </c>
      <c r="D25" s="50">
        <v>2</v>
      </c>
      <c r="E25" s="49">
        <v>800565</v>
      </c>
      <c r="F25" s="50">
        <v>0.6</v>
      </c>
      <c r="G25" s="193">
        <f t="shared" si="0"/>
        <v>136.28958120531155</v>
      </c>
      <c r="H25" s="49">
        <v>5623</v>
      </c>
      <c r="I25" s="50">
        <v>0.1</v>
      </c>
      <c r="J25" s="49">
        <v>5238</v>
      </c>
      <c r="K25" s="49">
        <v>195704</v>
      </c>
      <c r="L25" s="49">
        <v>143</v>
      </c>
      <c r="M25" s="49">
        <v>23950</v>
      </c>
      <c r="N25" s="155">
        <v>391</v>
      </c>
      <c r="O25" s="155">
        <v>452647</v>
      </c>
      <c r="P25" s="192">
        <v>102</v>
      </c>
      <c r="Q25" s="192">
        <v>128264</v>
      </c>
      <c r="R25" s="51" t="s">
        <v>146</v>
      </c>
      <c r="S25" s="155"/>
      <c r="T25" s="72"/>
      <c r="U25" s="334"/>
      <c r="V25" s="334"/>
      <c r="W25" s="334"/>
      <c r="X25" s="334"/>
      <c r="Y25" s="61"/>
      <c r="Z25" s="61"/>
    </row>
    <row r="26" spans="1:26" s="138" customFormat="1" ht="11.25" customHeight="1" x14ac:dyDescent="0.25">
      <c r="A26" s="48" t="s">
        <v>147</v>
      </c>
      <c r="B26" s="201" t="s">
        <v>148</v>
      </c>
      <c r="C26" s="49">
        <v>9494</v>
      </c>
      <c r="D26" s="50">
        <v>3.2</v>
      </c>
      <c r="E26" s="49">
        <v>7351744</v>
      </c>
      <c r="F26" s="50">
        <v>5.3</v>
      </c>
      <c r="G26" s="193">
        <f t="shared" si="0"/>
        <v>774.356856962292</v>
      </c>
      <c r="H26" s="49">
        <v>14389</v>
      </c>
      <c r="I26" s="50">
        <v>0.2</v>
      </c>
      <c r="J26" s="49">
        <v>7870</v>
      </c>
      <c r="K26" s="49">
        <v>1206090</v>
      </c>
      <c r="L26" s="49">
        <v>706</v>
      </c>
      <c r="M26" s="49">
        <v>766315</v>
      </c>
      <c r="N26" s="155">
        <v>640</v>
      </c>
      <c r="O26" s="155">
        <v>2907894</v>
      </c>
      <c r="P26" s="192">
        <v>278</v>
      </c>
      <c r="Q26" s="192">
        <v>2471445</v>
      </c>
      <c r="R26" s="51" t="s">
        <v>149</v>
      </c>
      <c r="S26" s="155"/>
      <c r="T26" s="72"/>
      <c r="U26" s="334"/>
      <c r="V26" s="334"/>
      <c r="W26" s="334"/>
      <c r="X26" s="334"/>
      <c r="Y26" s="61"/>
      <c r="Z26" s="61"/>
    </row>
    <row r="27" spans="1:26" s="138" customFormat="1" ht="11.25" customHeight="1" x14ac:dyDescent="0.25">
      <c r="A27" s="48" t="s">
        <v>150</v>
      </c>
      <c r="B27" s="201" t="s">
        <v>151</v>
      </c>
      <c r="C27" s="49">
        <v>13141</v>
      </c>
      <c r="D27" s="50">
        <v>4.5</v>
      </c>
      <c r="E27" s="49">
        <v>1456714</v>
      </c>
      <c r="F27" s="50">
        <v>1</v>
      </c>
      <c r="G27" s="193">
        <f t="shared" si="0"/>
        <v>110.85259873677802</v>
      </c>
      <c r="H27" s="49">
        <v>9122</v>
      </c>
      <c r="I27" s="50">
        <v>0.1</v>
      </c>
      <c r="J27" s="49">
        <v>10710</v>
      </c>
      <c r="K27" s="49">
        <v>424121</v>
      </c>
      <c r="L27" s="49">
        <v>675</v>
      </c>
      <c r="M27" s="49">
        <v>123024</v>
      </c>
      <c r="N27" s="155">
        <v>638</v>
      </c>
      <c r="O27" s="155">
        <v>351778</v>
      </c>
      <c r="P27" s="192">
        <v>1118</v>
      </c>
      <c r="Q27" s="192">
        <v>557790</v>
      </c>
      <c r="R27" s="51" t="s">
        <v>152</v>
      </c>
      <c r="S27" s="155"/>
      <c r="T27" s="72"/>
      <c r="U27" s="334"/>
      <c r="V27" s="334"/>
      <c r="W27" s="334"/>
      <c r="X27" s="334"/>
      <c r="Y27" s="61"/>
      <c r="Z27" s="61"/>
    </row>
    <row r="28" spans="1:26" s="138" customFormat="1" ht="20.100000000000001" x14ac:dyDescent="0.25">
      <c r="A28" s="48" t="s">
        <v>186</v>
      </c>
      <c r="B28" s="198" t="s">
        <v>153</v>
      </c>
      <c r="C28" s="49">
        <v>36681</v>
      </c>
      <c r="D28" s="50">
        <v>12.5</v>
      </c>
      <c r="E28" s="49">
        <v>3452761</v>
      </c>
      <c r="F28" s="50">
        <v>2.5</v>
      </c>
      <c r="G28" s="193">
        <f t="shared" si="0"/>
        <v>94.129413047626841</v>
      </c>
      <c r="H28" s="49">
        <v>34314</v>
      </c>
      <c r="I28" s="50">
        <v>0.4</v>
      </c>
      <c r="J28" s="49">
        <v>31913</v>
      </c>
      <c r="K28" s="49">
        <v>1496179</v>
      </c>
      <c r="L28" s="49">
        <v>900</v>
      </c>
      <c r="M28" s="49">
        <v>94637</v>
      </c>
      <c r="N28" s="155">
        <v>1464</v>
      </c>
      <c r="O28" s="155">
        <v>407307</v>
      </c>
      <c r="P28" s="192">
        <v>2404</v>
      </c>
      <c r="Q28" s="192">
        <v>1454638</v>
      </c>
      <c r="R28" s="51" t="s">
        <v>710</v>
      </c>
      <c r="S28" s="155"/>
      <c r="T28" s="72"/>
      <c r="U28" s="334"/>
      <c r="V28" s="334"/>
      <c r="W28" s="334"/>
      <c r="X28" s="334"/>
      <c r="Y28" s="61"/>
      <c r="Z28" s="61"/>
    </row>
    <row r="29" spans="1:26" s="153" customFormat="1" ht="11.25" customHeight="1" x14ac:dyDescent="0.25">
      <c r="A29" s="202"/>
      <c r="B29" s="150"/>
      <c r="C29" s="203"/>
      <c r="D29" s="50"/>
      <c r="E29" s="204"/>
      <c r="F29" s="205"/>
      <c r="G29" s="206"/>
      <c r="H29" s="207"/>
      <c r="I29" s="50"/>
      <c r="J29" s="335"/>
      <c r="K29" s="335"/>
      <c r="L29" s="335"/>
      <c r="M29" s="335"/>
      <c r="N29" s="335"/>
      <c r="O29" s="335"/>
      <c r="P29" s="208"/>
      <c r="Q29" s="203"/>
      <c r="R29" s="202"/>
      <c r="S29" s="209"/>
      <c r="T29" s="72"/>
      <c r="U29" s="61"/>
      <c r="V29" s="61"/>
      <c r="W29" s="61"/>
      <c r="X29" s="61"/>
      <c r="Y29" s="61"/>
      <c r="Z29" s="61"/>
    </row>
    <row r="30" spans="1:26" s="58" customFormat="1" ht="11.25" customHeight="1" x14ac:dyDescent="0.25">
      <c r="A30" s="57" t="s">
        <v>15</v>
      </c>
      <c r="B30" s="54"/>
      <c r="C30" s="55"/>
      <c r="D30" s="55"/>
      <c r="E30" s="55"/>
      <c r="F30" s="55"/>
      <c r="G30" s="55"/>
      <c r="H30" s="55"/>
      <c r="I30" s="55"/>
      <c r="J30" s="55"/>
      <c r="K30" s="56"/>
      <c r="L30" s="56"/>
      <c r="M30" s="56"/>
      <c r="N30" s="336"/>
      <c r="O30" s="336"/>
      <c r="P30" s="56"/>
      <c r="Q30" s="55"/>
      <c r="R30" s="57"/>
      <c r="S30" s="57"/>
      <c r="T30" s="72"/>
      <c r="U30" s="61"/>
      <c r="V30" s="61"/>
      <c r="W30" s="61"/>
      <c r="X30" s="61"/>
      <c r="Y30" s="61"/>
      <c r="Z30" s="61"/>
    </row>
    <row r="31" spans="1:26" s="58" customFormat="1" ht="11.25" customHeight="1" x14ac:dyDescent="0.25">
      <c r="A31" s="428" t="s">
        <v>58</v>
      </c>
      <c r="B31" s="428"/>
      <c r="C31" s="428"/>
      <c r="D31" s="428"/>
      <c r="E31" s="428"/>
      <c r="F31" s="428"/>
      <c r="G31" s="428"/>
      <c r="H31" s="428"/>
      <c r="I31" s="428"/>
      <c r="J31" s="56"/>
      <c r="K31" s="56"/>
      <c r="L31" s="56"/>
      <c r="M31" s="56"/>
      <c r="N31" s="56"/>
      <c r="O31" s="56"/>
      <c r="P31" s="56"/>
      <c r="Q31" s="55"/>
      <c r="R31" s="59"/>
      <c r="S31" s="59"/>
      <c r="T31" s="72"/>
      <c r="U31" s="61"/>
      <c r="V31" s="61"/>
      <c r="W31" s="61"/>
      <c r="X31" s="61"/>
      <c r="Y31" s="61"/>
      <c r="Z31" s="61"/>
    </row>
    <row r="32" spans="1:26" ht="12.95" x14ac:dyDescent="0.25">
      <c r="A32" s="60"/>
      <c r="B32" s="210"/>
      <c r="C32" s="211"/>
      <c r="D32" s="138"/>
      <c r="E32" s="211"/>
      <c r="F32" s="212"/>
      <c r="G32" s="211"/>
      <c r="H32" s="211"/>
      <c r="I32" s="211"/>
      <c r="J32" s="138"/>
      <c r="P32" s="138"/>
      <c r="Q32" s="138"/>
      <c r="R32" s="60"/>
      <c r="S32" s="60"/>
    </row>
    <row r="33" spans="2:26" s="81" customFormat="1" ht="12.95" x14ac:dyDescent="0.25">
      <c r="B33" s="210"/>
      <c r="C33" s="154"/>
      <c r="E33" s="154"/>
      <c r="F33" s="154"/>
      <c r="G33" s="154"/>
      <c r="H33" s="154"/>
      <c r="I33" s="154"/>
      <c r="U33" s="61"/>
      <c r="V33" s="61"/>
      <c r="W33" s="61"/>
      <c r="X33" s="61"/>
      <c r="Y33" s="61"/>
      <c r="Z33" s="61"/>
    </row>
    <row r="34" spans="2:26" s="81" customFormat="1" ht="12.95" x14ac:dyDescent="0.25">
      <c r="B34" s="210"/>
      <c r="C34" s="211"/>
      <c r="E34" s="211"/>
      <c r="F34" s="211"/>
      <c r="G34" s="211"/>
      <c r="H34" s="211"/>
      <c r="I34" s="211"/>
      <c r="U34" s="61"/>
      <c r="V34" s="61"/>
      <c r="W34" s="61"/>
      <c r="X34" s="61"/>
      <c r="Y34" s="61"/>
      <c r="Z34" s="61"/>
    </row>
    <row r="35" spans="2:26" s="81" customFormat="1" ht="12.95" x14ac:dyDescent="0.25">
      <c r="B35" s="210"/>
      <c r="C35" s="154"/>
      <c r="E35" s="213"/>
      <c r="F35" s="154"/>
      <c r="G35" s="154"/>
      <c r="H35" s="154"/>
      <c r="I35" s="154"/>
      <c r="U35" s="61"/>
      <c r="V35" s="61"/>
      <c r="W35" s="61"/>
      <c r="X35" s="61"/>
      <c r="Y35" s="61"/>
      <c r="Z35" s="61"/>
    </row>
    <row r="36" spans="2:26" s="81" customFormat="1" ht="12.95" x14ac:dyDescent="0.25">
      <c r="B36" s="210"/>
      <c r="C36" s="211"/>
      <c r="E36" s="211"/>
      <c r="F36" s="211"/>
      <c r="G36" s="211"/>
      <c r="H36" s="211"/>
      <c r="I36" s="211"/>
      <c r="U36" s="61"/>
      <c r="V36" s="61"/>
      <c r="W36" s="61"/>
      <c r="X36" s="61"/>
      <c r="Y36" s="61"/>
      <c r="Z36" s="61"/>
    </row>
    <row r="37" spans="2:26" s="81" customFormat="1" ht="12.95" x14ac:dyDescent="0.25">
      <c r="B37" s="210"/>
      <c r="C37" s="154"/>
      <c r="E37" s="213"/>
      <c r="F37" s="154"/>
      <c r="G37" s="154"/>
      <c r="H37" s="154"/>
      <c r="I37" s="154"/>
      <c r="U37" s="61"/>
      <c r="V37" s="61"/>
      <c r="W37" s="61"/>
      <c r="X37" s="61"/>
      <c r="Y37" s="61"/>
      <c r="Z37" s="61"/>
    </row>
    <row r="38" spans="2:26" s="81" customFormat="1" ht="12.95" x14ac:dyDescent="0.25">
      <c r="B38" s="210"/>
      <c r="C38" s="154"/>
      <c r="E38" s="213"/>
      <c r="F38" s="154"/>
      <c r="G38" s="213"/>
      <c r="H38" s="154"/>
      <c r="I38" s="154"/>
      <c r="U38" s="61"/>
      <c r="V38" s="61"/>
      <c r="W38" s="61"/>
      <c r="X38" s="61"/>
      <c r="Y38" s="61"/>
      <c r="Z38" s="61"/>
    </row>
    <row r="39" spans="2:26" s="81" customFormat="1" ht="12.95" x14ac:dyDescent="0.25">
      <c r="B39" s="73"/>
      <c r="F39" s="211"/>
      <c r="U39" s="61"/>
      <c r="V39" s="61"/>
      <c r="W39" s="61"/>
      <c r="X39" s="61"/>
      <c r="Y39" s="61"/>
      <c r="Z39" s="61"/>
    </row>
    <row r="40" spans="2:26" s="81" customFormat="1" x14ac:dyDescent="0.2">
      <c r="B40" s="73"/>
      <c r="F40" s="158"/>
      <c r="U40" s="61"/>
      <c r="V40" s="61"/>
      <c r="W40" s="61"/>
      <c r="X40" s="61"/>
      <c r="Y40" s="61"/>
      <c r="Z40" s="61"/>
    </row>
    <row r="41" spans="2:26" s="81" customFormat="1" x14ac:dyDescent="0.2">
      <c r="B41" s="73"/>
      <c r="F41" s="158"/>
      <c r="U41" s="61"/>
      <c r="V41" s="61"/>
      <c r="W41" s="61"/>
      <c r="X41" s="61"/>
      <c r="Y41" s="61"/>
      <c r="Z41" s="61"/>
    </row>
    <row r="42" spans="2:26" s="81" customFormat="1" x14ac:dyDescent="0.2">
      <c r="B42" s="73"/>
      <c r="F42" s="158"/>
      <c r="U42" s="61"/>
      <c r="V42" s="61"/>
      <c r="W42" s="61"/>
      <c r="X42" s="61"/>
      <c r="Y42" s="61"/>
      <c r="Z42" s="61"/>
    </row>
    <row r="43" spans="2:26" s="81" customFormat="1" x14ac:dyDescent="0.2">
      <c r="B43" s="73"/>
      <c r="F43" s="158"/>
      <c r="U43" s="61"/>
      <c r="V43" s="61"/>
      <c r="W43" s="61"/>
      <c r="X43" s="61"/>
      <c r="Y43" s="61"/>
      <c r="Z43" s="61"/>
    </row>
    <row r="44" spans="2:26" s="81" customFormat="1" x14ac:dyDescent="0.2">
      <c r="B44" s="73"/>
      <c r="F44" s="158"/>
      <c r="U44" s="61"/>
      <c r="V44" s="61"/>
      <c r="W44" s="61"/>
      <c r="X44" s="61"/>
      <c r="Y44" s="61"/>
      <c r="Z44" s="61"/>
    </row>
    <row r="45" spans="2:26" s="81" customFormat="1" x14ac:dyDescent="0.2">
      <c r="B45" s="73"/>
      <c r="F45" s="158"/>
      <c r="U45" s="61"/>
      <c r="V45" s="61"/>
      <c r="W45" s="61"/>
      <c r="X45" s="61"/>
      <c r="Y45" s="61"/>
      <c r="Z45" s="61"/>
    </row>
    <row r="46" spans="2:26" s="81" customFormat="1" x14ac:dyDescent="0.2">
      <c r="B46" s="73"/>
      <c r="F46" s="158"/>
      <c r="U46" s="61"/>
      <c r="V46" s="61"/>
      <c r="W46" s="61"/>
      <c r="X46" s="61"/>
      <c r="Y46" s="61"/>
      <c r="Z46" s="61"/>
    </row>
    <row r="47" spans="2:26" s="81" customFormat="1" x14ac:dyDescent="0.2">
      <c r="B47" s="73"/>
      <c r="F47" s="158"/>
      <c r="U47" s="61"/>
      <c r="V47" s="61"/>
      <c r="W47" s="61"/>
      <c r="X47" s="61"/>
      <c r="Y47" s="61"/>
      <c r="Z47" s="61"/>
    </row>
    <row r="48" spans="2:26" s="81" customFormat="1" x14ac:dyDescent="0.2">
      <c r="B48" s="73"/>
      <c r="F48" s="158"/>
      <c r="U48" s="61"/>
      <c r="V48" s="61"/>
      <c r="W48" s="61"/>
      <c r="X48" s="61"/>
      <c r="Y48" s="61"/>
      <c r="Z48" s="61"/>
    </row>
    <row r="49" spans="1:20" x14ac:dyDescent="0.2">
      <c r="A49" s="81"/>
      <c r="B49" s="81"/>
      <c r="F49" s="81"/>
      <c r="R49" s="81"/>
      <c r="S49" s="81"/>
      <c r="T49" s="81"/>
    </row>
    <row r="50" spans="1:20" x14ac:dyDescent="0.2">
      <c r="A50" s="81"/>
      <c r="B50" s="81"/>
      <c r="F50" s="81"/>
      <c r="R50" s="81"/>
      <c r="S50" s="81"/>
      <c r="T50" s="81"/>
    </row>
    <row r="51" spans="1:20" x14ac:dyDescent="0.2">
      <c r="A51" s="81"/>
      <c r="B51" s="81"/>
      <c r="F51" s="81"/>
      <c r="R51" s="81"/>
      <c r="S51" s="81"/>
      <c r="T51" s="81"/>
    </row>
    <row r="52" spans="1:20" x14ac:dyDescent="0.2">
      <c r="A52" s="81"/>
      <c r="B52" s="81"/>
      <c r="F52" s="81"/>
      <c r="R52" s="81"/>
      <c r="S52" s="81"/>
      <c r="T52" s="81"/>
    </row>
    <row r="53" spans="1:20" x14ac:dyDescent="0.2">
      <c r="A53" s="81"/>
      <c r="B53" s="81"/>
      <c r="F53" s="81"/>
      <c r="R53" s="81"/>
      <c r="S53" s="81"/>
      <c r="T53" s="81"/>
    </row>
    <row r="55" spans="1:20" x14ac:dyDescent="0.2">
      <c r="A55" s="81"/>
      <c r="B55" s="81"/>
      <c r="F55" s="81"/>
      <c r="R55" s="81"/>
      <c r="S55" s="81"/>
      <c r="T55" s="81"/>
    </row>
  </sheetData>
  <mergeCells count="17">
    <mergeCell ref="A2:I2"/>
    <mergeCell ref="A3:I3"/>
    <mergeCell ref="A5:A7"/>
    <mergeCell ref="B5:B7"/>
    <mergeCell ref="C5:D5"/>
    <mergeCell ref="E5:G5"/>
    <mergeCell ref="H5:I5"/>
    <mergeCell ref="A31:I31"/>
    <mergeCell ref="J5:Q5"/>
    <mergeCell ref="R5:R7"/>
    <mergeCell ref="C6:C7"/>
    <mergeCell ref="E6:E7"/>
    <mergeCell ref="H6:H7"/>
    <mergeCell ref="J6:K6"/>
    <mergeCell ref="L6:M6"/>
    <mergeCell ref="N6:O6"/>
    <mergeCell ref="P6:Q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zoomScaleNormal="100" workbookViewId="0"/>
  </sheetViews>
  <sheetFormatPr baseColWidth="10" defaultColWidth="11.42578125" defaultRowHeight="12" x14ac:dyDescent="0.2"/>
  <cols>
    <col min="1" max="1" width="15.5703125" style="61" customWidth="1"/>
    <col min="2" max="4" width="10.42578125" style="61" customWidth="1"/>
    <col min="5" max="6" width="11.140625" style="61" customWidth="1"/>
    <col min="7" max="7" width="7.140625" style="61" customWidth="1"/>
    <col min="8" max="12" width="10.7109375" style="61" customWidth="1"/>
    <col min="13" max="16" width="7.140625" style="61" customWidth="1"/>
    <col min="17" max="17" width="15.5703125" style="61" customWidth="1"/>
    <col min="18" max="16384" width="11.42578125" style="61"/>
  </cols>
  <sheetData>
    <row r="1" spans="1:21" ht="11.25" customHeight="1" x14ac:dyDescent="0.25">
      <c r="A1" s="159" t="s">
        <v>0</v>
      </c>
    </row>
    <row r="2" spans="1:21" ht="11.25" customHeight="1" x14ac:dyDescent="0.25"/>
    <row r="3" spans="1:21" ht="22.5" customHeight="1" x14ac:dyDescent="0.2">
      <c r="A3" s="401" t="s">
        <v>1043</v>
      </c>
      <c r="B3" s="401"/>
      <c r="C3" s="401"/>
      <c r="D3" s="401"/>
      <c r="E3" s="401"/>
      <c r="F3" s="401"/>
      <c r="G3" s="401"/>
      <c r="H3" s="401"/>
      <c r="K3" s="62"/>
      <c r="L3" s="62"/>
      <c r="M3" s="62"/>
      <c r="N3" s="62"/>
      <c r="O3" s="62"/>
      <c r="P3" s="214"/>
    </row>
    <row r="4" spans="1:21" s="64" customFormat="1" ht="11.25" customHeight="1" x14ac:dyDescent="0.25">
      <c r="A4" s="61"/>
      <c r="B4" s="61"/>
      <c r="C4" s="63"/>
      <c r="D4" s="63"/>
      <c r="E4" s="63"/>
      <c r="F4" s="63"/>
      <c r="G4" s="63"/>
      <c r="H4" s="63"/>
      <c r="I4" s="61"/>
      <c r="J4" s="61"/>
      <c r="K4" s="63"/>
      <c r="L4" s="63"/>
      <c r="M4" s="63"/>
      <c r="N4" s="63"/>
    </row>
    <row r="5" spans="1:21" s="63" customFormat="1" ht="51" customHeight="1" x14ac:dyDescent="0.2">
      <c r="A5" s="464" t="s">
        <v>154</v>
      </c>
      <c r="B5" s="423" t="s">
        <v>102</v>
      </c>
      <c r="C5" s="412"/>
      <c r="D5" s="413"/>
      <c r="E5" s="450" t="s">
        <v>750</v>
      </c>
      <c r="F5" s="450" t="s">
        <v>1044</v>
      </c>
      <c r="G5" s="450" t="s">
        <v>1038</v>
      </c>
      <c r="H5" s="215" t="s">
        <v>155</v>
      </c>
      <c r="I5" s="448" t="s">
        <v>156</v>
      </c>
      <c r="J5" s="449"/>
      <c r="K5" s="450" t="s">
        <v>750</v>
      </c>
      <c r="L5" s="450" t="s">
        <v>1044</v>
      </c>
      <c r="M5" s="450" t="s">
        <v>1038</v>
      </c>
      <c r="N5" s="452" t="s">
        <v>751</v>
      </c>
      <c r="O5" s="452"/>
      <c r="P5" s="453"/>
      <c r="Q5" s="454" t="s">
        <v>154</v>
      </c>
    </row>
    <row r="6" spans="1:21" s="63" customFormat="1" ht="12.75" customHeight="1" x14ac:dyDescent="0.2">
      <c r="A6" s="465"/>
      <c r="B6" s="65">
        <v>2014</v>
      </c>
      <c r="C6" s="65">
        <v>2015</v>
      </c>
      <c r="D6" s="65">
        <v>2016</v>
      </c>
      <c r="E6" s="451"/>
      <c r="F6" s="451"/>
      <c r="G6" s="451"/>
      <c r="H6" s="66">
        <v>2014</v>
      </c>
      <c r="I6" s="67">
        <v>2015</v>
      </c>
      <c r="J6" s="65">
        <v>2016</v>
      </c>
      <c r="K6" s="451"/>
      <c r="L6" s="451"/>
      <c r="M6" s="451"/>
      <c r="N6" s="65">
        <v>2014</v>
      </c>
      <c r="O6" s="65">
        <v>2015</v>
      </c>
      <c r="P6" s="65">
        <v>2016</v>
      </c>
      <c r="Q6" s="455"/>
    </row>
    <row r="7" spans="1:21" s="63" customFormat="1" ht="12.75" customHeight="1" x14ac:dyDescent="0.2">
      <c r="A7" s="466"/>
      <c r="B7" s="409" t="s">
        <v>60</v>
      </c>
      <c r="C7" s="410"/>
      <c r="D7" s="411"/>
      <c r="E7" s="460" t="s">
        <v>61</v>
      </c>
      <c r="F7" s="461"/>
      <c r="G7" s="462"/>
      <c r="H7" s="457" t="s">
        <v>752</v>
      </c>
      <c r="I7" s="458"/>
      <c r="J7" s="459"/>
      <c r="K7" s="460" t="s">
        <v>61</v>
      </c>
      <c r="L7" s="461"/>
      <c r="M7" s="462"/>
      <c r="N7" s="463" t="s">
        <v>752</v>
      </c>
      <c r="O7" s="463"/>
      <c r="P7" s="457"/>
      <c r="Q7" s="456"/>
    </row>
    <row r="8" spans="1:21" s="63" customFormat="1" ht="11.25" customHeight="1" x14ac:dyDescent="0.2">
      <c r="A8" s="310"/>
      <c r="B8" s="294"/>
      <c r="C8" s="294"/>
      <c r="D8" s="294"/>
      <c r="E8" s="68"/>
      <c r="F8" s="68"/>
      <c r="G8" s="68"/>
      <c r="H8" s="216"/>
      <c r="I8" s="216"/>
      <c r="J8" s="216"/>
      <c r="K8" s="68"/>
      <c r="L8" s="68"/>
      <c r="M8" s="68"/>
      <c r="N8" s="216"/>
      <c r="O8" s="216"/>
      <c r="P8" s="216"/>
      <c r="Q8" s="309"/>
    </row>
    <row r="9" spans="1:21" s="63" customFormat="1" ht="12" customHeight="1" x14ac:dyDescent="0.25">
      <c r="A9" s="217" t="s">
        <v>157</v>
      </c>
      <c r="B9" s="69">
        <v>295348</v>
      </c>
      <c r="C9" s="69">
        <v>295018</v>
      </c>
      <c r="D9" s="77">
        <v>294373</v>
      </c>
      <c r="E9" s="218">
        <v>-0.1</v>
      </c>
      <c r="F9" s="218">
        <v>-0.2</v>
      </c>
      <c r="G9" s="219">
        <v>100</v>
      </c>
      <c r="H9" s="69">
        <v>130400754</v>
      </c>
      <c r="I9" s="69">
        <v>133482171</v>
      </c>
      <c r="J9" s="77">
        <v>139273497</v>
      </c>
      <c r="K9" s="218">
        <v>2.4</v>
      </c>
      <c r="L9" s="218">
        <v>4.3</v>
      </c>
      <c r="M9" s="219">
        <v>100</v>
      </c>
      <c r="N9" s="220">
        <v>442</v>
      </c>
      <c r="O9" s="220">
        <v>452</v>
      </c>
      <c r="P9" s="220">
        <v>473</v>
      </c>
      <c r="Q9" s="221" t="s">
        <v>157</v>
      </c>
      <c r="S9" s="337"/>
      <c r="T9" s="337"/>
      <c r="U9" s="337"/>
    </row>
    <row r="10" spans="1:21" s="63" customFormat="1" ht="11.25" customHeight="1" x14ac:dyDescent="0.2">
      <c r="A10" s="310"/>
      <c r="B10" s="294"/>
      <c r="C10" s="294"/>
      <c r="D10" s="147"/>
      <c r="E10" s="218"/>
      <c r="F10" s="218"/>
      <c r="G10" s="68"/>
      <c r="H10" s="216"/>
      <c r="I10" s="216"/>
      <c r="J10" s="237"/>
      <c r="K10" s="68"/>
      <c r="L10" s="68"/>
      <c r="M10" s="68"/>
      <c r="N10" s="216"/>
      <c r="O10" s="216"/>
      <c r="P10" s="216"/>
      <c r="Q10" s="309"/>
      <c r="S10" s="337"/>
      <c r="T10" s="337"/>
      <c r="U10" s="337"/>
    </row>
    <row r="11" spans="1:21" s="63" customFormat="1" ht="22.5" customHeight="1" x14ac:dyDescent="0.25">
      <c r="A11" s="133" t="s">
        <v>753</v>
      </c>
      <c r="B11" s="69">
        <v>105439</v>
      </c>
      <c r="C11" s="69">
        <v>104786</v>
      </c>
      <c r="D11" s="338">
        <v>103645</v>
      </c>
      <c r="E11" s="218">
        <v>-0.6</v>
      </c>
      <c r="F11" s="218">
        <v>-1.1000000000000001</v>
      </c>
      <c r="G11" s="218">
        <v>35.200000000000003</v>
      </c>
      <c r="H11" s="69">
        <v>49905141</v>
      </c>
      <c r="I11" s="69">
        <v>51166616</v>
      </c>
      <c r="J11" s="339">
        <v>52451306</v>
      </c>
      <c r="K11" s="218">
        <v>2.5</v>
      </c>
      <c r="L11" s="218">
        <v>2.5</v>
      </c>
      <c r="M11" s="218">
        <v>37.700000000000003</v>
      </c>
      <c r="N11" s="220">
        <v>473</v>
      </c>
      <c r="O11" s="220">
        <v>488</v>
      </c>
      <c r="P11" s="220">
        <v>506</v>
      </c>
      <c r="Q11" s="222" t="s">
        <v>753</v>
      </c>
      <c r="S11" s="337"/>
      <c r="T11" s="337"/>
      <c r="U11" s="337"/>
    </row>
    <row r="12" spans="1:21" ht="11.25" customHeight="1" x14ac:dyDescent="0.25">
      <c r="A12" s="223" t="s">
        <v>159</v>
      </c>
      <c r="B12" s="33">
        <v>21478</v>
      </c>
      <c r="C12" s="33">
        <v>21323</v>
      </c>
      <c r="D12" s="324">
        <v>21427</v>
      </c>
      <c r="E12" s="224">
        <v>-0.7</v>
      </c>
      <c r="F12" s="224">
        <v>0.5</v>
      </c>
      <c r="G12" s="224">
        <v>7.3</v>
      </c>
      <c r="H12" s="33">
        <v>15680995</v>
      </c>
      <c r="I12" s="33">
        <v>16394191</v>
      </c>
      <c r="J12" s="333">
        <v>16647076</v>
      </c>
      <c r="K12" s="224">
        <v>4.5</v>
      </c>
      <c r="L12" s="224">
        <v>1.5</v>
      </c>
      <c r="M12" s="224">
        <v>12</v>
      </c>
      <c r="N12" s="225">
        <v>730</v>
      </c>
      <c r="O12" s="225">
        <v>769</v>
      </c>
      <c r="P12" s="225">
        <v>777</v>
      </c>
      <c r="Q12" s="226" t="s">
        <v>159</v>
      </c>
      <c r="S12" s="337"/>
      <c r="T12" s="337"/>
      <c r="U12" s="337"/>
    </row>
    <row r="13" spans="1:21" ht="11.25" customHeight="1" x14ac:dyDescent="0.25">
      <c r="A13" s="223" t="s">
        <v>160</v>
      </c>
      <c r="B13" s="33">
        <v>24300</v>
      </c>
      <c r="C13" s="33">
        <v>24226</v>
      </c>
      <c r="D13" s="324">
        <v>23728</v>
      </c>
      <c r="E13" s="224">
        <v>-0.3</v>
      </c>
      <c r="F13" s="224">
        <v>-2.1</v>
      </c>
      <c r="G13" s="224">
        <v>8.1</v>
      </c>
      <c r="H13" s="33">
        <v>8996186</v>
      </c>
      <c r="I13" s="33">
        <v>9217211</v>
      </c>
      <c r="J13" s="333">
        <v>9368970</v>
      </c>
      <c r="K13" s="224">
        <v>2.5</v>
      </c>
      <c r="L13" s="224">
        <v>1.6</v>
      </c>
      <c r="M13" s="224">
        <v>6.7</v>
      </c>
      <c r="N13" s="225">
        <v>370</v>
      </c>
      <c r="O13" s="225">
        <v>380</v>
      </c>
      <c r="P13" s="225">
        <v>395</v>
      </c>
      <c r="Q13" s="226" t="s">
        <v>160</v>
      </c>
      <c r="S13" s="337"/>
      <c r="T13" s="337"/>
      <c r="U13" s="337"/>
    </row>
    <row r="14" spans="1:21" ht="11.25" customHeight="1" x14ac:dyDescent="0.25">
      <c r="A14" s="223" t="s">
        <v>161</v>
      </c>
      <c r="B14" s="33">
        <v>21563</v>
      </c>
      <c r="C14" s="33">
        <v>21454</v>
      </c>
      <c r="D14" s="324">
        <v>21286</v>
      </c>
      <c r="E14" s="224">
        <v>-0.5</v>
      </c>
      <c r="F14" s="224">
        <v>-0.8</v>
      </c>
      <c r="G14" s="224">
        <v>7.2</v>
      </c>
      <c r="H14" s="33">
        <v>10441345</v>
      </c>
      <c r="I14" s="33">
        <v>10384500</v>
      </c>
      <c r="J14" s="333">
        <v>10758991</v>
      </c>
      <c r="K14" s="224">
        <v>-0.5</v>
      </c>
      <c r="L14" s="224">
        <v>3.6</v>
      </c>
      <c r="M14" s="224">
        <v>7.7</v>
      </c>
      <c r="N14" s="225">
        <v>484</v>
      </c>
      <c r="O14" s="225">
        <v>484</v>
      </c>
      <c r="P14" s="225">
        <v>505</v>
      </c>
      <c r="Q14" s="226" t="s">
        <v>161</v>
      </c>
      <c r="S14" s="337"/>
      <c r="T14" s="337"/>
      <c r="U14" s="337"/>
    </row>
    <row r="15" spans="1:21" ht="11.25" customHeight="1" x14ac:dyDescent="0.25">
      <c r="A15" s="223" t="s">
        <v>162</v>
      </c>
      <c r="B15" s="33">
        <v>16377</v>
      </c>
      <c r="C15" s="33">
        <v>16311</v>
      </c>
      <c r="D15" s="324">
        <v>16196</v>
      </c>
      <c r="E15" s="224">
        <v>-0.4</v>
      </c>
      <c r="F15" s="224">
        <v>-0.7</v>
      </c>
      <c r="G15" s="224">
        <v>5.5</v>
      </c>
      <c r="H15" s="33">
        <v>6100804</v>
      </c>
      <c r="I15" s="33">
        <v>6240483</v>
      </c>
      <c r="J15" s="333">
        <v>6254982</v>
      </c>
      <c r="K15" s="224">
        <v>2.2999999999999998</v>
      </c>
      <c r="L15" s="224">
        <v>0.2</v>
      </c>
      <c r="M15" s="224">
        <v>4.5</v>
      </c>
      <c r="N15" s="225">
        <v>373</v>
      </c>
      <c r="O15" s="225">
        <v>383</v>
      </c>
      <c r="P15" s="225">
        <v>386</v>
      </c>
      <c r="Q15" s="226" t="s">
        <v>162</v>
      </c>
      <c r="S15" s="337"/>
      <c r="T15" s="337"/>
      <c r="U15" s="337"/>
    </row>
    <row r="16" spans="1:21" ht="11.25" customHeight="1" x14ac:dyDescent="0.25">
      <c r="A16" s="223" t="s">
        <v>163</v>
      </c>
      <c r="B16" s="33">
        <v>21721</v>
      </c>
      <c r="C16" s="33">
        <v>21472</v>
      </c>
      <c r="D16" s="324">
        <v>21008</v>
      </c>
      <c r="E16" s="224">
        <v>-1.1000000000000001</v>
      </c>
      <c r="F16" s="224">
        <v>-2.2000000000000002</v>
      </c>
      <c r="G16" s="224">
        <v>7.1</v>
      </c>
      <c r="H16" s="33">
        <v>8685811</v>
      </c>
      <c r="I16" s="33">
        <v>8930230</v>
      </c>
      <c r="J16" s="333">
        <v>9421288</v>
      </c>
      <c r="K16" s="224">
        <v>2.8</v>
      </c>
      <c r="L16" s="224">
        <v>5.5</v>
      </c>
      <c r="M16" s="224">
        <v>6.8</v>
      </c>
      <c r="N16" s="225">
        <v>400</v>
      </c>
      <c r="O16" s="225">
        <v>416</v>
      </c>
      <c r="P16" s="225">
        <v>448</v>
      </c>
      <c r="Q16" s="226" t="s">
        <v>163</v>
      </c>
      <c r="S16" s="337"/>
      <c r="T16" s="337"/>
      <c r="U16" s="337"/>
    </row>
    <row r="17" spans="1:21" ht="11.25" customHeight="1" x14ac:dyDescent="0.25">
      <c r="A17" s="223"/>
      <c r="B17" s="33"/>
      <c r="C17" s="33"/>
      <c r="D17" s="324"/>
      <c r="E17" s="224"/>
      <c r="F17" s="224"/>
      <c r="G17" s="224"/>
      <c r="H17" s="33"/>
      <c r="I17" s="33"/>
      <c r="J17" s="333"/>
      <c r="K17" s="224"/>
      <c r="L17" s="224"/>
      <c r="M17" s="224"/>
      <c r="N17" s="225"/>
      <c r="O17" s="225"/>
      <c r="P17" s="225"/>
      <c r="Q17" s="226"/>
      <c r="S17" s="337"/>
      <c r="T17" s="337"/>
      <c r="U17" s="337"/>
    </row>
    <row r="18" spans="1:21" s="63" customFormat="1" ht="22.5" customHeight="1" x14ac:dyDescent="0.25">
      <c r="A18" s="133" t="s">
        <v>754</v>
      </c>
      <c r="B18" s="69">
        <v>113927</v>
      </c>
      <c r="C18" s="69">
        <v>113761</v>
      </c>
      <c r="D18" s="338">
        <v>113659</v>
      </c>
      <c r="E18" s="218">
        <v>-0.1</v>
      </c>
      <c r="F18" s="218">
        <v>-0.1</v>
      </c>
      <c r="G18" s="218">
        <v>38.6</v>
      </c>
      <c r="H18" s="69">
        <v>49493516</v>
      </c>
      <c r="I18" s="69">
        <v>50736769</v>
      </c>
      <c r="J18" s="339">
        <v>52264222</v>
      </c>
      <c r="K18" s="218">
        <v>2.5</v>
      </c>
      <c r="L18" s="218">
        <v>3</v>
      </c>
      <c r="M18" s="218">
        <v>37.5</v>
      </c>
      <c r="N18" s="220">
        <v>434</v>
      </c>
      <c r="O18" s="220">
        <v>446</v>
      </c>
      <c r="P18" s="220">
        <v>460</v>
      </c>
      <c r="Q18" s="222" t="s">
        <v>754</v>
      </c>
      <c r="S18" s="337"/>
      <c r="T18" s="337"/>
      <c r="U18" s="337"/>
    </row>
    <row r="19" spans="1:21" ht="11.25" customHeight="1" x14ac:dyDescent="0.25">
      <c r="A19" s="223" t="s">
        <v>165</v>
      </c>
      <c r="B19" s="33">
        <v>41609</v>
      </c>
      <c r="C19" s="33">
        <v>41582</v>
      </c>
      <c r="D19" s="324">
        <v>41760</v>
      </c>
      <c r="E19" s="224">
        <v>-0.1</v>
      </c>
      <c r="F19" s="224">
        <v>0.4</v>
      </c>
      <c r="G19" s="224">
        <v>14.2</v>
      </c>
      <c r="H19" s="33">
        <v>20783373</v>
      </c>
      <c r="I19" s="33">
        <v>21786294</v>
      </c>
      <c r="J19" s="333">
        <v>22494271</v>
      </c>
      <c r="K19" s="224">
        <v>4.8</v>
      </c>
      <c r="L19" s="224">
        <v>3.2</v>
      </c>
      <c r="M19" s="224">
        <v>16.2</v>
      </c>
      <c r="N19" s="225">
        <v>499</v>
      </c>
      <c r="O19" s="225">
        <v>524</v>
      </c>
      <c r="P19" s="225">
        <v>539</v>
      </c>
      <c r="Q19" s="226" t="s">
        <v>165</v>
      </c>
      <c r="S19" s="337"/>
      <c r="T19" s="337"/>
      <c r="U19" s="337"/>
    </row>
    <row r="20" spans="1:21" ht="11.25" customHeight="1" x14ac:dyDescent="0.25">
      <c r="A20" s="223" t="s">
        <v>166</v>
      </c>
      <c r="B20" s="33">
        <v>20265</v>
      </c>
      <c r="C20" s="33">
        <v>20095</v>
      </c>
      <c r="D20" s="324">
        <v>20079</v>
      </c>
      <c r="E20" s="224">
        <v>-0.8</v>
      </c>
      <c r="F20" s="224">
        <v>-0.1</v>
      </c>
      <c r="G20" s="224">
        <v>6.8</v>
      </c>
      <c r="H20" s="33">
        <v>8974023</v>
      </c>
      <c r="I20" s="33">
        <v>8594534</v>
      </c>
      <c r="J20" s="333">
        <v>8803061</v>
      </c>
      <c r="K20" s="224">
        <v>-4.2</v>
      </c>
      <c r="L20" s="224">
        <v>2.4</v>
      </c>
      <c r="M20" s="224">
        <v>6.3</v>
      </c>
      <c r="N20" s="225">
        <v>443</v>
      </c>
      <c r="O20" s="225">
        <v>428</v>
      </c>
      <c r="P20" s="225">
        <v>438</v>
      </c>
      <c r="Q20" s="226" t="s">
        <v>166</v>
      </c>
      <c r="S20" s="337"/>
      <c r="T20" s="337"/>
      <c r="U20" s="337"/>
    </row>
    <row r="21" spans="1:21" ht="11.25" customHeight="1" x14ac:dyDescent="0.2">
      <c r="A21" s="223" t="s">
        <v>167</v>
      </c>
      <c r="B21" s="33">
        <v>16360</v>
      </c>
      <c r="C21" s="33">
        <v>16368</v>
      </c>
      <c r="D21" s="324">
        <v>16215</v>
      </c>
      <c r="E21" s="224">
        <v>0</v>
      </c>
      <c r="F21" s="224">
        <v>-0.9</v>
      </c>
      <c r="G21" s="224">
        <v>5.5</v>
      </c>
      <c r="H21" s="33">
        <v>5703216</v>
      </c>
      <c r="I21" s="33">
        <v>5768993</v>
      </c>
      <c r="J21" s="333">
        <v>5962455</v>
      </c>
      <c r="K21" s="224">
        <v>1.2</v>
      </c>
      <c r="L21" s="224">
        <v>3.4</v>
      </c>
      <c r="M21" s="224">
        <v>4.3</v>
      </c>
      <c r="N21" s="225">
        <v>349</v>
      </c>
      <c r="O21" s="225">
        <v>352</v>
      </c>
      <c r="P21" s="225">
        <v>368</v>
      </c>
      <c r="Q21" s="226" t="s">
        <v>167</v>
      </c>
      <c r="S21" s="337"/>
      <c r="T21" s="337"/>
      <c r="U21" s="337"/>
    </row>
    <row r="22" spans="1:21" ht="11.25" customHeight="1" x14ac:dyDescent="0.2">
      <c r="A22" s="223" t="s">
        <v>168</v>
      </c>
      <c r="B22" s="33">
        <v>17524</v>
      </c>
      <c r="C22" s="33">
        <v>17553</v>
      </c>
      <c r="D22" s="324">
        <v>17545</v>
      </c>
      <c r="E22" s="224">
        <v>0.2</v>
      </c>
      <c r="F22" s="224">
        <v>0</v>
      </c>
      <c r="G22" s="224">
        <v>6</v>
      </c>
      <c r="H22" s="33">
        <v>7704520</v>
      </c>
      <c r="I22" s="33">
        <v>8014143</v>
      </c>
      <c r="J22" s="333">
        <v>8313590</v>
      </c>
      <c r="K22" s="224">
        <v>4</v>
      </c>
      <c r="L22" s="224">
        <v>3.7</v>
      </c>
      <c r="M22" s="224">
        <v>6</v>
      </c>
      <c r="N22" s="225">
        <v>440</v>
      </c>
      <c r="O22" s="225">
        <v>457</v>
      </c>
      <c r="P22" s="225">
        <v>474</v>
      </c>
      <c r="Q22" s="226" t="s">
        <v>168</v>
      </c>
      <c r="S22" s="337"/>
      <c r="T22" s="337"/>
      <c r="U22" s="337"/>
    </row>
    <row r="23" spans="1:21" ht="22.5" customHeight="1" x14ac:dyDescent="0.2">
      <c r="A23" s="227" t="s">
        <v>169</v>
      </c>
      <c r="B23" s="33">
        <v>18169</v>
      </c>
      <c r="C23" s="33">
        <v>18163</v>
      </c>
      <c r="D23" s="324">
        <v>18060</v>
      </c>
      <c r="E23" s="224">
        <v>0</v>
      </c>
      <c r="F23" s="224">
        <v>-0.6</v>
      </c>
      <c r="G23" s="224">
        <v>6.1</v>
      </c>
      <c r="H23" s="33">
        <v>6328384</v>
      </c>
      <c r="I23" s="33">
        <v>6572804</v>
      </c>
      <c r="J23" s="333">
        <v>6690846</v>
      </c>
      <c r="K23" s="224">
        <v>3.9</v>
      </c>
      <c r="L23" s="224">
        <v>1.8</v>
      </c>
      <c r="M23" s="224">
        <v>4.8</v>
      </c>
      <c r="N23" s="225">
        <v>348</v>
      </c>
      <c r="O23" s="225">
        <v>362</v>
      </c>
      <c r="P23" s="225">
        <v>370</v>
      </c>
      <c r="Q23" s="228" t="s">
        <v>169</v>
      </c>
      <c r="S23" s="337"/>
      <c r="T23" s="337"/>
      <c r="U23" s="337"/>
    </row>
    <row r="24" spans="1:21" s="70" customFormat="1" ht="12.95" x14ac:dyDescent="0.3">
      <c r="A24" s="217"/>
      <c r="B24" s="229"/>
      <c r="C24" s="229"/>
      <c r="D24" s="324"/>
      <c r="G24" s="224"/>
      <c r="H24" s="229"/>
      <c r="I24" s="230"/>
      <c r="J24" s="339"/>
      <c r="M24" s="224"/>
      <c r="Q24" s="221"/>
      <c r="S24" s="337"/>
      <c r="T24" s="337"/>
      <c r="U24" s="337"/>
    </row>
    <row r="25" spans="1:21" s="63" customFormat="1" ht="22.5" customHeight="1" x14ac:dyDescent="0.25">
      <c r="A25" s="133" t="s">
        <v>755</v>
      </c>
      <c r="B25" s="69">
        <v>75982</v>
      </c>
      <c r="C25" s="69">
        <v>76471</v>
      </c>
      <c r="D25" s="338">
        <v>77069</v>
      </c>
      <c r="E25" s="218">
        <v>0.6</v>
      </c>
      <c r="F25" s="218">
        <v>0.8</v>
      </c>
      <c r="G25" s="218">
        <v>26.2</v>
      </c>
      <c r="H25" s="69">
        <v>31002097</v>
      </c>
      <c r="I25" s="69">
        <v>31578786</v>
      </c>
      <c r="J25" s="339">
        <v>34557969</v>
      </c>
      <c r="K25" s="218">
        <v>1.9</v>
      </c>
      <c r="L25" s="218">
        <v>9.4</v>
      </c>
      <c r="M25" s="218">
        <v>24.8</v>
      </c>
      <c r="N25" s="220">
        <v>408</v>
      </c>
      <c r="O25" s="220">
        <v>413</v>
      </c>
      <c r="P25" s="220">
        <v>448</v>
      </c>
      <c r="Q25" s="222" t="s">
        <v>755</v>
      </c>
      <c r="S25" s="337"/>
      <c r="T25" s="337"/>
      <c r="U25" s="337"/>
    </row>
    <row r="26" spans="1:21" ht="11.25" customHeight="1" x14ac:dyDescent="0.25">
      <c r="A26" s="223" t="s">
        <v>171</v>
      </c>
      <c r="B26" s="33">
        <v>43389</v>
      </c>
      <c r="C26" s="33">
        <v>44048</v>
      </c>
      <c r="D26" s="324">
        <v>44887</v>
      </c>
      <c r="E26" s="224">
        <v>1.5</v>
      </c>
      <c r="F26" s="224">
        <v>1.9</v>
      </c>
      <c r="G26" s="224">
        <v>15.2</v>
      </c>
      <c r="H26" s="33">
        <v>19085765</v>
      </c>
      <c r="I26" s="33">
        <v>19756936</v>
      </c>
      <c r="J26" s="324">
        <v>22142000</v>
      </c>
      <c r="K26" s="224">
        <v>3.5</v>
      </c>
      <c r="L26" s="224">
        <v>12.1</v>
      </c>
      <c r="M26" s="224">
        <v>15.9</v>
      </c>
      <c r="N26" s="225">
        <v>440</v>
      </c>
      <c r="O26" s="225">
        <v>449</v>
      </c>
      <c r="P26" s="225">
        <v>493</v>
      </c>
      <c r="Q26" s="226" t="s">
        <v>171</v>
      </c>
      <c r="S26" s="337"/>
      <c r="T26" s="337"/>
      <c r="U26" s="337"/>
    </row>
    <row r="27" spans="1:21" ht="11.25" customHeight="1" x14ac:dyDescent="0.25">
      <c r="A27" s="223" t="s">
        <v>172</v>
      </c>
      <c r="B27" s="33">
        <v>19037</v>
      </c>
      <c r="C27" s="33">
        <v>18885</v>
      </c>
      <c r="D27" s="324">
        <v>18809</v>
      </c>
      <c r="E27" s="224">
        <v>-0.8</v>
      </c>
      <c r="F27" s="224">
        <v>-0.4</v>
      </c>
      <c r="G27" s="224">
        <v>6.4</v>
      </c>
      <c r="H27" s="33">
        <v>6153228</v>
      </c>
      <c r="I27" s="33">
        <v>6153434</v>
      </c>
      <c r="J27" s="324">
        <v>6516986</v>
      </c>
      <c r="K27" s="224">
        <v>0</v>
      </c>
      <c r="L27" s="224">
        <v>5.9</v>
      </c>
      <c r="M27" s="224">
        <v>4.7</v>
      </c>
      <c r="N27" s="225">
        <v>323</v>
      </c>
      <c r="O27" s="225">
        <v>326</v>
      </c>
      <c r="P27" s="225">
        <v>346</v>
      </c>
      <c r="Q27" s="226" t="s">
        <v>172</v>
      </c>
      <c r="S27" s="337"/>
      <c r="T27" s="337"/>
      <c r="U27" s="337"/>
    </row>
    <row r="28" spans="1:21" ht="11.25" customHeight="1" x14ac:dyDescent="0.25">
      <c r="A28" s="223" t="s">
        <v>173</v>
      </c>
      <c r="B28" s="33">
        <v>13556</v>
      </c>
      <c r="C28" s="33">
        <v>13538</v>
      </c>
      <c r="D28" s="324">
        <v>13373</v>
      </c>
      <c r="E28" s="224">
        <v>-0.1</v>
      </c>
      <c r="F28" s="224">
        <v>-1.2</v>
      </c>
      <c r="G28" s="224">
        <v>4.5</v>
      </c>
      <c r="H28" s="33">
        <v>5763103</v>
      </c>
      <c r="I28" s="33">
        <v>5668416</v>
      </c>
      <c r="J28" s="324">
        <v>5898982</v>
      </c>
      <c r="K28" s="224">
        <v>-1.6</v>
      </c>
      <c r="L28" s="224">
        <v>4.0999999999999996</v>
      </c>
      <c r="M28" s="224">
        <v>4.2</v>
      </c>
      <c r="N28" s="225">
        <v>425</v>
      </c>
      <c r="O28" s="225">
        <v>419</v>
      </c>
      <c r="P28" s="225">
        <v>441</v>
      </c>
      <c r="Q28" s="226" t="s">
        <v>173</v>
      </c>
      <c r="S28" s="337"/>
      <c r="T28" s="337"/>
      <c r="U28" s="337"/>
    </row>
    <row r="29" spans="1:21" s="70" customFormat="1" ht="11.25" customHeight="1" x14ac:dyDescent="0.3">
      <c r="B29" s="229"/>
      <c r="C29" s="229"/>
      <c r="D29" s="229"/>
      <c r="H29" s="229"/>
      <c r="I29" s="229"/>
      <c r="J29" s="230"/>
    </row>
    <row r="30" spans="1:21" s="71" customFormat="1" ht="11.25" customHeight="1" x14ac:dyDescent="0.15">
      <c r="A30" s="231" t="s">
        <v>15</v>
      </c>
      <c r="B30" s="232"/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</row>
    <row r="31" spans="1:21" s="71" customFormat="1" ht="11.25" customHeight="1" x14ac:dyDescent="0.15">
      <c r="A31" s="402" t="s">
        <v>58</v>
      </c>
      <c r="B31" s="402"/>
      <c r="C31" s="402"/>
      <c r="D31" s="402"/>
      <c r="E31" s="402"/>
      <c r="F31" s="402"/>
      <c r="G31" s="402"/>
      <c r="H31" s="402"/>
      <c r="M31" s="233"/>
    </row>
  </sheetData>
  <mergeCells count="18">
    <mergeCell ref="A3:H3"/>
    <mergeCell ref="A5:A7"/>
    <mergeCell ref="B5:D5"/>
    <mergeCell ref="E5:E6"/>
    <mergeCell ref="F5:F6"/>
    <mergeCell ref="G5:G6"/>
    <mergeCell ref="B7:D7"/>
    <mergeCell ref="E7:G7"/>
    <mergeCell ref="N5:P5"/>
    <mergeCell ref="Q5:Q7"/>
    <mergeCell ref="H7:J7"/>
    <mergeCell ref="K7:M7"/>
    <mergeCell ref="N7:P7"/>
    <mergeCell ref="A31:H31"/>
    <mergeCell ref="I5:J5"/>
    <mergeCell ref="K5:K6"/>
    <mergeCell ref="L5:L6"/>
    <mergeCell ref="M5:M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>
    <oddFooter>&amp;C&amp;6© Statistisches Landesamt des Freistaates Sachsen | L IV 12 - j/16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'A1'!Druckbereich</vt:lpstr>
      <vt:lpstr>'T6'!Drucktitel</vt:lpstr>
      <vt:lpstr>'T7'!Drucktitel</vt:lpstr>
      <vt:lpstr>'T8'!Drucktitel</vt:lpstr>
      <vt:lpstr>'T9'!Drucktitel</vt:lpstr>
      <vt:lpstr>'A1'!Print_Area</vt:lpstr>
      <vt:lpstr>'T6'!Print_Titles</vt:lpstr>
      <vt:lpstr>'T7'!Print_Titles</vt:lpstr>
      <vt:lpstr>'T8'!Print_Titles</vt:lpstr>
      <vt:lpstr>'T9'!Print_Titles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Umsatzsteuer-Veranlagungen im Freistaat Sachsen 2016</dc:title>
  <dc:subject>Steuern</dc:subject>
  <dc:creator>Statistisches Landesamt des Freistaates Sachsen</dc:creator>
  <cp:keywords>Steuerpflichtige, Lieferungen und Leistungen, steuerbarer Umsatz, Vorsteuer, verbleibende Umsatzsteuer, wirtschaftliche Gliederung, Wirtschaftsabschnitte, Rechtsformen, Organkreise, Umsatzgrößenklassen, Besteuerung, Land, NUTS 2-Region, Landkreise, Kreisfreie Städte</cp:keywords>
  <dc:description>LIV12-j/16</dc:description>
  <cp:lastModifiedBy>Statistisches Landesamt des Freistaates Sachsen</cp:lastModifiedBy>
  <cp:lastPrinted>2021-01-14T08:24:28Z</cp:lastPrinted>
  <dcterms:created xsi:type="dcterms:W3CDTF">2018-01-31T11:53:32Z</dcterms:created>
  <dcterms:modified xsi:type="dcterms:W3CDTF">2021-01-14T08:29:17Z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-117802399</vt:i4>
  </property>
  <property fmtid="{D5CDD505-2E9C-101B-9397-08002B2CF9AE}" pid="3" name="_NewReviewCycle">
    <vt:lpwstr/>
  </property>
  <property fmtid="{D5CDD505-2E9C-101B-9397-08002B2CF9AE}" pid="4" name="_EmailSubject">
    <vt:lpwstr>Bitte um Registratur Statistischer Bericht L IV 12-j/16</vt:lpwstr>
  </property>
  <property fmtid="{D5CDD505-2E9C-101B-9397-08002B2CF9AE}" pid="5" name="_AuthorEmail">
    <vt:lpwstr>Ute.Wuensch@statistik.sachsen.de</vt:lpwstr>
  </property>
  <property fmtid="{D5CDD505-2E9C-101B-9397-08002B2CF9AE}" pid="6" name="_AuthorEmailDisplayName">
    <vt:lpwstr>Wünsch, Ute - StaLa</vt:lpwstr>
  </property>
  <property fmtid="{D5CDD505-2E9C-101B-9397-08002B2CF9AE}" pid="7" name="_PreviousAdHocReviewCycleID">
    <vt:i4>919782653</vt:i4>
  </property>
  <property fmtid="{D5CDD505-2E9C-101B-9397-08002B2CF9AE}" pid="8" name="_ReviewingToolsShownOnce">
    <vt:lpwstr/>
  </property>
</Properties>
</file>