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30" windowWidth="9255" windowHeight="10980"/>
  </bookViews>
  <sheets>
    <sheet name="Titel" sheetId="38" r:id="rId1"/>
    <sheet name="Impressum" sheetId="39" r:id="rId2"/>
    <sheet name="Inhalt" sheetId="24" r:id="rId3"/>
    <sheet name="Vorbemerkung" sheetId="32" r:id="rId4"/>
    <sheet name="T1" sheetId="8" r:id="rId5"/>
    <sheet name="T2" sheetId="18" r:id="rId6"/>
    <sheet name="T3" sheetId="7" r:id="rId7"/>
    <sheet name="T4" sheetId="6" r:id="rId8"/>
    <sheet name="T5" sheetId="3" r:id="rId9"/>
    <sheet name="T6" sheetId="21" r:id="rId10"/>
    <sheet name="T7" sheetId="28" r:id="rId11"/>
    <sheet name="T8" sheetId="16" r:id="rId12"/>
    <sheet name="A1" sheetId="33" r:id="rId13"/>
    <sheet name="A2" sheetId="34" r:id="rId14"/>
    <sheet name="A3" sheetId="35" r:id="rId15"/>
    <sheet name="A4" sheetId="36" r:id="rId16"/>
    <sheet name="A5" sheetId="37" r:id="rId17"/>
  </sheets>
  <definedNames>
    <definedName name="_xlnm.Print_Area" localSheetId="14">'A3'!$A$1:$A$21</definedName>
    <definedName name="_xlnm.Print_Area" localSheetId="15">'A4'!$A$1:$A$23</definedName>
    <definedName name="_xlnm.Print_Area" localSheetId="16">'A5'!$A$1:$A$32</definedName>
    <definedName name="_xlnm.Print_Area" localSheetId="2">Inhalt!$A:$B</definedName>
  </definedNames>
  <calcPr calcId="145621"/>
</workbook>
</file>

<file path=xl/calcChain.xml><?xml version="1.0" encoding="utf-8"?>
<calcChain xmlns="http://schemas.openxmlformats.org/spreadsheetml/2006/main">
  <c r="E10" i="18" l="1"/>
  <c r="E14" i="18"/>
  <c r="E15" i="18"/>
  <c r="E16" i="18"/>
  <c r="E17" i="18"/>
  <c r="E18" i="18"/>
  <c r="E19" i="18"/>
  <c r="E20" i="18"/>
  <c r="E22" i="18"/>
  <c r="E23" i="18"/>
  <c r="E24" i="18"/>
  <c r="E25" i="18"/>
  <c r="E26" i="18"/>
  <c r="E27" i="18"/>
  <c r="E28" i="18"/>
  <c r="E29" i="18"/>
  <c r="E32" i="18"/>
  <c r="E33" i="18"/>
  <c r="E34" i="18"/>
  <c r="E35" i="18"/>
  <c r="E36" i="18"/>
  <c r="E37" i="18"/>
  <c r="E38" i="18"/>
  <c r="E39" i="18"/>
  <c r="E9" i="18"/>
</calcChain>
</file>

<file path=xl/sharedStrings.xml><?xml version="1.0" encoding="utf-8"?>
<sst xmlns="http://schemas.openxmlformats.org/spreadsheetml/2006/main" count="596" uniqueCount="196">
  <si>
    <t/>
  </si>
  <si>
    <t>Laich</t>
  </si>
  <si>
    <t>Jungtiere</t>
  </si>
  <si>
    <t>Art</t>
  </si>
  <si>
    <t>Betriebe</t>
  </si>
  <si>
    <t>Menge</t>
  </si>
  <si>
    <t>Anzahl</t>
  </si>
  <si>
    <t>Mill. Eier</t>
  </si>
  <si>
    <t>Erzeugungsverfahren</t>
  </si>
  <si>
    <t>kg</t>
  </si>
  <si>
    <t>_____</t>
  </si>
  <si>
    <t>Darunter</t>
  </si>
  <si>
    <t>darunter</t>
  </si>
  <si>
    <t>Erzeugte
Menge
insgesamt</t>
  </si>
  <si>
    <t>Betriebe mit
vollständig
ökologischer
Wirtschaftsweise</t>
  </si>
  <si>
    <t>Davon mit jährlich erzeugter Menge von ... bis unter ... kg</t>
  </si>
  <si>
    <t>Insgesamt</t>
  </si>
  <si>
    <t>Gemeiner
Karpfen</t>
  </si>
  <si>
    <t>unter 1 000</t>
  </si>
  <si>
    <t>3 000 - 5 000</t>
  </si>
  <si>
    <t>5 000 und mehr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</si>
  <si>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</si>
  <si>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</si>
  <si>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</si>
  <si>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</si>
  <si>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</si>
  <si>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</si>
  <si>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</si>
  <si>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</si>
  <si>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</si>
  <si>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Inhalt</t>
  </si>
  <si>
    <t>ökologisch
erzeugte
Menge</t>
  </si>
  <si>
    <t>Gemeiner Karpfen</t>
  </si>
  <si>
    <t>1 000 Stück</t>
  </si>
  <si>
    <t>1 000 - 3 000</t>
  </si>
  <si>
    <t>Regenbogenforelle</t>
  </si>
  <si>
    <t>erzeugte
Menge</t>
  </si>
  <si>
    <t xml:space="preserve">Aquakulturen im Freistaat Sachsen </t>
  </si>
  <si>
    <t>Titel</t>
  </si>
  <si>
    <t>Imperessum</t>
  </si>
  <si>
    <t>Qualitätsbericht - Erhebung über die Erzeugung in Aquakulturbetrieben</t>
  </si>
  <si>
    <t>URL:</t>
  </si>
  <si>
    <t xml:space="preserve">Insgesamt   </t>
  </si>
  <si>
    <t xml:space="preserve">  Fischen zusammen                         </t>
  </si>
  <si>
    <t xml:space="preserve">    Teiche                           </t>
  </si>
  <si>
    <t xml:space="preserve">    Becken/Fließkanäle/Forellenteiche</t>
  </si>
  <si>
    <t xml:space="preserve">    Kreislaufanlagen                 </t>
  </si>
  <si>
    <t xml:space="preserve">    Netzgehege                       </t>
  </si>
  <si>
    <t xml:space="preserve">    sonstige Verfahren               </t>
  </si>
  <si>
    <t xml:space="preserve">  Krebstieren zusammen                         </t>
  </si>
  <si>
    <t xml:space="preserve">  Weichtieren                                    </t>
  </si>
  <si>
    <t xml:space="preserve">  Rogen/Kaviar                                   </t>
  </si>
  <si>
    <t xml:space="preserve">  Algen und sonstigen aquatischen Organismen     </t>
  </si>
  <si>
    <t xml:space="preserve">Fische insgesamt       </t>
  </si>
  <si>
    <t>erzeugte Menge in kg</t>
  </si>
  <si>
    <t xml:space="preserve">  und zwar</t>
  </si>
  <si>
    <t xml:space="preserve">  Bachforelle           </t>
  </si>
  <si>
    <t xml:space="preserve">  Lachsforelle          </t>
  </si>
  <si>
    <t xml:space="preserve">  Bachsaibling          </t>
  </si>
  <si>
    <t xml:space="preserve">  Elsässer Saibling</t>
  </si>
  <si>
    <t xml:space="preserve">  Gemeiner Karpfen</t>
  </si>
  <si>
    <t xml:space="preserve">  Schleie</t>
  </si>
  <si>
    <t xml:space="preserve">  Zander</t>
  </si>
  <si>
    <t xml:space="preserve">  Hecht</t>
  </si>
  <si>
    <t xml:space="preserve">  Europäischer Aal</t>
  </si>
  <si>
    <t xml:space="preserve">  Europäischer Wels</t>
  </si>
  <si>
    <t xml:space="preserve">  Sibirischer Stör</t>
  </si>
  <si>
    <t xml:space="preserve">  Sonstige Fische</t>
  </si>
  <si>
    <t xml:space="preserve">  Afrikanischer Raubwels</t>
  </si>
  <si>
    <t xml:space="preserve">Insgesamt                             </t>
  </si>
  <si>
    <t xml:space="preserve">  Fische zusammen                 </t>
  </si>
  <si>
    <t xml:space="preserve">    Bachforelle              </t>
  </si>
  <si>
    <t xml:space="preserve">    Lachsforelle             </t>
  </si>
  <si>
    <t xml:space="preserve">    Bachsaibling             </t>
  </si>
  <si>
    <t xml:space="preserve">    Elsässer Saibling             </t>
  </si>
  <si>
    <t xml:space="preserve">    Gemeiner Karpfen         </t>
  </si>
  <si>
    <t xml:space="preserve">    Schleie                  </t>
  </si>
  <si>
    <t xml:space="preserve">    Zander                   </t>
  </si>
  <si>
    <t xml:space="preserve">    Hecht                    </t>
  </si>
  <si>
    <t xml:space="preserve">    Europäischer Aal         </t>
  </si>
  <si>
    <t xml:space="preserve">    Europäischer Wels        </t>
  </si>
  <si>
    <t xml:space="preserve">    Afrikanischer Raubwels   </t>
  </si>
  <si>
    <t xml:space="preserve">    Sibirischer Stör</t>
  </si>
  <si>
    <t xml:space="preserve">    Sonstige Fische</t>
  </si>
  <si>
    <t xml:space="preserve">  Krebstiere</t>
  </si>
  <si>
    <t xml:space="preserve">  Weichtiere</t>
  </si>
  <si>
    <t xml:space="preserve">  Rogen/Kaviar                       </t>
  </si>
  <si>
    <t xml:space="preserve">  Lachsforelle</t>
  </si>
  <si>
    <t xml:space="preserve">Mittelsachsen                               </t>
  </si>
  <si>
    <t xml:space="preserve">Vogtlandkreis                               </t>
  </si>
  <si>
    <t xml:space="preserve">Zwickau                                     </t>
  </si>
  <si>
    <t xml:space="preserve">Dresden, Stadt                              </t>
  </si>
  <si>
    <t xml:space="preserve">Bautzen                                     </t>
  </si>
  <si>
    <t xml:space="preserve">Görlitz                                     </t>
  </si>
  <si>
    <t xml:space="preserve">Meißen                                      </t>
  </si>
  <si>
    <t xml:space="preserve">Sächsische Schweiz-Osterzgebirge            </t>
  </si>
  <si>
    <t xml:space="preserve">Leipzig, Stadt         </t>
  </si>
  <si>
    <t>Leipzig</t>
  </si>
  <si>
    <t xml:space="preserve">Nordsachsen                                 </t>
  </si>
  <si>
    <t xml:space="preserve">Sachsen                                     </t>
  </si>
  <si>
    <t xml:space="preserve"> Bachforelle                                            </t>
  </si>
  <si>
    <t xml:space="preserve"> Bachsaibling                                           </t>
  </si>
  <si>
    <t xml:space="preserve"> Elsässer Saibling                                           </t>
  </si>
  <si>
    <t xml:space="preserve"> Gemeiner Karpfen                                       </t>
  </si>
  <si>
    <t xml:space="preserve"> Schleie                                                </t>
  </si>
  <si>
    <t xml:space="preserve"> Zander                                                 </t>
  </si>
  <si>
    <t xml:space="preserve"> Hecht                                                  </t>
  </si>
  <si>
    <t xml:space="preserve"> Europäischer Aal                                       </t>
  </si>
  <si>
    <t xml:space="preserve"> Europäischer Wels                                      </t>
  </si>
  <si>
    <t xml:space="preserve"> Afrikanischer Raubwels                                 </t>
  </si>
  <si>
    <t xml:space="preserve"> Sibirischer Stör</t>
  </si>
  <si>
    <t xml:space="preserve"> Sonstige Arten                                         </t>
  </si>
  <si>
    <t xml:space="preserve"> Sonstige Arten                        </t>
  </si>
  <si>
    <t>Deutschland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</si>
  <si>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</si>
  <si>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</si>
  <si>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</si>
  <si>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</si>
  <si>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</si>
  <si>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</si>
  <si>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</si>
  <si>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</si>
  <si>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</si>
  <si>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</si>
  <si>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</si>
  <si>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</si>
  <si>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</si>
  <si>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·</t>
  </si>
  <si>
    <t>-</t>
  </si>
  <si>
    <t>.</t>
  </si>
  <si>
    <t>Land
Bundesland</t>
  </si>
  <si>
    <t>Menge erzeugten
Speisefisches
insgesamt</t>
  </si>
  <si>
    <t>Stadtstaaten</t>
  </si>
  <si>
    <r>
      <t xml:space="preserve">  und zwar Erzeugung</t>
    </r>
    <r>
      <rPr>
        <sz val="8"/>
        <rFont val="Arial"/>
        <family val="2"/>
      </rPr>
      <t xml:space="preserve"> von</t>
    </r>
  </si>
  <si>
    <r>
      <t>Betriebe
insgesamt</t>
    </r>
    <r>
      <rPr>
        <vertAlign val="superscript"/>
        <sz val="8"/>
        <rFont val="Arial"/>
        <family val="2"/>
      </rPr>
      <t>1)</t>
    </r>
  </si>
  <si>
    <t>Erzeugung</t>
  </si>
  <si>
    <r>
      <t>Merkmal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Einheit</t>
    </r>
  </si>
  <si>
    <r>
      <t>Betriebe mit
ökologischer
Bewirtschaftung</t>
    </r>
    <r>
      <rPr>
        <vertAlign val="superscript"/>
        <sz val="8"/>
        <rFont val="Arial"/>
        <family val="2"/>
      </rPr>
      <t>2)</t>
    </r>
  </si>
  <si>
    <r>
      <t>Kreisfreie Stadt
Landkreis</t>
    </r>
    <r>
      <rPr>
        <sz val="8"/>
        <rFont val="Arial"/>
        <family val="2"/>
      </rPr>
      <t xml:space="preserve">
Land</t>
    </r>
  </si>
  <si>
    <r>
      <t>Betriebe
insgesamt</t>
    </r>
    <r>
      <rPr>
        <vertAlign val="superscript"/>
        <sz val="8"/>
        <rFont val="Arial"/>
        <family val="2"/>
      </rPr>
      <t>1)2)</t>
    </r>
  </si>
  <si>
    <r>
      <t>Betriebe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mit
Speisefischerzeugung</t>
    </r>
  </si>
  <si>
    <t>nach Erzeugungsverfahren</t>
  </si>
  <si>
    <t>nach Fischarten</t>
  </si>
  <si>
    <r>
      <t>4. Betriebe mit Erzeugung</t>
    </r>
    <r>
      <rPr>
        <b/>
        <vertAlign val="superscript"/>
        <sz val="8"/>
        <rFont val="Arial"/>
        <family val="2"/>
      </rPr>
      <t xml:space="preserve">  </t>
    </r>
    <r>
      <rPr>
        <b/>
        <sz val="8"/>
        <rFont val="Arial"/>
        <family val="2"/>
      </rPr>
      <t>von Fischen in Aquakultur sowie erzeugte Menge</t>
    </r>
  </si>
  <si>
    <t>nach Größenklassen der erzeugten Menge</t>
  </si>
  <si>
    <r>
      <t>5. Betriebe mit Erzeugung</t>
    </r>
    <r>
      <rPr>
        <b/>
        <sz val="8"/>
        <rFont val="Arial"/>
        <family val="2"/>
      </rPr>
      <t xml:space="preserve"> von Fischen in Aquakultur nach Kreisfreien Städten und Landkreisen</t>
    </r>
  </si>
  <si>
    <t>6. Betriebe mit Brut- und Aufzuchtanlagen für die Aquakultur nach Arten</t>
  </si>
  <si>
    <t>7. Zuführungen der Aquakultur auf Grund von Wildfängen nach Arten</t>
  </si>
  <si>
    <t>Arten nach Bundesländern</t>
  </si>
  <si>
    <r>
      <t>3. Betriebe mit Erzeugung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in Aquakultur sowie erzeugte Menge nach Art der Bewirtschaftung</t>
    </r>
  </si>
  <si>
    <t>1) Ohne Brut- und Aufzuchtanlagen.</t>
  </si>
  <si>
    <t>3) Ohne Satzfischproduktion.</t>
  </si>
  <si>
    <t xml:space="preserve">  Regenbogenforelle
  (ohne Lachsforelle)</t>
  </si>
  <si>
    <t xml:space="preserve">  Algen und sonstige
    aquatische Organismen</t>
  </si>
  <si>
    <t>Regenbogen-
forelle
(ohne Lachsforelle)</t>
  </si>
  <si>
    <t xml:space="preserve">    Regenbogenforelle
    (ohne Lachsforelle)      </t>
  </si>
  <si>
    <t>Abbildungen</t>
  </si>
  <si>
    <t xml:space="preserve"> Regenbogenforelle</t>
  </si>
  <si>
    <t>Betriebe mit
Speisefisch-
erzeugung</t>
  </si>
  <si>
    <r>
      <t xml:space="preserve">Menge erzeugten Speisefisches
insgesamt </t>
    </r>
    <r>
      <rPr>
        <vertAlign val="superscript"/>
        <sz val="8"/>
        <rFont val="Arial"/>
        <family val="2"/>
      </rPr>
      <t>3)</t>
    </r>
  </si>
  <si>
    <t>in Prozent</t>
  </si>
  <si>
    <t>in Tonnen</t>
  </si>
  <si>
    <t>Chemnitz, Stadt</t>
  </si>
  <si>
    <t>Erzgebirgskreis</t>
  </si>
  <si>
    <t>Anzahl bzw. Tonnen</t>
  </si>
  <si>
    <t>Impressum</t>
  </si>
  <si>
    <t>https://www.destatis.de/DE/Methoden/Qualitaet/Qualitaetsberichte/Land-Forstwirtschaft-Fischerei/aquakulturbetriebe.pdf?__blob=publicationFile</t>
  </si>
  <si>
    <t>Stand: 30.08.2017</t>
  </si>
  <si>
    <t>8. Betriebe mit Erzeugung von Fischen in Aquakultur sowie erzeugte Menge für ausgewählte</t>
  </si>
  <si>
    <t>Betriebe mit Erzeugung in Aquakultur sowie erzeugte Menge
nach Art der Bewirtschaftung</t>
  </si>
  <si>
    <t>Betriebe mit Erzeugung von Fischen in Aquakultur sowie erzeugte Menge
nach Größenklassen der erzeugten Menge</t>
  </si>
  <si>
    <t>Betriebe mit Erzeugung von Fischen in Aquakultur nach Kreisfreien Städten
und Landkreisen</t>
  </si>
  <si>
    <t>Betriebe mit Brut- und Aufzuchtanlagen für die Aquakultur nach Arten</t>
  </si>
  <si>
    <t>Zuführungen der Aquakultur auf Grund von Wildfängen nach Arten</t>
  </si>
  <si>
    <t>Betriebe mit Erzeugung von Fischen in Aquakultur sowie erzeugte Menge
für ausgewählte Arten nach Bundesländern</t>
  </si>
  <si>
    <t xml:space="preserve">  Afrikanischer
  Raubwels</t>
  </si>
  <si>
    <t>2) Einschließlich Betriebe ohne Erzeugung.</t>
  </si>
  <si>
    <r>
      <t>2. Betriebe mit Erzeugung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von Fischen in Aquakultur sowie erzeugte Menge 2018 und 2019</t>
    </r>
  </si>
  <si>
    <t xml:space="preserve">1. Betriebe mit Erzeugung in Aquakultur sowie erzeugte Menge 2018 und 2019   </t>
  </si>
  <si>
    <t>Abb. 1 Erzeugung von Fischen 2019 nach Bundesländern</t>
  </si>
  <si>
    <t>Abb. 3 Erzeugung von Fischen 2019 nach Fischarten</t>
  </si>
  <si>
    <t>Abb. 2 Erzeugung von Fischen 2019 nach Erzeugungsverfahren</t>
  </si>
  <si>
    <t>Abb. 4 Erzeugung von Fischen 2019 nach Größenklassen der Erzeugungsmenge</t>
  </si>
  <si>
    <t>Abb. 5 Betriebe mit Erzeugung von Fischen 2019 nach Kreisfreien Städten und Landkreisen</t>
  </si>
  <si>
    <t>Statistischer Bericht   C VI 2 - j/19</t>
  </si>
  <si>
    <t>Betriebe mit Erzeugung in Aquakultur sowie erzeugte Menge 2018 und 2019
nach Erzeugungsverfahren</t>
  </si>
  <si>
    <t>Betriebe mit Erzeugung von Fischen in Aquakultur sowie erzeugter Menge 2018
und 2019 nach Fischarten</t>
  </si>
  <si>
    <t>Erzeugung von Fischen 2019 nach Bundesländern</t>
  </si>
  <si>
    <t>Erzeugung von Fischen 2019 nach Erzeugungsverfahren</t>
  </si>
  <si>
    <t>Erzeugung von Fischen 2019 nach Fischarten</t>
  </si>
  <si>
    <t>Erzeugung von Fischen 2019 nach Größenklassen der Erzeugungsmenge</t>
  </si>
  <si>
    <t>Betriebe mit Erzeugung von Fischen 2019 nach Kreisfreien Städten und Landkreisen</t>
  </si>
  <si>
    <t>Veränderung
 2019 zu 2018 in %</t>
  </si>
  <si>
    <t>Vorbemerkung (Verweis auf Qualitätsbericht)</t>
  </si>
  <si>
    <t>x</t>
  </si>
  <si>
    <t>2) Zertifizierung gemäß der Verordnung (EG) Nr. 834/2007.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</si>
</sst>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0"/>
    <numFmt numFmtId="165" formatCode="#\ ###\ ##0"/>
    <numFmt numFmtId="166" formatCode="0.0"/>
    <numFmt numFmtId="167" formatCode="#\ ##0.0"/>
    <numFmt numFmtId="168" formatCode="#,##0.0"/>
    <numFmt numFmtId="169" formatCode="&quot; &quot;@"/>
    <numFmt numFmtId="170" formatCode="#,##0&quot;  &quot;"/>
  </numFmts>
  <fonts count="27" x14ac:knownFonts="1">
    <font>
      <sz val="10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u/>
      <sz val="9"/>
      <color theme="10"/>
      <name val="Arial"/>
      <family val="2"/>
    </font>
    <font>
      <u/>
      <sz val="10"/>
      <color indexed="12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3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2">
    <xf numFmtId="0" fontId="0" fillId="0" borderId="0"/>
    <xf numFmtId="0" fontId="16" fillId="0" borderId="0" applyNumberFormat="0" applyFill="0" applyBorder="0" applyAlignment="0" applyProtection="0"/>
    <xf numFmtId="0" fontId="4" fillId="0" borderId="0"/>
    <xf numFmtId="0" fontId="15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22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07">
    <xf numFmtId="0" fontId="0" fillId="0" borderId="0" xfId="0"/>
    <xf numFmtId="0" fontId="5" fillId="0" borderId="0" xfId="0" applyFont="1" applyFill="1"/>
    <xf numFmtId="0" fontId="6" fillId="0" borderId="0" xfId="0" applyFont="1" applyFill="1"/>
    <xf numFmtId="0" fontId="8" fillId="0" borderId="0" xfId="0" applyFont="1" applyFill="1"/>
    <xf numFmtId="0" fontId="10" fillId="0" borderId="0" xfId="0" applyFont="1" applyFill="1"/>
    <xf numFmtId="0" fontId="13" fillId="0" borderId="0" xfId="0" applyFont="1" applyFill="1"/>
    <xf numFmtId="0" fontId="6" fillId="0" borderId="0" xfId="0" applyFont="1" applyFill="1" applyAlignment="1"/>
    <xf numFmtId="0" fontId="5" fillId="0" borderId="0" xfId="0" applyFont="1" applyFill="1" applyAlignment="1"/>
    <xf numFmtId="0" fontId="12" fillId="0" borderId="0" xfId="0" applyFont="1" applyFill="1"/>
    <xf numFmtId="0" fontId="8" fillId="0" borderId="0" xfId="0" applyFont="1"/>
    <xf numFmtId="0" fontId="12" fillId="0" borderId="0" xfId="3" applyFont="1" applyAlignment="1">
      <alignment horizontal="left"/>
    </xf>
    <xf numFmtId="166" fontId="8" fillId="0" borderId="0" xfId="0" applyNumberFormat="1" applyFont="1"/>
    <xf numFmtId="0" fontId="9" fillId="0" borderId="0" xfId="0" applyFont="1"/>
    <xf numFmtId="0" fontId="7" fillId="0" borderId="0" xfId="0" applyFont="1" applyFill="1"/>
    <xf numFmtId="0" fontId="7" fillId="0" borderId="0" xfId="0" applyFont="1" applyFill="1" applyAlignment="1"/>
    <xf numFmtId="0" fontId="9" fillId="0" borderId="0" xfId="0" applyFont="1" applyFill="1"/>
    <xf numFmtId="166" fontId="7" fillId="0" borderId="0" xfId="0" applyNumberFormat="1" applyFont="1" applyBorder="1"/>
    <xf numFmtId="0" fontId="7" fillId="0" borderId="0" xfId="0" applyFont="1"/>
    <xf numFmtId="168" fontId="7" fillId="0" borderId="0" xfId="0" applyNumberFormat="1" applyFont="1"/>
    <xf numFmtId="168" fontId="7" fillId="0" borderId="0" xfId="0" applyNumberFormat="1" applyFont="1" applyAlignment="1">
      <alignment horizontal="right"/>
    </xf>
    <xf numFmtId="0" fontId="7" fillId="0" borderId="0" xfId="3" applyFont="1" applyAlignment="1">
      <alignment horizontal="right"/>
    </xf>
    <xf numFmtId="0" fontId="7" fillId="0" borderId="0" xfId="3" applyFont="1"/>
    <xf numFmtId="0" fontId="7" fillId="0" borderId="0" xfId="3" applyFont="1" applyAlignment="1">
      <alignment vertical="top"/>
    </xf>
    <xf numFmtId="0" fontId="9" fillId="0" borderId="0" xfId="0" applyFont="1" applyFill="1" applyAlignment="1"/>
    <xf numFmtId="0" fontId="17" fillId="0" borderId="0" xfId="1" applyFont="1" applyFill="1" applyAlignment="1">
      <alignment horizontal="center" vertical="top"/>
    </xf>
    <xf numFmtId="0" fontId="6" fillId="0" borderId="0" xfId="0" applyNumberFormat="1" applyFont="1" applyFill="1" applyAlignment="1"/>
    <xf numFmtId="0" fontId="5" fillId="0" borderId="0" xfId="0" applyNumberFormat="1" applyFont="1" applyFill="1" applyAlignment="1"/>
    <xf numFmtId="0" fontId="9" fillId="0" borderId="0" xfId="0" applyNumberFormat="1" applyFont="1" applyFill="1" applyAlignment="1"/>
    <xf numFmtId="0" fontId="7" fillId="0" borderId="0" xfId="0" applyNumberFormat="1" applyFont="1" applyFill="1" applyAlignment="1"/>
    <xf numFmtId="0" fontId="5" fillId="0" borderId="0" xfId="0" applyNumberFormat="1" applyFont="1" applyFill="1"/>
    <xf numFmtId="0" fontId="9" fillId="0" borderId="13" xfId="0" applyFont="1" applyFill="1" applyBorder="1" applyAlignment="1">
      <alignment horizontal="center"/>
    </xf>
    <xf numFmtId="49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Border="1" applyAlignment="1">
      <alignment horizontal="left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16" fillId="0" borderId="0" xfId="1"/>
    <xf numFmtId="0" fontId="19" fillId="0" borderId="0" xfId="1" applyFont="1"/>
    <xf numFmtId="0" fontId="19" fillId="0" borderId="0" xfId="1" applyFont="1" applyAlignment="1">
      <alignment horizontal="left"/>
    </xf>
    <xf numFmtId="0" fontId="19" fillId="0" borderId="0" xfId="1" applyFont="1" applyAlignment="1">
      <alignment vertical="top" wrapText="1"/>
    </xf>
    <xf numFmtId="0" fontId="9" fillId="0" borderId="0" xfId="3" applyFont="1"/>
    <xf numFmtId="0" fontId="9" fillId="0" borderId="0" xfId="3" applyFont="1" applyAlignment="1">
      <alignment horizontal="right"/>
    </xf>
    <xf numFmtId="0" fontId="20" fillId="0" borderId="0" xfId="3" applyFont="1" applyAlignment="1">
      <alignment horizontal="left"/>
    </xf>
    <xf numFmtId="0" fontId="9" fillId="0" borderId="0" xfId="3" applyFont="1" applyAlignment="1">
      <alignment horizontal="left"/>
    </xf>
    <xf numFmtId="0" fontId="20" fillId="0" borderId="0" xfId="5" applyFont="1" applyAlignment="1"/>
    <xf numFmtId="0" fontId="20" fillId="0" borderId="0" xfId="6" applyFont="1" applyAlignment="1"/>
    <xf numFmtId="0" fontId="2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20" fillId="0" borderId="11" xfId="0" applyNumberFormat="1" applyFont="1" applyFill="1" applyBorder="1" applyAlignment="1">
      <alignment horizontal="right" wrapText="1"/>
    </xf>
    <xf numFmtId="49" fontId="20" fillId="0" borderId="0" xfId="2" applyNumberFormat="1" applyFont="1" applyFill="1" applyBorder="1" applyAlignment="1">
      <alignment horizontal="left" wrapText="1"/>
    </xf>
    <xf numFmtId="165" fontId="9" fillId="0" borderId="0" xfId="0" applyNumberFormat="1" applyFont="1" applyFill="1" applyBorder="1" applyAlignment="1">
      <alignment horizontal="right" wrapText="1"/>
    </xf>
    <xf numFmtId="164" fontId="9" fillId="0" borderId="0" xfId="0" applyNumberFormat="1" applyFont="1" applyFill="1" applyBorder="1" applyAlignment="1">
      <alignment horizontal="right" wrapText="1"/>
    </xf>
    <xf numFmtId="0" fontId="19" fillId="0" borderId="0" xfId="1" applyFont="1" applyFill="1"/>
    <xf numFmtId="49" fontId="9" fillId="0" borderId="14" xfId="0" applyNumberFormat="1" applyFont="1" applyFill="1" applyBorder="1" applyAlignment="1">
      <alignment wrapText="1"/>
    </xf>
    <xf numFmtId="169" fontId="9" fillId="0" borderId="0" xfId="0" applyNumberFormat="1" applyFont="1" applyFill="1" applyBorder="1" applyAlignment="1">
      <alignment horizontal="left" wrapText="1"/>
    </xf>
    <xf numFmtId="169" fontId="20" fillId="0" borderId="10" xfId="2" applyNumberFormat="1" applyFont="1" applyFill="1" applyBorder="1" applyAlignment="1">
      <alignment horizontal="left" wrapText="1"/>
    </xf>
    <xf numFmtId="165" fontId="20" fillId="0" borderId="0" xfId="0" applyNumberFormat="1" applyFont="1" applyFill="1" applyBorder="1" applyAlignment="1">
      <alignment horizontal="right" wrapText="1" indent="1"/>
    </xf>
    <xf numFmtId="169" fontId="9" fillId="0" borderId="10" xfId="2" applyNumberFormat="1" applyFont="1" applyFill="1" applyBorder="1" applyAlignment="1">
      <alignment horizontal="left" wrapText="1"/>
    </xf>
    <xf numFmtId="0" fontId="9" fillId="0" borderId="0" xfId="2" applyFont="1" applyFill="1" applyAlignment="1"/>
    <xf numFmtId="49" fontId="9" fillId="0" borderId="0" xfId="2" applyNumberFormat="1" applyFont="1" applyFill="1" applyBorder="1" applyAlignment="1">
      <alignment horizontal="left" wrapText="1"/>
    </xf>
    <xf numFmtId="0" fontId="9" fillId="0" borderId="0" xfId="0" applyFont="1" applyFill="1" applyAlignment="1">
      <alignment horizontal="right" indent="1"/>
    </xf>
    <xf numFmtId="165" fontId="9" fillId="0" borderId="0" xfId="0" applyNumberFormat="1" applyFont="1" applyFill="1" applyBorder="1" applyAlignment="1">
      <alignment horizontal="right" wrapText="1" indent="1"/>
    </xf>
    <xf numFmtId="49" fontId="9" fillId="0" borderId="0" xfId="2" applyNumberFormat="1" applyFont="1" applyFill="1" applyBorder="1" applyAlignment="1">
      <alignment horizontal="left"/>
    </xf>
    <xf numFmtId="49" fontId="20" fillId="0" borderId="0" xfId="0" applyNumberFormat="1" applyFont="1" applyFill="1" applyBorder="1" applyAlignment="1">
      <alignment horizontal="left" wrapText="1"/>
    </xf>
    <xf numFmtId="164" fontId="9" fillId="0" borderId="0" xfId="0" applyNumberFormat="1" applyFont="1" applyFill="1" applyBorder="1" applyAlignment="1">
      <alignment horizontal="right" wrapText="1" indent="2"/>
    </xf>
    <xf numFmtId="0" fontId="9" fillId="0" borderId="0" xfId="0" applyFont="1" applyFill="1"/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49" fontId="9" fillId="0" borderId="0" xfId="0" applyNumberFormat="1" applyFont="1" applyFill="1" applyBorder="1" applyAlignment="1">
      <alignment horizontal="left" wrapText="1"/>
    </xf>
    <xf numFmtId="165" fontId="9" fillId="0" borderId="0" xfId="0" applyNumberFormat="1" applyFont="1" applyFill="1" applyAlignment="1"/>
    <xf numFmtId="0" fontId="9" fillId="0" borderId="26" xfId="0" applyNumberFormat="1" applyFont="1" applyFill="1" applyBorder="1" applyAlignment="1">
      <alignment horizontal="left" wrapText="1"/>
    </xf>
    <xf numFmtId="0" fontId="20" fillId="0" borderId="26" xfId="0" applyNumberFormat="1" applyFont="1" applyFill="1" applyBorder="1" applyAlignment="1">
      <alignment horizontal="left" wrapText="1"/>
    </xf>
    <xf numFmtId="49" fontId="9" fillId="0" borderId="21" xfId="2" applyNumberFormat="1" applyFont="1" applyFill="1" applyBorder="1" applyAlignment="1">
      <alignment wrapText="1"/>
    </xf>
    <xf numFmtId="0" fontId="9" fillId="0" borderId="0" xfId="0" applyFont="1" applyFill="1" applyAlignment="1"/>
    <xf numFmtId="49" fontId="9" fillId="0" borderId="0" xfId="0" applyNumberFormat="1" applyFont="1" applyFill="1" applyBorder="1" applyAlignment="1">
      <alignment horizontal="left" wrapText="1"/>
    </xf>
    <xf numFmtId="0" fontId="20" fillId="0" borderId="0" xfId="0" applyFont="1"/>
    <xf numFmtId="0" fontId="0" fillId="0" borderId="0" xfId="0"/>
    <xf numFmtId="0" fontId="9" fillId="0" borderId="0" xfId="0" applyFont="1" applyFill="1"/>
    <xf numFmtId="0" fontId="7" fillId="0" borderId="0" xfId="0" applyFont="1"/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8" xfId="0" applyFont="1" applyBorder="1" applyAlignment="1">
      <alignment horizontal="center" vertical="center" wrapText="1"/>
    </xf>
    <xf numFmtId="166" fontId="9" fillId="0" borderId="0" xfId="0" applyNumberFormat="1" applyFont="1"/>
    <xf numFmtId="49" fontId="9" fillId="0" borderId="0" xfId="0" applyNumberFormat="1" applyFont="1" applyFill="1" applyBorder="1" applyAlignment="1">
      <alignment horizontal="left" wrapText="1"/>
    </xf>
    <xf numFmtId="49" fontId="9" fillId="0" borderId="11" xfId="0" applyNumberFormat="1" applyFont="1" applyFill="1" applyBorder="1" applyAlignment="1">
      <alignment horizontal="left" wrapText="1"/>
    </xf>
    <xf numFmtId="164" fontId="9" fillId="0" borderId="11" xfId="0" applyNumberFormat="1" applyFont="1" applyFill="1" applyBorder="1" applyAlignment="1">
      <alignment horizontal="right" wrapText="1" indent="2"/>
    </xf>
    <xf numFmtId="164" fontId="9" fillId="0" borderId="9" xfId="0" applyNumberFormat="1" applyFont="1" applyFill="1" applyBorder="1" applyAlignment="1">
      <alignment horizontal="right" wrapText="1" indent="2"/>
    </xf>
    <xf numFmtId="166" fontId="19" fillId="0" borderId="0" xfId="1" applyNumberFormat="1" applyFont="1" applyAlignment="1">
      <alignment horizontal="center" vertical="top"/>
    </xf>
    <xf numFmtId="49" fontId="20" fillId="0" borderId="0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Alignment="1">
      <alignment horizontal="left" vertical="center" wrapText="1"/>
    </xf>
    <xf numFmtId="49" fontId="20" fillId="0" borderId="0" xfId="0" applyNumberFormat="1" applyFont="1" applyFill="1" applyAlignment="1">
      <alignment horizontal="left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9" fillId="0" borderId="1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7" fillId="0" borderId="0" xfId="0" applyFont="1" applyBorder="1"/>
    <xf numFmtId="0" fontId="7" fillId="0" borderId="15" xfId="0" applyFont="1" applyBorder="1" applyAlignment="1">
      <alignment horizontal="left" inden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/>
    </xf>
    <xf numFmtId="49" fontId="20" fillId="0" borderId="3" xfId="2" applyNumberFormat="1" applyFont="1" applyFill="1" applyBorder="1" applyAlignment="1">
      <alignment horizontal="left" wrapText="1"/>
    </xf>
    <xf numFmtId="49" fontId="9" fillId="0" borderId="4" xfId="2" applyNumberFormat="1" applyFont="1" applyFill="1" applyBorder="1" applyAlignment="1">
      <alignment horizontal="left" wrapText="1"/>
    </xf>
    <xf numFmtId="167" fontId="23" fillId="0" borderId="0" xfId="0" applyNumberFormat="1" applyFont="1" applyFill="1" applyBorder="1" applyAlignment="1">
      <alignment horizontal="right" wrapText="1" indent="1"/>
    </xf>
    <xf numFmtId="0" fontId="9" fillId="0" borderId="0" xfId="2" applyFont="1" applyFill="1" applyAlignment="1">
      <alignment horizontal="right"/>
    </xf>
    <xf numFmtId="170" fontId="20" fillId="0" borderId="27" xfId="8" applyNumberFormat="1" applyFont="1" applyFill="1" applyBorder="1" applyAlignment="1">
      <alignment horizontal="right" vertical="center" wrapText="1" indent="1"/>
    </xf>
    <xf numFmtId="170" fontId="20" fillId="0" borderId="0" xfId="8" applyNumberFormat="1" applyFont="1" applyFill="1" applyAlignment="1">
      <alignment horizontal="right" vertical="center" wrapText="1" indent="1"/>
    </xf>
    <xf numFmtId="170" fontId="20" fillId="0" borderId="27" xfId="0" applyNumberFormat="1" applyFont="1" applyBorder="1" applyAlignment="1">
      <alignment horizontal="right" indent="1"/>
    </xf>
    <xf numFmtId="170" fontId="20" fillId="0" borderId="0" xfId="0" applyNumberFormat="1" applyFont="1" applyAlignment="1">
      <alignment horizontal="right" indent="1"/>
    </xf>
    <xf numFmtId="170" fontId="9" fillId="0" borderId="0" xfId="0" applyNumberFormat="1" applyFont="1" applyBorder="1" applyAlignment="1">
      <alignment horizontal="right" indent="1"/>
    </xf>
    <xf numFmtId="170" fontId="9" fillId="0" borderId="27" xfId="8" applyNumberFormat="1" applyFont="1" applyFill="1" applyBorder="1" applyAlignment="1">
      <alignment horizontal="right" vertical="center" wrapText="1" indent="1"/>
    </xf>
    <xf numFmtId="170" fontId="9" fillId="0" borderId="0" xfId="8" applyNumberFormat="1" applyFont="1" applyFill="1" applyAlignment="1">
      <alignment horizontal="right" vertical="center" wrapText="1" indent="1"/>
    </xf>
    <xf numFmtId="170" fontId="9" fillId="0" borderId="27" xfId="0" applyNumberFormat="1" applyFont="1" applyBorder="1" applyAlignment="1">
      <alignment horizontal="right" indent="1"/>
    </xf>
    <xf numFmtId="170" fontId="9" fillId="0" borderId="0" xfId="0" applyNumberFormat="1" applyFont="1" applyAlignment="1">
      <alignment horizontal="right" indent="1"/>
    </xf>
    <xf numFmtId="164" fontId="20" fillId="0" borderId="11" xfId="0" applyNumberFormat="1" applyFont="1" applyFill="1" applyBorder="1" applyAlignment="1">
      <alignment horizontal="right" wrapText="1" indent="1"/>
    </xf>
    <xf numFmtId="49" fontId="9" fillId="0" borderId="0" xfId="0" applyNumberFormat="1" applyFont="1" applyFill="1" applyBorder="1" applyAlignment="1">
      <alignment horizontal="right" wrapText="1" indent="1"/>
    </xf>
    <xf numFmtId="164" fontId="9" fillId="0" borderId="0" xfId="0" applyNumberFormat="1" applyFont="1" applyFill="1" applyBorder="1" applyAlignment="1">
      <alignment horizontal="right" wrapText="1" indent="1"/>
    </xf>
    <xf numFmtId="164" fontId="20" fillId="0" borderId="15" xfId="0" applyNumberFormat="1" applyFont="1" applyFill="1" applyBorder="1" applyAlignment="1">
      <alignment horizontal="right" wrapText="1" indent="1"/>
    </xf>
    <xf numFmtId="164" fontId="20" fillId="0" borderId="0" xfId="0" applyNumberFormat="1" applyFont="1" applyFill="1" applyBorder="1" applyAlignment="1">
      <alignment horizontal="right" wrapText="1" indent="1"/>
    </xf>
    <xf numFmtId="164" fontId="9" fillId="0" borderId="9" xfId="0" applyNumberFormat="1" applyFont="1" applyFill="1" applyBorder="1" applyAlignment="1">
      <alignment horizontal="right" wrapText="1" indent="1"/>
    </xf>
    <xf numFmtId="0" fontId="20" fillId="0" borderId="0" xfId="2" applyFont="1" applyFill="1" applyAlignment="1">
      <alignment horizontal="right" indent="1"/>
    </xf>
    <xf numFmtId="49" fontId="9" fillId="0" borderId="0" xfId="0" applyNumberFormat="1" applyFont="1" applyFill="1" applyAlignment="1">
      <alignment horizontal="right" wrapText="1" indent="1"/>
    </xf>
    <xf numFmtId="3" fontId="9" fillId="0" borderId="9" xfId="0" applyNumberFormat="1" applyFont="1" applyFill="1" applyBorder="1" applyAlignment="1">
      <alignment horizontal="right" wrapText="1" indent="1"/>
    </xf>
    <xf numFmtId="3" fontId="9" fillId="0" borderId="0" xfId="0" applyNumberFormat="1" applyFont="1" applyFill="1" applyBorder="1" applyAlignment="1">
      <alignment horizontal="right" wrapText="1" indent="1"/>
    </xf>
    <xf numFmtId="3" fontId="9" fillId="0" borderId="0" xfId="0" applyNumberFormat="1" applyFont="1" applyFill="1" applyAlignment="1">
      <alignment horizontal="right" wrapText="1" indent="1"/>
    </xf>
    <xf numFmtId="3" fontId="20" fillId="0" borderId="9" xfId="0" applyNumberFormat="1" applyFont="1" applyFill="1" applyBorder="1" applyAlignment="1">
      <alignment horizontal="right" wrapText="1" indent="1"/>
    </xf>
    <xf numFmtId="3" fontId="20" fillId="0" borderId="0" xfId="0" applyNumberFormat="1" applyFont="1" applyFill="1" applyBorder="1" applyAlignment="1">
      <alignment horizontal="right" wrapText="1" indent="1"/>
    </xf>
    <xf numFmtId="49" fontId="9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left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24" fillId="0" borderId="0" xfId="0" applyFont="1" applyAlignment="1">
      <alignment vertical="top" wrapText="1"/>
    </xf>
    <xf numFmtId="165" fontId="7" fillId="0" borderId="0" xfId="0" applyNumberFormat="1" applyFont="1" applyFill="1" applyAlignment="1"/>
    <xf numFmtId="0" fontId="9" fillId="0" borderId="0" xfId="0" applyFont="1" applyFill="1" applyAlignment="1">
      <alignment horizontal="left"/>
    </xf>
    <xf numFmtId="0" fontId="4" fillId="0" borderId="0" xfId="0" applyFont="1"/>
    <xf numFmtId="0" fontId="19" fillId="0" borderId="0" xfId="1" applyFont="1" applyAlignment="1">
      <alignment wrapText="1"/>
    </xf>
    <xf numFmtId="0" fontId="1" fillId="0" borderId="0" xfId="11"/>
    <xf numFmtId="0" fontId="25" fillId="0" borderId="0" xfId="11" applyFont="1"/>
    <xf numFmtId="167" fontId="26" fillId="0" borderId="0" xfId="0" applyNumberFormat="1" applyFont="1" applyFill="1" applyBorder="1" applyAlignment="1">
      <alignment horizontal="right" wrapText="1" indent="1"/>
    </xf>
    <xf numFmtId="49" fontId="20" fillId="0" borderId="0" xfId="0" applyNumberFormat="1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vertical="center" wrapText="1"/>
    </xf>
    <xf numFmtId="0" fontId="9" fillId="0" borderId="0" xfId="0" applyFont="1" applyFill="1" applyAlignment="1">
      <alignment horizontal="left"/>
    </xf>
    <xf numFmtId="49" fontId="9" fillId="0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9" fillId="0" borderId="25" xfId="0" applyNumberFormat="1" applyFont="1" applyFill="1" applyBorder="1" applyAlignment="1">
      <alignment horizontal="center" vertical="center" wrapText="1"/>
    </xf>
    <xf numFmtId="0" fontId="9" fillId="0" borderId="15" xfId="0" applyNumberFormat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wrapText="1"/>
    </xf>
    <xf numFmtId="49" fontId="9" fillId="0" borderId="0" xfId="0" applyNumberFormat="1" applyFont="1" applyFill="1" applyBorder="1" applyAlignment="1">
      <alignment horizontal="left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1" fontId="9" fillId="0" borderId="0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wrapText="1"/>
    </xf>
    <xf numFmtId="49" fontId="9" fillId="0" borderId="13" xfId="0" applyNumberFormat="1" applyFont="1" applyFill="1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49" fontId="9" fillId="0" borderId="19" xfId="0" applyNumberFormat="1" applyFont="1" applyFill="1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49" fontId="9" fillId="0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0" borderId="24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64" fontId="9" fillId="0" borderId="16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164" fontId="9" fillId="0" borderId="0" xfId="0" applyNumberFormat="1" applyFont="1" applyFill="1" applyBorder="1" applyAlignment="1">
      <alignment horizontal="center" wrapText="1"/>
    </xf>
    <xf numFmtId="49" fontId="20" fillId="0" borderId="0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2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9" fillId="0" borderId="1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</cellXfs>
  <cellStyles count="12">
    <cellStyle name="Hyperlink" xfId="1" builtinId="8"/>
    <cellStyle name="Hyperlink 2" xfId="4"/>
    <cellStyle name="Standard" xfId="0" builtinId="0"/>
    <cellStyle name="Standard 2" xfId="2"/>
    <cellStyle name="Standard 2 2" xfId="8"/>
    <cellStyle name="Standard 3" xfId="7"/>
    <cellStyle name="Standard 4" xfId="9"/>
    <cellStyle name="Standard 5" xfId="10"/>
    <cellStyle name="Standard 6" xfId="11"/>
    <cellStyle name="Standard_I_M1_8j05" xfId="6"/>
    <cellStyle name="Standard_Inhalt_C V 1 - j05" xfId="3"/>
    <cellStyle name="Standard_Inhalt_C V 1 - j05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</xdr:row>
          <xdr:rowOff>152400</xdr:rowOff>
        </xdr:from>
        <xdr:to>
          <xdr:col>0</xdr:col>
          <xdr:colOff>6096000</xdr:colOff>
          <xdr:row>7</xdr:row>
          <xdr:rowOff>57150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9525</xdr:rowOff>
    </xdr:from>
    <xdr:to>
      <xdr:col>0</xdr:col>
      <xdr:colOff>6105525</xdr:colOff>
      <xdr:row>23</xdr:row>
      <xdr:rowOff>133350</xdr:rowOff>
    </xdr:to>
    <xdr:pic>
      <xdr:nvPicPr>
        <xdr:cNvPr id="24" name="Grafik 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95300"/>
          <a:ext cx="6105525" cy="3362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6105525</xdr:colOff>
      <xdr:row>17</xdr:row>
      <xdr:rowOff>38100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7700"/>
          <a:ext cx="6105525" cy="2143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6105525</xdr:colOff>
      <xdr:row>20</xdr:row>
      <xdr:rowOff>66675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47700"/>
          <a:ext cx="6105525" cy="2657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47625</xdr:rowOff>
    </xdr:from>
    <xdr:to>
      <xdr:col>0</xdr:col>
      <xdr:colOff>6105525</xdr:colOff>
      <xdr:row>20</xdr:row>
      <xdr:rowOff>19051</xdr:rowOff>
    </xdr:to>
    <xdr:pic>
      <xdr:nvPicPr>
        <xdr:cNvPr id="11" name="Grafik 1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765" b="8695"/>
        <a:stretch/>
      </xdr:blipFill>
      <xdr:spPr bwMode="auto">
        <a:xfrm>
          <a:off x="0" y="695325"/>
          <a:ext cx="6105525" cy="25622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152400</xdr:rowOff>
    </xdr:from>
    <xdr:to>
      <xdr:col>0</xdr:col>
      <xdr:colOff>6105525</xdr:colOff>
      <xdr:row>30</xdr:row>
      <xdr:rowOff>57150</xdr:rowOff>
    </xdr:to>
    <xdr:pic>
      <xdr:nvPicPr>
        <xdr:cNvPr id="4" name="Grafik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0"/>
          <a:ext cx="6105525" cy="443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hyperlink" Target="https://www.destatis.de/DE/Methoden/Qualitaet/Qualitaetsberichte/Land-Forstwirtschaft-Fischerei/aquakulturbetriebe.pdf?__blob=publicationFile" TargetMode="External"/><Relationship Id="rId7" Type="http://schemas.openxmlformats.org/officeDocument/2006/relationships/package" Target="../embeddings/Microsoft_Word_Document1.docx"/><Relationship Id="rId2" Type="http://schemas.openxmlformats.org/officeDocument/2006/relationships/hyperlink" Target="https://www.destatis.de/DE/Methoden/Qualitaet/Qualitaetsberichte/Land-Forstwirtschaft-Fischerei/aquakulturbetriebe.pdf?__blob=publicationFile" TargetMode="External"/><Relationship Id="rId1" Type="http://schemas.openxmlformats.org/officeDocument/2006/relationships/hyperlink" Target="https://www.destatis.de/DE/Publikationen/Qualitaetsberichte/LandForstwirtschaft/Aquakulturbetriebe.pdf?__blob=publicationFile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tabSelected="1" workbookViewId="0"/>
  </sheetViews>
  <sheetFormatPr baseColWidth="10" defaultRowHeight="12.75" x14ac:dyDescent="0.2"/>
  <cols>
    <col min="1" max="1" width="93.7109375" style="75" customWidth="1"/>
    <col min="2" max="16384" width="11.42578125" style="75"/>
  </cols>
  <sheetData>
    <row r="1" spans="1:2" x14ac:dyDescent="0.2">
      <c r="A1" s="36" t="s">
        <v>30</v>
      </c>
      <c r="B1" s="85"/>
    </row>
    <row r="2" spans="1:2" x14ac:dyDescent="0.2">
      <c r="A2" s="36" t="s">
        <v>165</v>
      </c>
      <c r="B2" s="85"/>
    </row>
    <row r="3" spans="1:2" x14ac:dyDescent="0.2">
      <c r="A3" s="85"/>
      <c r="B3" s="85"/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workbookViewId="0"/>
  </sheetViews>
  <sheetFormatPr baseColWidth="10" defaultColWidth="9.140625" defaultRowHeight="12.75" x14ac:dyDescent="0.2"/>
  <cols>
    <col min="1" max="1" width="33.7109375" style="1" customWidth="1"/>
    <col min="2" max="5" width="13.28515625" style="1" customWidth="1"/>
    <col min="6" max="16384" width="9.140625" style="1"/>
  </cols>
  <sheetData>
    <row r="1" spans="1:6" x14ac:dyDescent="0.2">
      <c r="A1" s="51" t="s">
        <v>30</v>
      </c>
    </row>
    <row r="2" spans="1:6" x14ac:dyDescent="0.2">
      <c r="A2" s="76"/>
      <c r="B2" s="76"/>
      <c r="C2" s="76"/>
      <c r="D2" s="76"/>
      <c r="E2" s="76"/>
    </row>
    <row r="3" spans="1:6" s="2" customFormat="1" x14ac:dyDescent="0.2">
      <c r="A3" s="169" t="s">
        <v>146</v>
      </c>
      <c r="B3" s="169"/>
      <c r="C3" s="169"/>
      <c r="D3" s="169"/>
      <c r="E3" s="169"/>
      <c r="F3" s="24"/>
    </row>
    <row r="4" spans="1:6" s="2" customFormat="1" x14ac:dyDescent="0.2">
      <c r="A4" s="140">
        <v>2019</v>
      </c>
      <c r="B4" s="140"/>
      <c r="C4" s="140"/>
      <c r="D4" s="140"/>
      <c r="E4" s="140"/>
    </row>
    <row r="5" spans="1:6" s="15" customFormat="1" ht="12" customHeight="1" x14ac:dyDescent="0.2">
      <c r="A5" s="80" t="s">
        <v>0</v>
      </c>
      <c r="B5" s="171" t="s">
        <v>1</v>
      </c>
      <c r="C5" s="171"/>
      <c r="D5" s="171" t="s">
        <v>2</v>
      </c>
      <c r="E5" s="185"/>
    </row>
    <row r="6" spans="1:6" s="15" customFormat="1" ht="12" customHeight="1" x14ac:dyDescent="0.2">
      <c r="A6" s="81" t="s">
        <v>3</v>
      </c>
      <c r="B6" s="78" t="s">
        <v>4</v>
      </c>
      <c r="C6" s="78" t="s">
        <v>5</v>
      </c>
      <c r="D6" s="78" t="s">
        <v>4</v>
      </c>
      <c r="E6" s="79" t="s">
        <v>5</v>
      </c>
    </row>
    <row r="7" spans="1:6" s="15" customFormat="1" ht="12" customHeight="1" x14ac:dyDescent="0.2">
      <c r="A7" s="82" t="s">
        <v>0</v>
      </c>
      <c r="B7" s="83" t="s">
        <v>6</v>
      </c>
      <c r="C7" s="83" t="s">
        <v>7</v>
      </c>
      <c r="D7" s="83" t="s">
        <v>6</v>
      </c>
      <c r="E7" s="84" t="s">
        <v>33</v>
      </c>
    </row>
    <row r="8" spans="1:6" s="13" customFormat="1" ht="25.5" customHeight="1" x14ac:dyDescent="0.2">
      <c r="A8" s="89" t="s">
        <v>100</v>
      </c>
      <c r="B8" s="91" t="s">
        <v>128</v>
      </c>
      <c r="C8" s="63" t="s">
        <v>128</v>
      </c>
      <c r="D8" s="90">
        <v>3</v>
      </c>
      <c r="E8" s="63">
        <v>473</v>
      </c>
    </row>
    <row r="9" spans="1:6" s="13" customFormat="1" ht="22.5" customHeight="1" x14ac:dyDescent="0.2">
      <c r="A9" s="88" t="s">
        <v>157</v>
      </c>
      <c r="B9" s="91">
        <v>2</v>
      </c>
      <c r="C9" s="63" t="s">
        <v>127</v>
      </c>
      <c r="D9" s="63">
        <v>4</v>
      </c>
      <c r="E9" s="63">
        <v>157</v>
      </c>
    </row>
    <row r="10" spans="1:6" s="13" customFormat="1" ht="22.5" customHeight="1" x14ac:dyDescent="0.2">
      <c r="A10" s="88" t="s">
        <v>101</v>
      </c>
      <c r="B10" s="91" t="s">
        <v>128</v>
      </c>
      <c r="C10" s="63" t="s">
        <v>128</v>
      </c>
      <c r="D10" s="63">
        <v>2</v>
      </c>
      <c r="E10" s="63" t="s">
        <v>127</v>
      </c>
    </row>
    <row r="11" spans="1:6" s="13" customFormat="1" ht="22.5" customHeight="1" x14ac:dyDescent="0.2">
      <c r="A11" s="88" t="s">
        <v>102</v>
      </c>
      <c r="B11" s="91" t="s">
        <v>128</v>
      </c>
      <c r="C11" s="63" t="s">
        <v>128</v>
      </c>
      <c r="D11" s="63" t="s">
        <v>128</v>
      </c>
      <c r="E11" s="63" t="s">
        <v>128</v>
      </c>
    </row>
    <row r="12" spans="1:6" s="13" customFormat="1" ht="22.5" customHeight="1" x14ac:dyDescent="0.2">
      <c r="A12" s="88" t="s">
        <v>103</v>
      </c>
      <c r="B12" s="91">
        <v>2</v>
      </c>
      <c r="C12" s="63" t="s">
        <v>127</v>
      </c>
      <c r="D12" s="63">
        <v>22</v>
      </c>
      <c r="E12" s="63">
        <v>4362</v>
      </c>
    </row>
    <row r="13" spans="1:6" s="13" customFormat="1" ht="22.5" customHeight="1" x14ac:dyDescent="0.2">
      <c r="A13" s="88" t="s">
        <v>104</v>
      </c>
      <c r="B13" s="91" t="s">
        <v>128</v>
      </c>
      <c r="C13" s="63" t="s">
        <v>128</v>
      </c>
      <c r="D13" s="63">
        <v>9</v>
      </c>
      <c r="E13" s="63">
        <v>168</v>
      </c>
    </row>
    <row r="14" spans="1:6" s="13" customFormat="1" ht="22.5" customHeight="1" x14ac:dyDescent="0.2">
      <c r="A14" s="88" t="s">
        <v>105</v>
      </c>
      <c r="B14" s="91" t="s">
        <v>128</v>
      </c>
      <c r="C14" s="63" t="s">
        <v>128</v>
      </c>
      <c r="D14" s="63">
        <v>5</v>
      </c>
      <c r="E14" s="63">
        <v>32</v>
      </c>
    </row>
    <row r="15" spans="1:6" s="13" customFormat="1" ht="22.5" customHeight="1" x14ac:dyDescent="0.2">
      <c r="A15" s="88" t="s">
        <v>106</v>
      </c>
      <c r="B15" s="91" t="s">
        <v>128</v>
      </c>
      <c r="C15" s="63" t="s">
        <v>128</v>
      </c>
      <c r="D15" s="63">
        <v>3</v>
      </c>
      <c r="E15" s="63" t="s">
        <v>127</v>
      </c>
    </row>
    <row r="16" spans="1:6" s="13" customFormat="1" ht="22.5" customHeight="1" x14ac:dyDescent="0.2">
      <c r="A16" s="88" t="s">
        <v>107</v>
      </c>
      <c r="B16" s="91" t="s">
        <v>128</v>
      </c>
      <c r="C16" s="63" t="s">
        <v>128</v>
      </c>
      <c r="D16" s="63" t="s">
        <v>128</v>
      </c>
      <c r="E16" s="63" t="s">
        <v>128</v>
      </c>
    </row>
    <row r="17" spans="1:5" s="13" customFormat="1" ht="22.5" customHeight="1" x14ac:dyDescent="0.2">
      <c r="A17" s="88" t="s">
        <v>108</v>
      </c>
      <c r="B17" s="91" t="s">
        <v>128</v>
      </c>
      <c r="C17" s="63" t="s">
        <v>128</v>
      </c>
      <c r="D17" s="63">
        <v>2</v>
      </c>
      <c r="E17" s="63" t="s">
        <v>127</v>
      </c>
    </row>
    <row r="18" spans="1:5" s="13" customFormat="1" ht="22.5" customHeight="1" x14ac:dyDescent="0.2">
      <c r="A18" s="88" t="s">
        <v>109</v>
      </c>
      <c r="B18" s="91" t="s">
        <v>128</v>
      </c>
      <c r="C18" s="63" t="s">
        <v>128</v>
      </c>
      <c r="D18" s="63" t="s">
        <v>128</v>
      </c>
      <c r="E18" s="63" t="s">
        <v>128</v>
      </c>
    </row>
    <row r="19" spans="1:5" s="13" customFormat="1" ht="22.5" customHeight="1" x14ac:dyDescent="0.2">
      <c r="A19" s="88" t="s">
        <v>110</v>
      </c>
      <c r="B19" s="91" t="s">
        <v>128</v>
      </c>
      <c r="C19" s="63" t="s">
        <v>128</v>
      </c>
      <c r="D19" s="63">
        <v>1</v>
      </c>
      <c r="E19" s="63" t="s">
        <v>127</v>
      </c>
    </row>
    <row r="20" spans="1:5" s="13" customFormat="1" ht="22.5" customHeight="1" x14ac:dyDescent="0.2">
      <c r="A20" s="88" t="s">
        <v>111</v>
      </c>
      <c r="B20" s="91" t="s">
        <v>128</v>
      </c>
      <c r="C20" s="63" t="s">
        <v>128</v>
      </c>
      <c r="D20" s="63">
        <v>10</v>
      </c>
      <c r="E20" s="63">
        <v>1964</v>
      </c>
    </row>
  </sheetData>
  <mergeCells count="3">
    <mergeCell ref="A3:E3"/>
    <mergeCell ref="B5:C5"/>
    <mergeCell ref="D5:E5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showGridLines="0" workbookViewId="0"/>
  </sheetViews>
  <sheetFormatPr baseColWidth="10" defaultColWidth="9.140625" defaultRowHeight="12.75" x14ac:dyDescent="0.2"/>
  <cols>
    <col min="1" max="1" width="33.7109375" style="1" customWidth="1"/>
    <col min="2" max="5" width="13.28515625" style="1" customWidth="1"/>
    <col min="6" max="16384" width="9.140625" style="1"/>
  </cols>
  <sheetData>
    <row r="1" spans="1:5" x14ac:dyDescent="0.2">
      <c r="A1" s="51" t="s">
        <v>30</v>
      </c>
      <c r="B1" s="76"/>
      <c r="C1" s="76"/>
      <c r="D1" s="76"/>
      <c r="E1" s="76"/>
    </row>
    <row r="2" spans="1:5" x14ac:dyDescent="0.2">
      <c r="A2" s="76"/>
      <c r="B2" s="76"/>
      <c r="C2" s="76"/>
      <c r="D2" s="76"/>
      <c r="E2" s="76"/>
    </row>
    <row r="3" spans="1:5" ht="12.75" customHeight="1" x14ac:dyDescent="0.2">
      <c r="A3" s="190" t="s">
        <v>147</v>
      </c>
      <c r="B3" s="190"/>
      <c r="C3" s="190"/>
      <c r="D3" s="190"/>
      <c r="E3" s="190"/>
    </row>
    <row r="4" spans="1:5" x14ac:dyDescent="0.2">
      <c r="A4" s="140">
        <v>2019</v>
      </c>
      <c r="B4" s="76"/>
      <c r="C4" s="76"/>
      <c r="D4" s="76"/>
      <c r="E4" s="76"/>
    </row>
    <row r="5" spans="1:5" x14ac:dyDescent="0.2">
      <c r="A5" s="153" t="s">
        <v>3</v>
      </c>
      <c r="B5" s="171" t="s">
        <v>4</v>
      </c>
      <c r="C5" s="171"/>
      <c r="D5" s="171" t="s">
        <v>5</v>
      </c>
      <c r="E5" s="185"/>
    </row>
    <row r="6" spans="1:5" x14ac:dyDescent="0.2">
      <c r="A6" s="155"/>
      <c r="B6" s="167" t="s">
        <v>6</v>
      </c>
      <c r="C6" s="167"/>
      <c r="D6" s="167" t="s">
        <v>9</v>
      </c>
      <c r="E6" s="168"/>
    </row>
    <row r="7" spans="1:5" ht="25.5" customHeight="1" x14ac:dyDescent="0.2">
      <c r="A7" s="88" t="s">
        <v>112</v>
      </c>
      <c r="B7" s="187">
        <v>1</v>
      </c>
      <c r="C7" s="188"/>
      <c r="D7" s="189" t="s">
        <v>127</v>
      </c>
      <c r="E7" s="189"/>
    </row>
    <row r="8" spans="1:5" x14ac:dyDescent="0.2">
      <c r="A8" s="76"/>
      <c r="B8" s="76"/>
      <c r="C8" s="76"/>
      <c r="D8" s="76"/>
      <c r="E8" s="76"/>
    </row>
  </sheetData>
  <mergeCells count="8">
    <mergeCell ref="B7:C7"/>
    <mergeCell ref="D7:E7"/>
    <mergeCell ref="A3:E3"/>
    <mergeCell ref="A5:A6"/>
    <mergeCell ref="B5:C5"/>
    <mergeCell ref="D5:E5"/>
    <mergeCell ref="B6:C6"/>
    <mergeCell ref="D6:E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zoomScaleNormal="100" workbookViewId="0"/>
  </sheetViews>
  <sheetFormatPr baseColWidth="10" defaultRowHeight="12" x14ac:dyDescent="0.2"/>
  <cols>
    <col min="1" max="1" width="22.42578125" style="9" customWidth="1"/>
    <col min="2" max="2" width="18.42578125" style="9" customWidth="1"/>
    <col min="3" max="3" width="15.140625" style="9" customWidth="1"/>
    <col min="4" max="4" width="15.28515625" style="9" customWidth="1"/>
    <col min="5" max="5" width="15.7109375" style="9" customWidth="1"/>
    <col min="6" max="6" width="9.140625" style="11" customWidth="1"/>
    <col min="7" max="16384" width="11.42578125" style="9"/>
  </cols>
  <sheetData>
    <row r="1" spans="1:10" ht="12.75" customHeight="1" x14ac:dyDescent="0.2">
      <c r="A1" s="36" t="s">
        <v>30</v>
      </c>
    </row>
    <row r="2" spans="1:10" ht="12.75" customHeight="1" x14ac:dyDescent="0.2"/>
    <row r="3" spans="1:10" s="74" customFormat="1" ht="12.75" customHeight="1" x14ac:dyDescent="0.2">
      <c r="A3" s="194" t="s">
        <v>168</v>
      </c>
      <c r="B3" s="195"/>
      <c r="C3" s="195"/>
      <c r="D3" s="195"/>
      <c r="E3" s="195"/>
      <c r="F3" s="92"/>
    </row>
    <row r="4" spans="1:10" s="74" customFormat="1" ht="12.75" customHeight="1" x14ac:dyDescent="0.2">
      <c r="A4" s="97" t="s">
        <v>148</v>
      </c>
      <c r="B4" s="97"/>
      <c r="C4" s="97"/>
      <c r="D4" s="97"/>
      <c r="E4" s="97"/>
      <c r="F4" s="92"/>
    </row>
    <row r="5" spans="1:10" s="85" customFormat="1" ht="12.75" customHeight="1" x14ac:dyDescent="0.2">
      <c r="A5" s="96">
        <v>2019</v>
      </c>
      <c r="F5" s="87"/>
    </row>
    <row r="6" spans="1:10" s="85" customFormat="1" ht="12" customHeight="1" x14ac:dyDescent="0.2">
      <c r="A6" s="198" t="s">
        <v>130</v>
      </c>
      <c r="B6" s="192" t="s">
        <v>140</v>
      </c>
      <c r="C6" s="196" t="s">
        <v>131</v>
      </c>
      <c r="D6" s="203" t="s">
        <v>11</v>
      </c>
      <c r="E6" s="204"/>
      <c r="F6" s="87"/>
    </row>
    <row r="7" spans="1:10" s="85" customFormat="1" ht="12" customHeight="1" x14ac:dyDescent="0.2">
      <c r="A7" s="199"/>
      <c r="B7" s="193"/>
      <c r="C7" s="192"/>
      <c r="D7" s="205"/>
      <c r="E7" s="206"/>
      <c r="F7" s="87"/>
    </row>
    <row r="8" spans="1:10" s="85" customFormat="1" ht="12" customHeight="1" x14ac:dyDescent="0.2">
      <c r="A8" s="199"/>
      <c r="B8" s="193"/>
      <c r="C8" s="197"/>
      <c r="D8" s="98" t="s">
        <v>32</v>
      </c>
      <c r="E8" s="99" t="s">
        <v>35</v>
      </c>
      <c r="F8" s="87"/>
    </row>
    <row r="9" spans="1:10" s="77" customFormat="1" ht="12" customHeight="1" x14ac:dyDescent="0.2">
      <c r="A9" s="200"/>
      <c r="B9" s="86" t="s">
        <v>6</v>
      </c>
      <c r="C9" s="201" t="s">
        <v>9</v>
      </c>
      <c r="D9" s="202"/>
      <c r="E9" s="202"/>
      <c r="F9" s="87"/>
    </row>
    <row r="10" spans="1:10" s="77" customFormat="1" ht="11.25" customHeight="1" x14ac:dyDescent="0.2">
      <c r="A10" s="100"/>
      <c r="B10" s="101"/>
      <c r="C10" s="102"/>
      <c r="D10" s="103"/>
      <c r="E10" s="103"/>
      <c r="F10" s="16"/>
    </row>
    <row r="11" spans="1:10" s="77" customFormat="1" ht="11.25" customHeight="1" x14ac:dyDescent="0.2">
      <c r="A11" s="74" t="s">
        <v>113</v>
      </c>
      <c r="B11" s="109">
        <v>2477</v>
      </c>
      <c r="C11" s="110">
        <v>18547784</v>
      </c>
      <c r="D11" s="110">
        <v>4641275</v>
      </c>
      <c r="E11" s="110">
        <v>6158172</v>
      </c>
      <c r="I11" s="18"/>
      <c r="J11" s="18"/>
    </row>
    <row r="12" spans="1:10" s="77" customFormat="1" ht="11.25" customHeight="1" x14ac:dyDescent="0.2">
      <c r="A12" s="74"/>
      <c r="B12" s="111"/>
      <c r="C12" s="112"/>
      <c r="D12" s="112"/>
      <c r="E12" s="113"/>
      <c r="G12" s="18"/>
      <c r="H12" s="18"/>
    </row>
    <row r="13" spans="1:10" s="77" customFormat="1" ht="11.25" customHeight="1" x14ac:dyDescent="0.2">
      <c r="A13" s="85" t="s">
        <v>132</v>
      </c>
      <c r="B13" s="114">
        <v>2</v>
      </c>
      <c r="C13" s="115" t="s">
        <v>127</v>
      </c>
      <c r="D13" s="115" t="s">
        <v>128</v>
      </c>
      <c r="E13" s="115" t="s">
        <v>128</v>
      </c>
      <c r="G13" s="18"/>
      <c r="H13" s="18"/>
    </row>
    <row r="14" spans="1:10" s="77" customFormat="1" ht="11.25" customHeight="1" x14ac:dyDescent="0.2">
      <c r="A14" s="85"/>
      <c r="B14" s="116"/>
      <c r="C14" s="117"/>
      <c r="D14" s="117"/>
      <c r="E14" s="113"/>
    </row>
    <row r="15" spans="1:10" s="77" customFormat="1" ht="11.25" customHeight="1" x14ac:dyDescent="0.2">
      <c r="A15" s="85" t="s">
        <v>114</v>
      </c>
      <c r="B15" s="114">
        <v>97</v>
      </c>
      <c r="C15" s="115">
        <v>2929624</v>
      </c>
      <c r="D15" s="115">
        <v>30602</v>
      </c>
      <c r="E15" s="115">
        <v>1776572</v>
      </c>
      <c r="G15" s="18"/>
      <c r="H15" s="18"/>
    </row>
    <row r="16" spans="1:10" s="77" customFormat="1" ht="11.25" customHeight="1" x14ac:dyDescent="0.2">
      <c r="A16" s="85"/>
      <c r="B16" s="116"/>
      <c r="C16" s="117"/>
      <c r="D16" s="117"/>
      <c r="E16" s="113"/>
      <c r="G16" s="18"/>
      <c r="H16" s="18"/>
    </row>
    <row r="17" spans="1:8" s="77" customFormat="1" ht="11.25" customHeight="1" x14ac:dyDescent="0.2">
      <c r="A17" s="85" t="s">
        <v>115</v>
      </c>
      <c r="B17" s="114">
        <v>1769</v>
      </c>
      <c r="C17" s="115">
        <v>5344382</v>
      </c>
      <c r="D17" s="115">
        <v>1895441</v>
      </c>
      <c r="E17" s="115">
        <v>1562922</v>
      </c>
    </row>
    <row r="18" spans="1:8" s="77" customFormat="1" ht="11.25" customHeight="1" x14ac:dyDescent="0.2">
      <c r="A18" s="85"/>
      <c r="B18" s="116"/>
      <c r="C18" s="117"/>
      <c r="D18" s="117"/>
      <c r="E18" s="113"/>
      <c r="G18" s="18"/>
      <c r="H18" s="18"/>
    </row>
    <row r="19" spans="1:8" s="77" customFormat="1" ht="11.25" customHeight="1" x14ac:dyDescent="0.2">
      <c r="A19" s="85" t="s">
        <v>116</v>
      </c>
      <c r="B19" s="114">
        <v>32</v>
      </c>
      <c r="C19" s="115">
        <v>744725</v>
      </c>
      <c r="D19" s="115">
        <v>466306</v>
      </c>
      <c r="E19" s="115">
        <v>141968</v>
      </c>
      <c r="G19" s="18"/>
      <c r="H19" s="18"/>
    </row>
    <row r="20" spans="1:8" s="77" customFormat="1" ht="11.25" customHeight="1" x14ac:dyDescent="0.2">
      <c r="A20" s="85"/>
      <c r="B20" s="116"/>
      <c r="C20" s="117"/>
      <c r="D20" s="117"/>
      <c r="E20" s="113"/>
    </row>
    <row r="21" spans="1:8" s="77" customFormat="1" ht="11.25" customHeight="1" x14ac:dyDescent="0.2">
      <c r="A21" s="85" t="s">
        <v>117</v>
      </c>
      <c r="B21" s="114">
        <v>43</v>
      </c>
      <c r="C21" s="115">
        <v>691848</v>
      </c>
      <c r="D21" s="115">
        <v>15990</v>
      </c>
      <c r="E21" s="115">
        <v>404063</v>
      </c>
      <c r="F21" s="16"/>
      <c r="G21" s="18"/>
      <c r="H21" s="18"/>
    </row>
    <row r="22" spans="1:8" s="77" customFormat="1" ht="11.25" customHeight="1" x14ac:dyDescent="0.2">
      <c r="A22" s="85"/>
      <c r="B22" s="116"/>
      <c r="C22" s="117"/>
      <c r="D22" s="117"/>
      <c r="E22" s="117"/>
      <c r="F22" s="16"/>
      <c r="G22" s="18"/>
      <c r="H22" s="18"/>
    </row>
    <row r="23" spans="1:8" s="77" customFormat="1" ht="11.25" customHeight="1" x14ac:dyDescent="0.2">
      <c r="A23" s="85" t="s">
        <v>118</v>
      </c>
      <c r="B23" s="114">
        <v>18</v>
      </c>
      <c r="C23" s="115">
        <v>1226651</v>
      </c>
      <c r="D23" s="115" t="s">
        <v>127</v>
      </c>
      <c r="E23" s="115" t="s">
        <v>127</v>
      </c>
      <c r="F23" s="16"/>
    </row>
    <row r="24" spans="1:8" s="77" customFormat="1" ht="11.25" customHeight="1" x14ac:dyDescent="0.2">
      <c r="A24" s="85"/>
      <c r="B24" s="116"/>
      <c r="C24" s="117"/>
      <c r="D24" s="117"/>
      <c r="E24" s="113"/>
      <c r="F24" s="16"/>
      <c r="G24" s="18"/>
      <c r="H24" s="18"/>
    </row>
    <row r="25" spans="1:8" s="77" customFormat="1" ht="11.25" customHeight="1" x14ac:dyDescent="0.2">
      <c r="A25" s="85" t="s">
        <v>119</v>
      </c>
      <c r="B25" s="114">
        <v>107</v>
      </c>
      <c r="C25" s="115">
        <v>2591536</v>
      </c>
      <c r="D25" s="115">
        <v>85936</v>
      </c>
      <c r="E25" s="115">
        <v>381209</v>
      </c>
      <c r="F25" s="16"/>
      <c r="G25" s="18"/>
      <c r="H25" s="18"/>
    </row>
    <row r="26" spans="1:8" s="77" customFormat="1" ht="11.25" customHeight="1" x14ac:dyDescent="0.2">
      <c r="A26" s="85"/>
      <c r="B26" s="116"/>
      <c r="C26" s="117"/>
      <c r="D26" s="117"/>
      <c r="E26" s="117"/>
      <c r="F26" s="16"/>
    </row>
    <row r="27" spans="1:8" s="77" customFormat="1" ht="11.25" customHeight="1" x14ac:dyDescent="0.2">
      <c r="A27" s="85" t="s">
        <v>120</v>
      </c>
      <c r="B27" s="114">
        <v>107</v>
      </c>
      <c r="C27" s="115">
        <v>984134</v>
      </c>
      <c r="D27" s="115" t="s">
        <v>127</v>
      </c>
      <c r="E27" s="115">
        <v>740081</v>
      </c>
      <c r="F27" s="16"/>
      <c r="G27" s="18"/>
      <c r="H27" s="18"/>
    </row>
    <row r="28" spans="1:8" s="77" customFormat="1" ht="11.25" customHeight="1" x14ac:dyDescent="0.2">
      <c r="A28" s="85"/>
      <c r="B28" s="116"/>
      <c r="C28" s="117"/>
      <c r="D28" s="117"/>
      <c r="E28" s="113"/>
      <c r="F28" s="16"/>
      <c r="G28" s="18"/>
      <c r="H28" s="18"/>
    </row>
    <row r="29" spans="1:8" s="77" customFormat="1" ht="11.25" customHeight="1" x14ac:dyDescent="0.2">
      <c r="A29" s="85" t="s">
        <v>121</v>
      </c>
      <c r="B29" s="114">
        <v>21</v>
      </c>
      <c r="C29" s="115">
        <v>338551</v>
      </c>
      <c r="D29" s="115">
        <v>12100</v>
      </c>
      <c r="E29" s="115">
        <v>260170</v>
      </c>
      <c r="F29" s="16"/>
    </row>
    <row r="30" spans="1:8" s="77" customFormat="1" ht="11.25" customHeight="1" x14ac:dyDescent="0.2">
      <c r="A30" s="85"/>
      <c r="B30" s="116"/>
      <c r="C30" s="117"/>
      <c r="D30" s="117"/>
      <c r="E30" s="113"/>
      <c r="F30" s="16"/>
      <c r="G30" s="18"/>
      <c r="H30" s="18"/>
    </row>
    <row r="31" spans="1:8" s="77" customFormat="1" ht="11.25" customHeight="1" x14ac:dyDescent="0.2">
      <c r="A31" s="85" t="s">
        <v>122</v>
      </c>
      <c r="B31" s="114">
        <v>3</v>
      </c>
      <c r="C31" s="115" t="s">
        <v>127</v>
      </c>
      <c r="D31" s="115" t="s">
        <v>128</v>
      </c>
      <c r="E31" s="115" t="s">
        <v>127</v>
      </c>
      <c r="F31" s="16"/>
      <c r="G31" s="18"/>
      <c r="H31" s="18"/>
    </row>
    <row r="32" spans="1:8" s="77" customFormat="1" ht="11.25" customHeight="1" x14ac:dyDescent="0.2">
      <c r="A32" s="85"/>
      <c r="B32" s="116"/>
      <c r="C32" s="117"/>
      <c r="D32" s="117"/>
      <c r="E32" s="113"/>
      <c r="F32" s="16"/>
    </row>
    <row r="33" spans="1:8" s="77" customFormat="1" ht="11.25" customHeight="1" x14ac:dyDescent="0.2">
      <c r="A33" s="85" t="s">
        <v>123</v>
      </c>
      <c r="B33" s="114">
        <v>182</v>
      </c>
      <c r="C33" s="115">
        <v>2186424</v>
      </c>
      <c r="D33" s="115">
        <v>1677435</v>
      </c>
      <c r="E33" s="115">
        <v>108030</v>
      </c>
      <c r="F33" s="16"/>
      <c r="G33" s="18"/>
      <c r="H33" s="18"/>
    </row>
    <row r="34" spans="1:8" s="77" customFormat="1" ht="11.25" customHeight="1" x14ac:dyDescent="0.2">
      <c r="A34" s="85"/>
      <c r="B34" s="116"/>
      <c r="C34" s="117"/>
      <c r="D34" s="117"/>
      <c r="E34" s="113"/>
      <c r="F34" s="16"/>
      <c r="G34" s="18"/>
      <c r="H34" s="18"/>
    </row>
    <row r="35" spans="1:8" s="77" customFormat="1" ht="11.25" customHeight="1" x14ac:dyDescent="0.2">
      <c r="A35" s="85" t="s">
        <v>124</v>
      </c>
      <c r="B35" s="114">
        <v>14</v>
      </c>
      <c r="C35" s="115">
        <v>402001</v>
      </c>
      <c r="D35" s="115">
        <v>32250</v>
      </c>
      <c r="E35" s="115">
        <v>321053</v>
      </c>
      <c r="F35" s="16"/>
    </row>
    <row r="36" spans="1:8" s="77" customFormat="1" ht="11.25" customHeight="1" x14ac:dyDescent="0.2">
      <c r="A36" s="85"/>
      <c r="B36" s="116"/>
      <c r="C36" s="117"/>
      <c r="D36" s="117"/>
      <c r="E36" s="117"/>
      <c r="F36" s="16"/>
      <c r="G36" s="18"/>
      <c r="H36" s="18"/>
    </row>
    <row r="37" spans="1:8" s="77" customFormat="1" ht="11.25" customHeight="1" x14ac:dyDescent="0.2">
      <c r="A37" s="85" t="s">
        <v>125</v>
      </c>
      <c r="B37" s="114">
        <v>22</v>
      </c>
      <c r="C37" s="115">
        <v>249543</v>
      </c>
      <c r="D37" s="115">
        <v>67600</v>
      </c>
      <c r="E37" s="115">
        <v>51600</v>
      </c>
      <c r="G37" s="18"/>
      <c r="H37" s="18"/>
    </row>
    <row r="38" spans="1:8" s="77" customFormat="1" ht="11.25" customHeight="1" x14ac:dyDescent="0.2">
      <c r="A38" s="85"/>
      <c r="B38" s="116"/>
      <c r="C38" s="117"/>
      <c r="D38" s="117"/>
      <c r="E38" s="117"/>
    </row>
    <row r="39" spans="1:8" s="77" customFormat="1" ht="11.25" customHeight="1" x14ac:dyDescent="0.2">
      <c r="A39" s="85" t="s">
        <v>126</v>
      </c>
      <c r="B39" s="114">
        <v>60</v>
      </c>
      <c r="C39" s="115">
        <v>726882</v>
      </c>
      <c r="D39" s="115">
        <v>194093</v>
      </c>
      <c r="E39" s="115">
        <v>358798</v>
      </c>
      <c r="G39" s="18"/>
      <c r="H39" s="18"/>
    </row>
    <row r="40" spans="1:8" s="77" customFormat="1" ht="11.25" customHeight="1" x14ac:dyDescent="0.2">
      <c r="A40" s="85" t="s">
        <v>10</v>
      </c>
      <c r="B40" s="85"/>
      <c r="C40" s="85"/>
      <c r="D40" s="85"/>
      <c r="E40" s="85"/>
      <c r="F40" s="16"/>
    </row>
    <row r="41" spans="1:8" s="77" customFormat="1" ht="10.5" customHeight="1" x14ac:dyDescent="0.2">
      <c r="A41" s="157" t="s">
        <v>150</v>
      </c>
      <c r="B41" s="157"/>
      <c r="C41" s="157"/>
      <c r="D41" s="157"/>
      <c r="E41" s="157"/>
      <c r="F41" s="16"/>
      <c r="G41" s="19"/>
      <c r="H41" s="18"/>
    </row>
    <row r="42" spans="1:8" s="77" customFormat="1" ht="10.5" customHeight="1" x14ac:dyDescent="0.2">
      <c r="A42" s="191"/>
      <c r="B42" s="191"/>
      <c r="C42" s="191"/>
      <c r="D42" s="191"/>
      <c r="E42" s="191"/>
      <c r="F42" s="75"/>
      <c r="G42" s="19"/>
      <c r="H42" s="18"/>
    </row>
  </sheetData>
  <mergeCells count="8">
    <mergeCell ref="A41:E41"/>
    <mergeCell ref="A42:E42"/>
    <mergeCell ref="B6:B8"/>
    <mergeCell ref="A3:E3"/>
    <mergeCell ref="C6:C8"/>
    <mergeCell ref="A6:A9"/>
    <mergeCell ref="C9:E9"/>
    <mergeCell ref="D6:E7"/>
  </mergeCells>
  <phoneticPr fontId="11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51" t="s">
        <v>30</v>
      </c>
    </row>
    <row r="3" spans="1:1" x14ac:dyDescent="0.2">
      <c r="A3" s="74" t="s">
        <v>179</v>
      </c>
    </row>
    <row r="4" spans="1:1" x14ac:dyDescent="0.2">
      <c r="A4" s="85" t="s">
        <v>160</v>
      </c>
    </row>
    <row r="27" spans="1:8" x14ac:dyDescent="0.2">
      <c r="A27" s="143"/>
      <c r="B27" s="143"/>
      <c r="C27" s="143"/>
      <c r="D27" s="143"/>
      <c r="E27" s="143"/>
      <c r="F27" s="143"/>
      <c r="G27" s="143"/>
      <c r="H27" s="143"/>
    </row>
    <row r="28" spans="1:8" x14ac:dyDescent="0.2">
      <c r="A28" s="143"/>
      <c r="B28" s="143"/>
      <c r="C28" s="143"/>
      <c r="D28" s="143"/>
      <c r="E28" s="143"/>
      <c r="F28" s="143"/>
      <c r="G28" s="143"/>
      <c r="H28" s="143"/>
    </row>
    <row r="29" spans="1:8" x14ac:dyDescent="0.2">
      <c r="A29" s="143"/>
      <c r="B29" s="143"/>
      <c r="C29" s="143"/>
      <c r="D29" s="143"/>
      <c r="E29" s="143"/>
      <c r="F29" s="143"/>
      <c r="G29" s="143"/>
      <c r="H29" s="143"/>
    </row>
    <row r="35" spans="1:8" x14ac:dyDescent="0.2">
      <c r="A35" s="144"/>
      <c r="B35" s="143"/>
      <c r="C35" s="143"/>
      <c r="D35" s="143"/>
      <c r="E35" s="143"/>
      <c r="F35" s="143"/>
      <c r="G35" s="143"/>
      <c r="H35" s="143"/>
    </row>
    <row r="36" spans="1:8" x14ac:dyDescent="0.2">
      <c r="A36" s="143"/>
      <c r="B36" s="143"/>
      <c r="C36" s="143"/>
      <c r="D36" s="143"/>
      <c r="E36" s="143"/>
      <c r="F36" s="143"/>
      <c r="G36" s="143"/>
      <c r="H36" s="143"/>
    </row>
    <row r="37" spans="1:8" x14ac:dyDescent="0.2">
      <c r="A37" s="143"/>
      <c r="B37" s="143"/>
      <c r="C37" s="143"/>
      <c r="D37" s="143"/>
      <c r="E37" s="143"/>
      <c r="F37" s="143"/>
      <c r="G37" s="143"/>
      <c r="H37" s="143"/>
    </row>
    <row r="38" spans="1:8" x14ac:dyDescent="0.2">
      <c r="A38" s="143"/>
      <c r="B38" s="143"/>
      <c r="C38" s="143"/>
      <c r="D38" s="143"/>
      <c r="E38" s="143"/>
      <c r="F38" s="143"/>
      <c r="G38" s="143"/>
      <c r="H38" s="143"/>
    </row>
    <row r="39" spans="1:8" x14ac:dyDescent="0.2">
      <c r="A39" s="143"/>
      <c r="B39" s="143"/>
      <c r="C39" s="143"/>
      <c r="D39" s="143"/>
      <c r="E39" s="143"/>
      <c r="F39" s="143"/>
      <c r="G39" s="143"/>
      <c r="H39" s="143"/>
    </row>
    <row r="40" spans="1:8" x14ac:dyDescent="0.2">
      <c r="A40" s="143"/>
      <c r="B40" s="143"/>
      <c r="C40" s="143"/>
      <c r="D40" s="143"/>
      <c r="E40" s="143"/>
      <c r="F40" s="143"/>
      <c r="G40" s="143"/>
      <c r="H40" s="143"/>
    </row>
    <row r="41" spans="1:8" x14ac:dyDescent="0.2">
      <c r="A41" s="143"/>
      <c r="B41" s="143"/>
      <c r="C41" s="143"/>
      <c r="D41" s="143"/>
      <c r="E41" s="143"/>
      <c r="F41" s="143"/>
      <c r="G41" s="143"/>
      <c r="H41" s="143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51" t="s">
        <v>30</v>
      </c>
    </row>
    <row r="3" spans="1:1" x14ac:dyDescent="0.2">
      <c r="A3" s="74" t="s">
        <v>181</v>
      </c>
    </row>
    <row r="4" spans="1:1" x14ac:dyDescent="0.2">
      <c r="A4" s="85" t="s">
        <v>164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51" t="s">
        <v>30</v>
      </c>
    </row>
    <row r="3" spans="1:1" x14ac:dyDescent="0.2">
      <c r="A3" s="74" t="s">
        <v>180</v>
      </c>
    </row>
    <row r="4" spans="1:1" x14ac:dyDescent="0.2">
      <c r="A4" s="85" t="s">
        <v>161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51" t="s">
        <v>30</v>
      </c>
    </row>
    <row r="3" spans="1:1" x14ac:dyDescent="0.2">
      <c r="A3" s="74" t="s">
        <v>182</v>
      </c>
    </row>
    <row r="4" spans="1:1" x14ac:dyDescent="0.2">
      <c r="A4" s="85" t="s">
        <v>160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8" x14ac:dyDescent="0.2">
      <c r="A1" s="51" t="s">
        <v>30</v>
      </c>
    </row>
    <row r="3" spans="1:8" x14ac:dyDescent="0.2">
      <c r="A3" s="138" t="s">
        <v>183</v>
      </c>
      <c r="B3" s="138"/>
      <c r="C3" s="138"/>
      <c r="D3" s="138"/>
      <c r="E3" s="138"/>
      <c r="F3" s="138"/>
      <c r="G3" s="138"/>
      <c r="H3" s="138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style="75" customWidth="1"/>
    <col min="2" max="16384" width="11.42578125" style="75"/>
  </cols>
  <sheetData>
    <row r="1" spans="1:1" x14ac:dyDescent="0.2">
      <c r="A1" s="36" t="s">
        <v>30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showGridLines="0" zoomScaleNormal="100" workbookViewId="0"/>
  </sheetViews>
  <sheetFormatPr baseColWidth="10" defaultRowHeight="12" x14ac:dyDescent="0.2"/>
  <cols>
    <col min="1" max="1" width="4.7109375" style="20" customWidth="1"/>
    <col min="2" max="2" width="87.28515625" style="20" customWidth="1"/>
    <col min="3" max="241" width="11.42578125" style="21"/>
    <col min="242" max="242" width="5.85546875" style="21" customWidth="1"/>
    <col min="243" max="243" width="1.7109375" style="21" customWidth="1"/>
    <col min="244" max="244" width="1.140625" style="21" customWidth="1"/>
    <col min="245" max="245" width="69.5703125" style="21" customWidth="1"/>
    <col min="246" max="246" width="8.7109375" style="21" customWidth="1"/>
    <col min="247" max="250" width="11.42578125" style="21"/>
    <col min="251" max="251" width="65.7109375" style="21" customWidth="1"/>
    <col min="252" max="497" width="11.42578125" style="21"/>
    <col min="498" max="498" width="5.85546875" style="21" customWidth="1"/>
    <col min="499" max="499" width="1.7109375" style="21" customWidth="1"/>
    <col min="500" max="500" width="1.140625" style="21" customWidth="1"/>
    <col min="501" max="501" width="69.5703125" style="21" customWidth="1"/>
    <col min="502" max="502" width="8.7109375" style="21" customWidth="1"/>
    <col min="503" max="506" width="11.42578125" style="21"/>
    <col min="507" max="507" width="65.7109375" style="21" customWidth="1"/>
    <col min="508" max="753" width="11.42578125" style="21"/>
    <col min="754" max="754" width="5.85546875" style="21" customWidth="1"/>
    <col min="755" max="755" width="1.7109375" style="21" customWidth="1"/>
    <col min="756" max="756" width="1.140625" style="21" customWidth="1"/>
    <col min="757" max="757" width="69.5703125" style="21" customWidth="1"/>
    <col min="758" max="758" width="8.7109375" style="21" customWidth="1"/>
    <col min="759" max="762" width="11.42578125" style="21"/>
    <col min="763" max="763" width="65.7109375" style="21" customWidth="1"/>
    <col min="764" max="1009" width="11.42578125" style="21"/>
    <col min="1010" max="1010" width="5.85546875" style="21" customWidth="1"/>
    <col min="1011" max="1011" width="1.7109375" style="21" customWidth="1"/>
    <col min="1012" max="1012" width="1.140625" style="21" customWidth="1"/>
    <col min="1013" max="1013" width="69.5703125" style="21" customWidth="1"/>
    <col min="1014" max="1014" width="8.7109375" style="21" customWidth="1"/>
    <col min="1015" max="1018" width="11.42578125" style="21"/>
    <col min="1019" max="1019" width="65.7109375" style="21" customWidth="1"/>
    <col min="1020" max="1265" width="11.42578125" style="21"/>
    <col min="1266" max="1266" width="5.85546875" style="21" customWidth="1"/>
    <col min="1267" max="1267" width="1.7109375" style="21" customWidth="1"/>
    <col min="1268" max="1268" width="1.140625" style="21" customWidth="1"/>
    <col min="1269" max="1269" width="69.5703125" style="21" customWidth="1"/>
    <col min="1270" max="1270" width="8.7109375" style="21" customWidth="1"/>
    <col min="1271" max="1274" width="11.42578125" style="21"/>
    <col min="1275" max="1275" width="65.7109375" style="21" customWidth="1"/>
    <col min="1276" max="1521" width="11.42578125" style="21"/>
    <col min="1522" max="1522" width="5.85546875" style="21" customWidth="1"/>
    <col min="1523" max="1523" width="1.7109375" style="21" customWidth="1"/>
    <col min="1524" max="1524" width="1.140625" style="21" customWidth="1"/>
    <col min="1525" max="1525" width="69.5703125" style="21" customWidth="1"/>
    <col min="1526" max="1526" width="8.7109375" style="21" customWidth="1"/>
    <col min="1527" max="1530" width="11.42578125" style="21"/>
    <col min="1531" max="1531" width="65.7109375" style="21" customWidth="1"/>
    <col min="1532" max="1777" width="11.42578125" style="21"/>
    <col min="1778" max="1778" width="5.85546875" style="21" customWidth="1"/>
    <col min="1779" max="1779" width="1.7109375" style="21" customWidth="1"/>
    <col min="1780" max="1780" width="1.140625" style="21" customWidth="1"/>
    <col min="1781" max="1781" width="69.5703125" style="21" customWidth="1"/>
    <col min="1782" max="1782" width="8.7109375" style="21" customWidth="1"/>
    <col min="1783" max="1786" width="11.42578125" style="21"/>
    <col min="1787" max="1787" width="65.7109375" style="21" customWidth="1"/>
    <col min="1788" max="2033" width="11.42578125" style="21"/>
    <col min="2034" max="2034" width="5.85546875" style="21" customWidth="1"/>
    <col min="2035" max="2035" width="1.7109375" style="21" customWidth="1"/>
    <col min="2036" max="2036" width="1.140625" style="21" customWidth="1"/>
    <col min="2037" max="2037" width="69.5703125" style="21" customWidth="1"/>
    <col min="2038" max="2038" width="8.7109375" style="21" customWidth="1"/>
    <col min="2039" max="2042" width="11.42578125" style="21"/>
    <col min="2043" max="2043" width="65.7109375" style="21" customWidth="1"/>
    <col min="2044" max="2289" width="11.42578125" style="21"/>
    <col min="2290" max="2290" width="5.85546875" style="21" customWidth="1"/>
    <col min="2291" max="2291" width="1.7109375" style="21" customWidth="1"/>
    <col min="2292" max="2292" width="1.140625" style="21" customWidth="1"/>
    <col min="2293" max="2293" width="69.5703125" style="21" customWidth="1"/>
    <col min="2294" max="2294" width="8.7109375" style="21" customWidth="1"/>
    <col min="2295" max="2298" width="11.42578125" style="21"/>
    <col min="2299" max="2299" width="65.7109375" style="21" customWidth="1"/>
    <col min="2300" max="2545" width="11.42578125" style="21"/>
    <col min="2546" max="2546" width="5.85546875" style="21" customWidth="1"/>
    <col min="2547" max="2547" width="1.7109375" style="21" customWidth="1"/>
    <col min="2548" max="2548" width="1.140625" style="21" customWidth="1"/>
    <col min="2549" max="2549" width="69.5703125" style="21" customWidth="1"/>
    <col min="2550" max="2550" width="8.7109375" style="21" customWidth="1"/>
    <col min="2551" max="2554" width="11.42578125" style="21"/>
    <col min="2555" max="2555" width="65.7109375" style="21" customWidth="1"/>
    <col min="2556" max="2801" width="11.42578125" style="21"/>
    <col min="2802" max="2802" width="5.85546875" style="21" customWidth="1"/>
    <col min="2803" max="2803" width="1.7109375" style="21" customWidth="1"/>
    <col min="2804" max="2804" width="1.140625" style="21" customWidth="1"/>
    <col min="2805" max="2805" width="69.5703125" style="21" customWidth="1"/>
    <col min="2806" max="2806" width="8.7109375" style="21" customWidth="1"/>
    <col min="2807" max="2810" width="11.42578125" style="21"/>
    <col min="2811" max="2811" width="65.7109375" style="21" customWidth="1"/>
    <col min="2812" max="3057" width="11.42578125" style="21"/>
    <col min="3058" max="3058" width="5.85546875" style="21" customWidth="1"/>
    <col min="3059" max="3059" width="1.7109375" style="21" customWidth="1"/>
    <col min="3060" max="3060" width="1.140625" style="21" customWidth="1"/>
    <col min="3061" max="3061" width="69.5703125" style="21" customWidth="1"/>
    <col min="3062" max="3062" width="8.7109375" style="21" customWidth="1"/>
    <col min="3063" max="3066" width="11.42578125" style="21"/>
    <col min="3067" max="3067" width="65.7109375" style="21" customWidth="1"/>
    <col min="3068" max="3313" width="11.42578125" style="21"/>
    <col min="3314" max="3314" width="5.85546875" style="21" customWidth="1"/>
    <col min="3315" max="3315" width="1.7109375" style="21" customWidth="1"/>
    <col min="3316" max="3316" width="1.140625" style="21" customWidth="1"/>
    <col min="3317" max="3317" width="69.5703125" style="21" customWidth="1"/>
    <col min="3318" max="3318" width="8.7109375" style="21" customWidth="1"/>
    <col min="3319" max="3322" width="11.42578125" style="21"/>
    <col min="3323" max="3323" width="65.7109375" style="21" customWidth="1"/>
    <col min="3324" max="3569" width="11.42578125" style="21"/>
    <col min="3570" max="3570" width="5.85546875" style="21" customWidth="1"/>
    <col min="3571" max="3571" width="1.7109375" style="21" customWidth="1"/>
    <col min="3572" max="3572" width="1.140625" style="21" customWidth="1"/>
    <col min="3573" max="3573" width="69.5703125" style="21" customWidth="1"/>
    <col min="3574" max="3574" width="8.7109375" style="21" customWidth="1"/>
    <col min="3575" max="3578" width="11.42578125" style="21"/>
    <col min="3579" max="3579" width="65.7109375" style="21" customWidth="1"/>
    <col min="3580" max="3825" width="11.42578125" style="21"/>
    <col min="3826" max="3826" width="5.85546875" style="21" customWidth="1"/>
    <col min="3827" max="3827" width="1.7109375" style="21" customWidth="1"/>
    <col min="3828" max="3828" width="1.140625" style="21" customWidth="1"/>
    <col min="3829" max="3829" width="69.5703125" style="21" customWidth="1"/>
    <col min="3830" max="3830" width="8.7109375" style="21" customWidth="1"/>
    <col min="3831" max="3834" width="11.42578125" style="21"/>
    <col min="3835" max="3835" width="65.7109375" style="21" customWidth="1"/>
    <col min="3836" max="4081" width="11.42578125" style="21"/>
    <col min="4082" max="4082" width="5.85546875" style="21" customWidth="1"/>
    <col min="4083" max="4083" width="1.7109375" style="21" customWidth="1"/>
    <col min="4084" max="4084" width="1.140625" style="21" customWidth="1"/>
    <col min="4085" max="4085" width="69.5703125" style="21" customWidth="1"/>
    <col min="4086" max="4086" width="8.7109375" style="21" customWidth="1"/>
    <col min="4087" max="4090" width="11.42578125" style="21"/>
    <col min="4091" max="4091" width="65.7109375" style="21" customWidth="1"/>
    <col min="4092" max="4337" width="11.42578125" style="21"/>
    <col min="4338" max="4338" width="5.85546875" style="21" customWidth="1"/>
    <col min="4339" max="4339" width="1.7109375" style="21" customWidth="1"/>
    <col min="4340" max="4340" width="1.140625" style="21" customWidth="1"/>
    <col min="4341" max="4341" width="69.5703125" style="21" customWidth="1"/>
    <col min="4342" max="4342" width="8.7109375" style="21" customWidth="1"/>
    <col min="4343" max="4346" width="11.42578125" style="21"/>
    <col min="4347" max="4347" width="65.7109375" style="21" customWidth="1"/>
    <col min="4348" max="4593" width="11.42578125" style="21"/>
    <col min="4594" max="4594" width="5.85546875" style="21" customWidth="1"/>
    <col min="4595" max="4595" width="1.7109375" style="21" customWidth="1"/>
    <col min="4596" max="4596" width="1.140625" style="21" customWidth="1"/>
    <col min="4597" max="4597" width="69.5703125" style="21" customWidth="1"/>
    <col min="4598" max="4598" width="8.7109375" style="21" customWidth="1"/>
    <col min="4599" max="4602" width="11.42578125" style="21"/>
    <col min="4603" max="4603" width="65.7109375" style="21" customWidth="1"/>
    <col min="4604" max="4849" width="11.42578125" style="21"/>
    <col min="4850" max="4850" width="5.85546875" style="21" customWidth="1"/>
    <col min="4851" max="4851" width="1.7109375" style="21" customWidth="1"/>
    <col min="4852" max="4852" width="1.140625" style="21" customWidth="1"/>
    <col min="4853" max="4853" width="69.5703125" style="21" customWidth="1"/>
    <col min="4854" max="4854" width="8.7109375" style="21" customWidth="1"/>
    <col min="4855" max="4858" width="11.42578125" style="21"/>
    <col min="4859" max="4859" width="65.7109375" style="21" customWidth="1"/>
    <col min="4860" max="5105" width="11.42578125" style="21"/>
    <col min="5106" max="5106" width="5.85546875" style="21" customWidth="1"/>
    <col min="5107" max="5107" width="1.7109375" style="21" customWidth="1"/>
    <col min="5108" max="5108" width="1.140625" style="21" customWidth="1"/>
    <col min="5109" max="5109" width="69.5703125" style="21" customWidth="1"/>
    <col min="5110" max="5110" width="8.7109375" style="21" customWidth="1"/>
    <col min="5111" max="5114" width="11.42578125" style="21"/>
    <col min="5115" max="5115" width="65.7109375" style="21" customWidth="1"/>
    <col min="5116" max="5361" width="11.42578125" style="21"/>
    <col min="5362" max="5362" width="5.85546875" style="21" customWidth="1"/>
    <col min="5363" max="5363" width="1.7109375" style="21" customWidth="1"/>
    <col min="5364" max="5364" width="1.140625" style="21" customWidth="1"/>
    <col min="5365" max="5365" width="69.5703125" style="21" customWidth="1"/>
    <col min="5366" max="5366" width="8.7109375" style="21" customWidth="1"/>
    <col min="5367" max="5370" width="11.42578125" style="21"/>
    <col min="5371" max="5371" width="65.7109375" style="21" customWidth="1"/>
    <col min="5372" max="5617" width="11.42578125" style="21"/>
    <col min="5618" max="5618" width="5.85546875" style="21" customWidth="1"/>
    <col min="5619" max="5619" width="1.7109375" style="21" customWidth="1"/>
    <col min="5620" max="5620" width="1.140625" style="21" customWidth="1"/>
    <col min="5621" max="5621" width="69.5703125" style="21" customWidth="1"/>
    <col min="5622" max="5622" width="8.7109375" style="21" customWidth="1"/>
    <col min="5623" max="5626" width="11.42578125" style="21"/>
    <col min="5627" max="5627" width="65.7109375" style="21" customWidth="1"/>
    <col min="5628" max="5873" width="11.42578125" style="21"/>
    <col min="5874" max="5874" width="5.85546875" style="21" customWidth="1"/>
    <col min="5875" max="5875" width="1.7109375" style="21" customWidth="1"/>
    <col min="5876" max="5876" width="1.140625" style="21" customWidth="1"/>
    <col min="5877" max="5877" width="69.5703125" style="21" customWidth="1"/>
    <col min="5878" max="5878" width="8.7109375" style="21" customWidth="1"/>
    <col min="5879" max="5882" width="11.42578125" style="21"/>
    <col min="5883" max="5883" width="65.7109375" style="21" customWidth="1"/>
    <col min="5884" max="6129" width="11.42578125" style="21"/>
    <col min="6130" max="6130" width="5.85546875" style="21" customWidth="1"/>
    <col min="6131" max="6131" width="1.7109375" style="21" customWidth="1"/>
    <col min="6132" max="6132" width="1.140625" style="21" customWidth="1"/>
    <col min="6133" max="6133" width="69.5703125" style="21" customWidth="1"/>
    <col min="6134" max="6134" width="8.7109375" style="21" customWidth="1"/>
    <col min="6135" max="6138" width="11.42578125" style="21"/>
    <col min="6139" max="6139" width="65.7109375" style="21" customWidth="1"/>
    <col min="6140" max="6385" width="11.42578125" style="21"/>
    <col min="6386" max="6386" width="5.85546875" style="21" customWidth="1"/>
    <col min="6387" max="6387" width="1.7109375" style="21" customWidth="1"/>
    <col min="6388" max="6388" width="1.140625" style="21" customWidth="1"/>
    <col min="6389" max="6389" width="69.5703125" style="21" customWidth="1"/>
    <col min="6390" max="6390" width="8.7109375" style="21" customWidth="1"/>
    <col min="6391" max="6394" width="11.42578125" style="21"/>
    <col min="6395" max="6395" width="65.7109375" style="21" customWidth="1"/>
    <col min="6396" max="6641" width="11.42578125" style="21"/>
    <col min="6642" max="6642" width="5.85546875" style="21" customWidth="1"/>
    <col min="6643" max="6643" width="1.7109375" style="21" customWidth="1"/>
    <col min="6644" max="6644" width="1.140625" style="21" customWidth="1"/>
    <col min="6645" max="6645" width="69.5703125" style="21" customWidth="1"/>
    <col min="6646" max="6646" width="8.7109375" style="21" customWidth="1"/>
    <col min="6647" max="6650" width="11.42578125" style="21"/>
    <col min="6651" max="6651" width="65.7109375" style="21" customWidth="1"/>
    <col min="6652" max="6897" width="11.42578125" style="21"/>
    <col min="6898" max="6898" width="5.85546875" style="21" customWidth="1"/>
    <col min="6899" max="6899" width="1.7109375" style="21" customWidth="1"/>
    <col min="6900" max="6900" width="1.140625" style="21" customWidth="1"/>
    <col min="6901" max="6901" width="69.5703125" style="21" customWidth="1"/>
    <col min="6902" max="6902" width="8.7109375" style="21" customWidth="1"/>
    <col min="6903" max="6906" width="11.42578125" style="21"/>
    <col min="6907" max="6907" width="65.7109375" style="21" customWidth="1"/>
    <col min="6908" max="7153" width="11.42578125" style="21"/>
    <col min="7154" max="7154" width="5.85546875" style="21" customWidth="1"/>
    <col min="7155" max="7155" width="1.7109375" style="21" customWidth="1"/>
    <col min="7156" max="7156" width="1.140625" style="21" customWidth="1"/>
    <col min="7157" max="7157" width="69.5703125" style="21" customWidth="1"/>
    <col min="7158" max="7158" width="8.7109375" style="21" customWidth="1"/>
    <col min="7159" max="7162" width="11.42578125" style="21"/>
    <col min="7163" max="7163" width="65.7109375" style="21" customWidth="1"/>
    <col min="7164" max="7409" width="11.42578125" style="21"/>
    <col min="7410" max="7410" width="5.85546875" style="21" customWidth="1"/>
    <col min="7411" max="7411" width="1.7109375" style="21" customWidth="1"/>
    <col min="7412" max="7412" width="1.140625" style="21" customWidth="1"/>
    <col min="7413" max="7413" width="69.5703125" style="21" customWidth="1"/>
    <col min="7414" max="7414" width="8.7109375" style="21" customWidth="1"/>
    <col min="7415" max="7418" width="11.42578125" style="21"/>
    <col min="7419" max="7419" width="65.7109375" style="21" customWidth="1"/>
    <col min="7420" max="7665" width="11.42578125" style="21"/>
    <col min="7666" max="7666" width="5.85546875" style="21" customWidth="1"/>
    <col min="7667" max="7667" width="1.7109375" style="21" customWidth="1"/>
    <col min="7668" max="7668" width="1.140625" style="21" customWidth="1"/>
    <col min="7669" max="7669" width="69.5703125" style="21" customWidth="1"/>
    <col min="7670" max="7670" width="8.7109375" style="21" customWidth="1"/>
    <col min="7671" max="7674" width="11.42578125" style="21"/>
    <col min="7675" max="7675" width="65.7109375" style="21" customWidth="1"/>
    <col min="7676" max="7921" width="11.42578125" style="21"/>
    <col min="7922" max="7922" width="5.85546875" style="21" customWidth="1"/>
    <col min="7923" max="7923" width="1.7109375" style="21" customWidth="1"/>
    <col min="7924" max="7924" width="1.140625" style="21" customWidth="1"/>
    <col min="7925" max="7925" width="69.5703125" style="21" customWidth="1"/>
    <col min="7926" max="7926" width="8.7109375" style="21" customWidth="1"/>
    <col min="7927" max="7930" width="11.42578125" style="21"/>
    <col min="7931" max="7931" width="65.7109375" style="21" customWidth="1"/>
    <col min="7932" max="8177" width="11.42578125" style="21"/>
    <col min="8178" max="8178" width="5.85546875" style="21" customWidth="1"/>
    <col min="8179" max="8179" width="1.7109375" style="21" customWidth="1"/>
    <col min="8180" max="8180" width="1.140625" style="21" customWidth="1"/>
    <col min="8181" max="8181" width="69.5703125" style="21" customWidth="1"/>
    <col min="8182" max="8182" width="8.7109375" style="21" customWidth="1"/>
    <col min="8183" max="8186" width="11.42578125" style="21"/>
    <col min="8187" max="8187" width="65.7109375" style="21" customWidth="1"/>
    <col min="8188" max="8433" width="11.42578125" style="21"/>
    <col min="8434" max="8434" width="5.85546875" style="21" customWidth="1"/>
    <col min="8435" max="8435" width="1.7109375" style="21" customWidth="1"/>
    <col min="8436" max="8436" width="1.140625" style="21" customWidth="1"/>
    <col min="8437" max="8437" width="69.5703125" style="21" customWidth="1"/>
    <col min="8438" max="8438" width="8.7109375" style="21" customWidth="1"/>
    <col min="8439" max="8442" width="11.42578125" style="21"/>
    <col min="8443" max="8443" width="65.7109375" style="21" customWidth="1"/>
    <col min="8444" max="8689" width="11.42578125" style="21"/>
    <col min="8690" max="8690" width="5.85546875" style="21" customWidth="1"/>
    <col min="8691" max="8691" width="1.7109375" style="21" customWidth="1"/>
    <col min="8692" max="8692" width="1.140625" style="21" customWidth="1"/>
    <col min="8693" max="8693" width="69.5703125" style="21" customWidth="1"/>
    <col min="8694" max="8694" width="8.7109375" style="21" customWidth="1"/>
    <col min="8695" max="8698" width="11.42578125" style="21"/>
    <col min="8699" max="8699" width="65.7109375" style="21" customWidth="1"/>
    <col min="8700" max="8945" width="11.42578125" style="21"/>
    <col min="8946" max="8946" width="5.85546875" style="21" customWidth="1"/>
    <col min="8947" max="8947" width="1.7109375" style="21" customWidth="1"/>
    <col min="8948" max="8948" width="1.140625" style="21" customWidth="1"/>
    <col min="8949" max="8949" width="69.5703125" style="21" customWidth="1"/>
    <col min="8950" max="8950" width="8.7109375" style="21" customWidth="1"/>
    <col min="8951" max="8954" width="11.42578125" style="21"/>
    <col min="8955" max="8955" width="65.7109375" style="21" customWidth="1"/>
    <col min="8956" max="9201" width="11.42578125" style="21"/>
    <col min="9202" max="9202" width="5.85546875" style="21" customWidth="1"/>
    <col min="9203" max="9203" width="1.7109375" style="21" customWidth="1"/>
    <col min="9204" max="9204" width="1.140625" style="21" customWidth="1"/>
    <col min="9205" max="9205" width="69.5703125" style="21" customWidth="1"/>
    <col min="9206" max="9206" width="8.7109375" style="21" customWidth="1"/>
    <col min="9207" max="9210" width="11.42578125" style="21"/>
    <col min="9211" max="9211" width="65.7109375" style="21" customWidth="1"/>
    <col min="9212" max="9457" width="11.42578125" style="21"/>
    <col min="9458" max="9458" width="5.85546875" style="21" customWidth="1"/>
    <col min="9459" max="9459" width="1.7109375" style="21" customWidth="1"/>
    <col min="9460" max="9460" width="1.140625" style="21" customWidth="1"/>
    <col min="9461" max="9461" width="69.5703125" style="21" customWidth="1"/>
    <col min="9462" max="9462" width="8.7109375" style="21" customWidth="1"/>
    <col min="9463" max="9466" width="11.42578125" style="21"/>
    <col min="9467" max="9467" width="65.7109375" style="21" customWidth="1"/>
    <col min="9468" max="9713" width="11.42578125" style="21"/>
    <col min="9714" max="9714" width="5.85546875" style="21" customWidth="1"/>
    <col min="9715" max="9715" width="1.7109375" style="21" customWidth="1"/>
    <col min="9716" max="9716" width="1.140625" style="21" customWidth="1"/>
    <col min="9717" max="9717" width="69.5703125" style="21" customWidth="1"/>
    <col min="9718" max="9718" width="8.7109375" style="21" customWidth="1"/>
    <col min="9719" max="9722" width="11.42578125" style="21"/>
    <col min="9723" max="9723" width="65.7109375" style="21" customWidth="1"/>
    <col min="9724" max="9969" width="11.42578125" style="21"/>
    <col min="9970" max="9970" width="5.85546875" style="21" customWidth="1"/>
    <col min="9971" max="9971" width="1.7109375" style="21" customWidth="1"/>
    <col min="9972" max="9972" width="1.140625" style="21" customWidth="1"/>
    <col min="9973" max="9973" width="69.5703125" style="21" customWidth="1"/>
    <col min="9974" max="9974" width="8.7109375" style="21" customWidth="1"/>
    <col min="9975" max="9978" width="11.42578125" style="21"/>
    <col min="9979" max="9979" width="65.7109375" style="21" customWidth="1"/>
    <col min="9980" max="10225" width="11.42578125" style="21"/>
    <col min="10226" max="10226" width="5.85546875" style="21" customWidth="1"/>
    <col min="10227" max="10227" width="1.7109375" style="21" customWidth="1"/>
    <col min="10228" max="10228" width="1.140625" style="21" customWidth="1"/>
    <col min="10229" max="10229" width="69.5703125" style="21" customWidth="1"/>
    <col min="10230" max="10230" width="8.7109375" style="21" customWidth="1"/>
    <col min="10231" max="10234" width="11.42578125" style="21"/>
    <col min="10235" max="10235" width="65.7109375" style="21" customWidth="1"/>
    <col min="10236" max="10481" width="11.42578125" style="21"/>
    <col min="10482" max="10482" width="5.85546875" style="21" customWidth="1"/>
    <col min="10483" max="10483" width="1.7109375" style="21" customWidth="1"/>
    <col min="10484" max="10484" width="1.140625" style="21" customWidth="1"/>
    <col min="10485" max="10485" width="69.5703125" style="21" customWidth="1"/>
    <col min="10486" max="10486" width="8.7109375" style="21" customWidth="1"/>
    <col min="10487" max="10490" width="11.42578125" style="21"/>
    <col min="10491" max="10491" width="65.7109375" style="21" customWidth="1"/>
    <col min="10492" max="10737" width="11.42578125" style="21"/>
    <col min="10738" max="10738" width="5.85546875" style="21" customWidth="1"/>
    <col min="10739" max="10739" width="1.7109375" style="21" customWidth="1"/>
    <col min="10740" max="10740" width="1.140625" style="21" customWidth="1"/>
    <col min="10741" max="10741" width="69.5703125" style="21" customWidth="1"/>
    <col min="10742" max="10742" width="8.7109375" style="21" customWidth="1"/>
    <col min="10743" max="10746" width="11.42578125" style="21"/>
    <col min="10747" max="10747" width="65.7109375" style="21" customWidth="1"/>
    <col min="10748" max="10993" width="11.42578125" style="21"/>
    <col min="10994" max="10994" width="5.85546875" style="21" customWidth="1"/>
    <col min="10995" max="10995" width="1.7109375" style="21" customWidth="1"/>
    <col min="10996" max="10996" width="1.140625" style="21" customWidth="1"/>
    <col min="10997" max="10997" width="69.5703125" style="21" customWidth="1"/>
    <col min="10998" max="10998" width="8.7109375" style="21" customWidth="1"/>
    <col min="10999" max="11002" width="11.42578125" style="21"/>
    <col min="11003" max="11003" width="65.7109375" style="21" customWidth="1"/>
    <col min="11004" max="11249" width="11.42578125" style="21"/>
    <col min="11250" max="11250" width="5.85546875" style="21" customWidth="1"/>
    <col min="11251" max="11251" width="1.7109375" style="21" customWidth="1"/>
    <col min="11252" max="11252" width="1.140625" style="21" customWidth="1"/>
    <col min="11253" max="11253" width="69.5703125" style="21" customWidth="1"/>
    <col min="11254" max="11254" width="8.7109375" style="21" customWidth="1"/>
    <col min="11255" max="11258" width="11.42578125" style="21"/>
    <col min="11259" max="11259" width="65.7109375" style="21" customWidth="1"/>
    <col min="11260" max="11505" width="11.42578125" style="21"/>
    <col min="11506" max="11506" width="5.85546875" style="21" customWidth="1"/>
    <col min="11507" max="11507" width="1.7109375" style="21" customWidth="1"/>
    <col min="11508" max="11508" width="1.140625" style="21" customWidth="1"/>
    <col min="11509" max="11509" width="69.5703125" style="21" customWidth="1"/>
    <col min="11510" max="11510" width="8.7109375" style="21" customWidth="1"/>
    <col min="11511" max="11514" width="11.42578125" style="21"/>
    <col min="11515" max="11515" width="65.7109375" style="21" customWidth="1"/>
    <col min="11516" max="11761" width="11.42578125" style="21"/>
    <col min="11762" max="11762" width="5.85546875" style="21" customWidth="1"/>
    <col min="11763" max="11763" width="1.7109375" style="21" customWidth="1"/>
    <col min="11764" max="11764" width="1.140625" style="21" customWidth="1"/>
    <col min="11765" max="11765" width="69.5703125" style="21" customWidth="1"/>
    <col min="11766" max="11766" width="8.7109375" style="21" customWidth="1"/>
    <col min="11767" max="11770" width="11.42578125" style="21"/>
    <col min="11771" max="11771" width="65.7109375" style="21" customWidth="1"/>
    <col min="11772" max="12017" width="11.42578125" style="21"/>
    <col min="12018" max="12018" width="5.85546875" style="21" customWidth="1"/>
    <col min="12019" max="12019" width="1.7109375" style="21" customWidth="1"/>
    <col min="12020" max="12020" width="1.140625" style="21" customWidth="1"/>
    <col min="12021" max="12021" width="69.5703125" style="21" customWidth="1"/>
    <col min="12022" max="12022" width="8.7109375" style="21" customWidth="1"/>
    <col min="12023" max="12026" width="11.42578125" style="21"/>
    <col min="12027" max="12027" width="65.7109375" style="21" customWidth="1"/>
    <col min="12028" max="12273" width="11.42578125" style="21"/>
    <col min="12274" max="12274" width="5.85546875" style="21" customWidth="1"/>
    <col min="12275" max="12275" width="1.7109375" style="21" customWidth="1"/>
    <col min="12276" max="12276" width="1.140625" style="21" customWidth="1"/>
    <col min="12277" max="12277" width="69.5703125" style="21" customWidth="1"/>
    <col min="12278" max="12278" width="8.7109375" style="21" customWidth="1"/>
    <col min="12279" max="12282" width="11.42578125" style="21"/>
    <col min="12283" max="12283" width="65.7109375" style="21" customWidth="1"/>
    <col min="12284" max="12529" width="11.42578125" style="21"/>
    <col min="12530" max="12530" width="5.85546875" style="21" customWidth="1"/>
    <col min="12531" max="12531" width="1.7109375" style="21" customWidth="1"/>
    <col min="12532" max="12532" width="1.140625" style="21" customWidth="1"/>
    <col min="12533" max="12533" width="69.5703125" style="21" customWidth="1"/>
    <col min="12534" max="12534" width="8.7109375" style="21" customWidth="1"/>
    <col min="12535" max="12538" width="11.42578125" style="21"/>
    <col min="12539" max="12539" width="65.7109375" style="21" customWidth="1"/>
    <col min="12540" max="12785" width="11.42578125" style="21"/>
    <col min="12786" max="12786" width="5.85546875" style="21" customWidth="1"/>
    <col min="12787" max="12787" width="1.7109375" style="21" customWidth="1"/>
    <col min="12788" max="12788" width="1.140625" style="21" customWidth="1"/>
    <col min="12789" max="12789" width="69.5703125" style="21" customWidth="1"/>
    <col min="12790" max="12790" width="8.7109375" style="21" customWidth="1"/>
    <col min="12791" max="12794" width="11.42578125" style="21"/>
    <col min="12795" max="12795" width="65.7109375" style="21" customWidth="1"/>
    <col min="12796" max="13041" width="11.42578125" style="21"/>
    <col min="13042" max="13042" width="5.85546875" style="21" customWidth="1"/>
    <col min="13043" max="13043" width="1.7109375" style="21" customWidth="1"/>
    <col min="13044" max="13044" width="1.140625" style="21" customWidth="1"/>
    <col min="13045" max="13045" width="69.5703125" style="21" customWidth="1"/>
    <col min="13046" max="13046" width="8.7109375" style="21" customWidth="1"/>
    <col min="13047" max="13050" width="11.42578125" style="21"/>
    <col min="13051" max="13051" width="65.7109375" style="21" customWidth="1"/>
    <col min="13052" max="13297" width="11.42578125" style="21"/>
    <col min="13298" max="13298" width="5.85546875" style="21" customWidth="1"/>
    <col min="13299" max="13299" width="1.7109375" style="21" customWidth="1"/>
    <col min="13300" max="13300" width="1.140625" style="21" customWidth="1"/>
    <col min="13301" max="13301" width="69.5703125" style="21" customWidth="1"/>
    <col min="13302" max="13302" width="8.7109375" style="21" customWidth="1"/>
    <col min="13303" max="13306" width="11.42578125" style="21"/>
    <col min="13307" max="13307" width="65.7109375" style="21" customWidth="1"/>
    <col min="13308" max="13553" width="11.42578125" style="21"/>
    <col min="13554" max="13554" width="5.85546875" style="21" customWidth="1"/>
    <col min="13555" max="13555" width="1.7109375" style="21" customWidth="1"/>
    <col min="13556" max="13556" width="1.140625" style="21" customWidth="1"/>
    <col min="13557" max="13557" width="69.5703125" style="21" customWidth="1"/>
    <col min="13558" max="13558" width="8.7109375" style="21" customWidth="1"/>
    <col min="13559" max="13562" width="11.42578125" style="21"/>
    <col min="13563" max="13563" width="65.7109375" style="21" customWidth="1"/>
    <col min="13564" max="13809" width="11.42578125" style="21"/>
    <col min="13810" max="13810" width="5.85546875" style="21" customWidth="1"/>
    <col min="13811" max="13811" width="1.7109375" style="21" customWidth="1"/>
    <col min="13812" max="13812" width="1.140625" style="21" customWidth="1"/>
    <col min="13813" max="13813" width="69.5703125" style="21" customWidth="1"/>
    <col min="13814" max="13814" width="8.7109375" style="21" customWidth="1"/>
    <col min="13815" max="13818" width="11.42578125" style="21"/>
    <col min="13819" max="13819" width="65.7109375" style="21" customWidth="1"/>
    <col min="13820" max="14065" width="11.42578125" style="21"/>
    <col min="14066" max="14066" width="5.85546875" style="21" customWidth="1"/>
    <col min="14067" max="14067" width="1.7109375" style="21" customWidth="1"/>
    <col min="14068" max="14068" width="1.140625" style="21" customWidth="1"/>
    <col min="14069" max="14069" width="69.5703125" style="21" customWidth="1"/>
    <col min="14070" max="14070" width="8.7109375" style="21" customWidth="1"/>
    <col min="14071" max="14074" width="11.42578125" style="21"/>
    <col min="14075" max="14075" width="65.7109375" style="21" customWidth="1"/>
    <col min="14076" max="14321" width="11.42578125" style="21"/>
    <col min="14322" max="14322" width="5.85546875" style="21" customWidth="1"/>
    <col min="14323" max="14323" width="1.7109375" style="21" customWidth="1"/>
    <col min="14324" max="14324" width="1.140625" style="21" customWidth="1"/>
    <col min="14325" max="14325" width="69.5703125" style="21" customWidth="1"/>
    <col min="14326" max="14326" width="8.7109375" style="21" customWidth="1"/>
    <col min="14327" max="14330" width="11.42578125" style="21"/>
    <col min="14331" max="14331" width="65.7109375" style="21" customWidth="1"/>
    <col min="14332" max="14577" width="11.42578125" style="21"/>
    <col min="14578" max="14578" width="5.85546875" style="21" customWidth="1"/>
    <col min="14579" max="14579" width="1.7109375" style="21" customWidth="1"/>
    <col min="14580" max="14580" width="1.140625" style="21" customWidth="1"/>
    <col min="14581" max="14581" width="69.5703125" style="21" customWidth="1"/>
    <col min="14582" max="14582" width="8.7109375" style="21" customWidth="1"/>
    <col min="14583" max="14586" width="11.42578125" style="21"/>
    <col min="14587" max="14587" width="65.7109375" style="21" customWidth="1"/>
    <col min="14588" max="14833" width="11.42578125" style="21"/>
    <col min="14834" max="14834" width="5.85546875" style="21" customWidth="1"/>
    <col min="14835" max="14835" width="1.7109375" style="21" customWidth="1"/>
    <col min="14836" max="14836" width="1.140625" style="21" customWidth="1"/>
    <col min="14837" max="14837" width="69.5703125" style="21" customWidth="1"/>
    <col min="14838" max="14838" width="8.7109375" style="21" customWidth="1"/>
    <col min="14839" max="14842" width="11.42578125" style="21"/>
    <col min="14843" max="14843" width="65.7109375" style="21" customWidth="1"/>
    <col min="14844" max="15089" width="11.42578125" style="21"/>
    <col min="15090" max="15090" width="5.85546875" style="21" customWidth="1"/>
    <col min="15091" max="15091" width="1.7109375" style="21" customWidth="1"/>
    <col min="15092" max="15092" width="1.140625" style="21" customWidth="1"/>
    <col min="15093" max="15093" width="69.5703125" style="21" customWidth="1"/>
    <col min="15094" max="15094" width="8.7109375" style="21" customWidth="1"/>
    <col min="15095" max="15098" width="11.42578125" style="21"/>
    <col min="15099" max="15099" width="65.7109375" style="21" customWidth="1"/>
    <col min="15100" max="15345" width="11.42578125" style="21"/>
    <col min="15346" max="15346" width="5.85546875" style="21" customWidth="1"/>
    <col min="15347" max="15347" width="1.7109375" style="21" customWidth="1"/>
    <col min="15348" max="15348" width="1.140625" style="21" customWidth="1"/>
    <col min="15349" max="15349" width="69.5703125" style="21" customWidth="1"/>
    <col min="15350" max="15350" width="8.7109375" style="21" customWidth="1"/>
    <col min="15351" max="15354" width="11.42578125" style="21"/>
    <col min="15355" max="15355" width="65.7109375" style="21" customWidth="1"/>
    <col min="15356" max="15601" width="11.42578125" style="21"/>
    <col min="15602" max="15602" width="5.85546875" style="21" customWidth="1"/>
    <col min="15603" max="15603" width="1.7109375" style="21" customWidth="1"/>
    <col min="15604" max="15604" width="1.140625" style="21" customWidth="1"/>
    <col min="15605" max="15605" width="69.5703125" style="21" customWidth="1"/>
    <col min="15606" max="15606" width="8.7109375" style="21" customWidth="1"/>
    <col min="15607" max="15610" width="11.42578125" style="21"/>
    <col min="15611" max="15611" width="65.7109375" style="21" customWidth="1"/>
    <col min="15612" max="15857" width="11.42578125" style="21"/>
    <col min="15858" max="15858" width="5.85546875" style="21" customWidth="1"/>
    <col min="15859" max="15859" width="1.7109375" style="21" customWidth="1"/>
    <col min="15860" max="15860" width="1.140625" style="21" customWidth="1"/>
    <col min="15861" max="15861" width="69.5703125" style="21" customWidth="1"/>
    <col min="15862" max="15862" width="8.7109375" style="21" customWidth="1"/>
    <col min="15863" max="15866" width="11.42578125" style="21"/>
    <col min="15867" max="15867" width="65.7109375" style="21" customWidth="1"/>
    <col min="15868" max="16113" width="11.42578125" style="21"/>
    <col min="16114" max="16114" width="5.85546875" style="21" customWidth="1"/>
    <col min="16115" max="16115" width="1.7109375" style="21" customWidth="1"/>
    <col min="16116" max="16116" width="1.140625" style="21" customWidth="1"/>
    <col min="16117" max="16117" width="69.5703125" style="21" customWidth="1"/>
    <col min="16118" max="16118" width="8.7109375" style="21" customWidth="1"/>
    <col min="16119" max="16122" width="11.42578125" style="21"/>
    <col min="16123" max="16123" width="65.7109375" style="21" customWidth="1"/>
    <col min="16124" max="16384" width="11.42578125" style="21"/>
  </cols>
  <sheetData>
    <row r="1" spans="1:2" ht="13.5" customHeight="1" x14ac:dyDescent="0.2">
      <c r="A1" s="44" t="s">
        <v>184</v>
      </c>
      <c r="B1" s="44"/>
    </row>
    <row r="2" spans="1:2" ht="12.75" customHeight="1" x14ac:dyDescent="0.2">
      <c r="A2" s="43" t="s">
        <v>37</v>
      </c>
      <c r="B2" s="43"/>
    </row>
    <row r="3" spans="1:2" ht="12.75" customHeight="1" x14ac:dyDescent="0.2">
      <c r="A3" s="41">
        <v>2019</v>
      </c>
      <c r="B3" s="40"/>
    </row>
    <row r="4" spans="1:2" ht="12.75" customHeight="1" x14ac:dyDescent="0.2">
      <c r="A4" s="41"/>
      <c r="B4" s="40"/>
    </row>
    <row r="5" spans="1:2" ht="12.75" customHeight="1" x14ac:dyDescent="0.2">
      <c r="A5" s="37" t="s">
        <v>38</v>
      </c>
      <c r="B5" s="40"/>
    </row>
    <row r="6" spans="1:2" ht="12.75" customHeight="1" x14ac:dyDescent="0.2">
      <c r="A6" s="37" t="s">
        <v>39</v>
      </c>
      <c r="B6" s="40"/>
    </row>
    <row r="7" spans="1:2" ht="12.75" customHeight="1" x14ac:dyDescent="0.2">
      <c r="A7" s="41"/>
      <c r="B7" s="40"/>
    </row>
    <row r="8" spans="1:2" s="39" customFormat="1" ht="12.75" customHeight="1" x14ac:dyDescent="0.2">
      <c r="A8" s="43" t="s">
        <v>30</v>
      </c>
      <c r="B8" s="43"/>
    </row>
    <row r="9" spans="1:2" ht="12.75" customHeight="1" x14ac:dyDescent="0.2">
      <c r="A9" s="17"/>
      <c r="B9" s="17"/>
    </row>
    <row r="10" spans="1:2" s="35" customFormat="1" ht="12.75" customHeight="1" x14ac:dyDescent="0.2">
      <c r="A10" s="36" t="s">
        <v>193</v>
      </c>
    </row>
    <row r="11" spans="1:2" ht="12.75" customHeight="1" x14ac:dyDescent="0.2">
      <c r="A11" s="17"/>
      <c r="B11" s="10"/>
    </row>
    <row r="12" spans="1:2" ht="12.75" customHeight="1" x14ac:dyDescent="0.2">
      <c r="A12" s="42" t="s">
        <v>21</v>
      </c>
      <c r="B12" s="21"/>
    </row>
    <row r="13" spans="1:2" ht="12.75" customHeight="1" x14ac:dyDescent="0.2">
      <c r="A13" s="10"/>
      <c r="B13" s="39"/>
    </row>
    <row r="14" spans="1:2" ht="25.5" customHeight="1" x14ac:dyDescent="0.2">
      <c r="A14" s="38" t="s">
        <v>22</v>
      </c>
      <c r="B14" s="38" t="s">
        <v>185</v>
      </c>
    </row>
    <row r="15" spans="1:2" ht="25.5" customHeight="1" x14ac:dyDescent="0.2">
      <c r="A15" s="38" t="s">
        <v>23</v>
      </c>
      <c r="B15" s="38" t="s">
        <v>186</v>
      </c>
    </row>
    <row r="16" spans="1:2" ht="25.5" customHeight="1" x14ac:dyDescent="0.2">
      <c r="A16" s="38" t="s">
        <v>24</v>
      </c>
      <c r="B16" s="38" t="s">
        <v>169</v>
      </c>
    </row>
    <row r="17" spans="1:2" s="22" customFormat="1" ht="25.5" customHeight="1" x14ac:dyDescent="0.2">
      <c r="A17" s="38" t="s">
        <v>25</v>
      </c>
      <c r="B17" s="38" t="s">
        <v>170</v>
      </c>
    </row>
    <row r="18" spans="1:2" ht="25.5" customHeight="1" x14ac:dyDescent="0.2">
      <c r="A18" s="38" t="s">
        <v>26</v>
      </c>
      <c r="B18" s="38" t="s">
        <v>171</v>
      </c>
    </row>
    <row r="19" spans="1:2" ht="13.5" customHeight="1" x14ac:dyDescent="0.2">
      <c r="A19" s="38" t="s">
        <v>27</v>
      </c>
      <c r="B19" s="38" t="s">
        <v>172</v>
      </c>
    </row>
    <row r="20" spans="1:2" ht="12.75" customHeight="1" x14ac:dyDescent="0.2">
      <c r="A20" s="38" t="s">
        <v>28</v>
      </c>
      <c r="B20" s="38" t="s">
        <v>173</v>
      </c>
    </row>
    <row r="21" spans="1:2" ht="25.5" customHeight="1" x14ac:dyDescent="0.2">
      <c r="A21" s="38" t="s">
        <v>29</v>
      </c>
      <c r="B21" s="38" t="s">
        <v>174</v>
      </c>
    </row>
    <row r="22" spans="1:2" ht="12.75" customHeight="1" x14ac:dyDescent="0.2">
      <c r="A22" s="21"/>
      <c r="B22" s="39"/>
    </row>
    <row r="23" spans="1:2" ht="12.75" customHeight="1" x14ac:dyDescent="0.2">
      <c r="A23" s="42" t="s">
        <v>156</v>
      </c>
      <c r="B23" s="39"/>
    </row>
    <row r="24" spans="1:2" ht="12.75" customHeight="1" x14ac:dyDescent="0.2">
      <c r="A24" s="10"/>
      <c r="B24" s="39"/>
    </row>
    <row r="25" spans="1:2" x14ac:dyDescent="0.2">
      <c r="A25" s="38" t="s">
        <v>22</v>
      </c>
      <c r="B25" s="38" t="s">
        <v>187</v>
      </c>
    </row>
    <row r="26" spans="1:2" x14ac:dyDescent="0.2">
      <c r="A26" s="38" t="s">
        <v>23</v>
      </c>
      <c r="B26" s="38" t="s">
        <v>188</v>
      </c>
    </row>
    <row r="27" spans="1:2" x14ac:dyDescent="0.2">
      <c r="A27" s="38" t="s">
        <v>24</v>
      </c>
      <c r="B27" s="38" t="s">
        <v>189</v>
      </c>
    </row>
    <row r="28" spans="1:2" x14ac:dyDescent="0.2">
      <c r="A28" s="38" t="s">
        <v>25</v>
      </c>
      <c r="B28" s="38" t="s">
        <v>190</v>
      </c>
    </row>
    <row r="29" spans="1:2" x14ac:dyDescent="0.2">
      <c r="A29" s="38" t="s">
        <v>26</v>
      </c>
      <c r="B29" s="38" t="s">
        <v>191</v>
      </c>
    </row>
  </sheetData>
  <hyperlinks>
    <hyperlink ref="A5" location="Titel!A1" display="Titel"/>
    <hyperlink ref="A6" location="Impressum!A1" display="Imperessum"/>
    <hyperlink ref="A10" location="Vorbemerkung!A1" display="Vorbemerkung"/>
    <hyperlink ref="A14:B14" location="'T1'!A1" display="1."/>
    <hyperlink ref="A15:B15" location="'T2'!A1" display="2."/>
    <hyperlink ref="A16:B16" location="'T3'!A1" display="3."/>
    <hyperlink ref="A17:B17" location="'T4'!A1" display="4."/>
    <hyperlink ref="A18:B18" location="'T5'!A1" display="5."/>
    <hyperlink ref="A19:B19" location="'T6'!A1" display="6."/>
    <hyperlink ref="A20:B20" location="'T7'!A1" display="7."/>
    <hyperlink ref="A21:B21" location="'T8'!A1" display="8."/>
    <hyperlink ref="A25:B25" location="'A1'!A1" display="1."/>
    <hyperlink ref="A26:B26" location="'A2'!A1" display="2."/>
    <hyperlink ref="A27:B27" location="'A3'!A1" display="3."/>
    <hyperlink ref="A28:B28" location="'A4'!A1" display="4."/>
    <hyperlink ref="A29:B29" location="'A5'!A1" display="5."/>
    <hyperlink ref="A10:XFD10" location="Vorbemerkung!A1" display="Vorbemerkung (Verweis auf Qualitätsbericht)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0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0" x14ac:dyDescent="0.2">
      <c r="A1" s="36" t="s">
        <v>30</v>
      </c>
    </row>
    <row r="3" spans="1:10" x14ac:dyDescent="0.2">
      <c r="A3" s="45"/>
    </row>
    <row r="4" spans="1:10" x14ac:dyDescent="0.2">
      <c r="A4" s="46"/>
    </row>
    <row r="5" spans="1:10" x14ac:dyDescent="0.2">
      <c r="A5" s="46"/>
    </row>
    <row r="9" spans="1:10" x14ac:dyDescent="0.2">
      <c r="A9" s="36" t="s">
        <v>40</v>
      </c>
      <c r="B9" s="36"/>
      <c r="C9" s="36"/>
      <c r="D9" s="36"/>
      <c r="E9" s="12"/>
      <c r="G9" s="12"/>
    </row>
    <row r="10" spans="1:10" x14ac:dyDescent="0.2">
      <c r="A10" s="12"/>
      <c r="B10" s="12"/>
      <c r="C10" s="12"/>
      <c r="D10" s="12"/>
      <c r="E10" s="12"/>
      <c r="F10" s="12"/>
      <c r="G10" s="12"/>
      <c r="H10" s="12"/>
    </row>
    <row r="11" spans="1:10" x14ac:dyDescent="0.2">
      <c r="A11" s="12" t="s">
        <v>41</v>
      </c>
      <c r="B11" s="12"/>
      <c r="C11" s="12"/>
      <c r="D11" s="12"/>
      <c r="E11" s="12"/>
      <c r="F11" s="12"/>
      <c r="G11" s="12"/>
      <c r="H11" s="12"/>
    </row>
    <row r="12" spans="1:10" ht="22.5" customHeight="1" x14ac:dyDescent="0.2">
      <c r="A12" s="142" t="s">
        <v>166</v>
      </c>
      <c r="B12" s="36"/>
      <c r="C12" s="36"/>
      <c r="D12" s="36"/>
      <c r="E12" s="36"/>
      <c r="F12" s="36"/>
      <c r="G12" s="36"/>
      <c r="H12" s="36"/>
      <c r="I12" s="12"/>
      <c r="J12" s="12"/>
    </row>
    <row r="13" spans="1:10" x14ac:dyDescent="0.2">
      <c r="A13" s="12" t="s">
        <v>167</v>
      </c>
      <c r="B13" s="12"/>
      <c r="C13" s="12"/>
      <c r="D13" s="12"/>
      <c r="E13" s="12"/>
      <c r="F13" s="12"/>
      <c r="G13" s="12"/>
      <c r="H13" s="12"/>
    </row>
    <row r="19" spans="1:8" x14ac:dyDescent="0.2">
      <c r="A19" s="141"/>
    </row>
    <row r="30" spans="1:8" x14ac:dyDescent="0.2">
      <c r="H30" s="35"/>
    </row>
  </sheetData>
  <hyperlinks>
    <hyperlink ref="A12:H12" r:id="rId1" display="https://www.destatis.de/DE/Publikationen/Qualitaetsberichte/LandForstwirtschaft/Aquakulturbetriebe.pdf?__blob=publicationFile"/>
    <hyperlink ref="A1" location="Inhalt!A1" display="Inhalt"/>
    <hyperlink ref="A12" r:id="rId2"/>
    <hyperlink ref="A9" r:id="rId3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4"/>
  <headerFooter alignWithMargins="0">
    <oddFooter>&amp;C&amp;6© Statistisches Landesamt des Freistaates Sachsen | C VI 2 -  j/19</oddFooter>
  </headerFooter>
  <drawing r:id="rId5"/>
  <legacyDrawing r:id="rId6"/>
  <oleObjects>
    <mc:AlternateContent xmlns:mc="http://schemas.openxmlformats.org/markup-compatibility/2006">
      <mc:Choice Requires="x14">
        <oleObject progId="Word.Document.12" shapeId="5121" r:id="rId7">
          <objectPr defaultSize="0" r:id="rId8">
            <anchor moveWithCells="1" sizeWithCells="1">
              <from>
                <xdr:col>0</xdr:col>
                <xdr:colOff>28575</xdr:colOff>
                <xdr:row>1</xdr:row>
                <xdr:rowOff>152400</xdr:rowOff>
              </from>
              <to>
                <xdr:col>0</xdr:col>
                <xdr:colOff>6096000</xdr:colOff>
                <xdr:row>7</xdr:row>
                <xdr:rowOff>57150</xdr:rowOff>
              </to>
            </anchor>
          </objectPr>
        </oleObject>
      </mc:Choice>
      <mc:Fallback>
        <oleObject progId="Word.Document.12" shapeId="5121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showGridLines="0" zoomScaleNormal="100" workbookViewId="0"/>
  </sheetViews>
  <sheetFormatPr baseColWidth="10" defaultColWidth="9.140625" defaultRowHeight="12.75" x14ac:dyDescent="0.2"/>
  <cols>
    <col min="1" max="1" width="40" style="1" customWidth="1"/>
    <col min="2" max="5" width="11.7109375" style="1" customWidth="1"/>
    <col min="6" max="13" width="9.140625" style="1" customWidth="1"/>
    <col min="14" max="16384" width="9.140625" style="1"/>
  </cols>
  <sheetData>
    <row r="1" spans="1:5" ht="12.75" customHeight="1" x14ac:dyDescent="0.2">
      <c r="A1" s="51" t="s">
        <v>30</v>
      </c>
      <c r="B1" s="15"/>
      <c r="C1" s="15"/>
      <c r="D1" s="15"/>
      <c r="E1" s="15"/>
    </row>
    <row r="2" spans="1:5" ht="12.75" customHeight="1" x14ac:dyDescent="0.2">
      <c r="A2" s="15"/>
      <c r="B2" s="15"/>
      <c r="C2" s="15"/>
      <c r="D2" s="15"/>
      <c r="E2" s="15"/>
    </row>
    <row r="3" spans="1:5" s="2" customFormat="1" ht="12.75" customHeight="1" x14ac:dyDescent="0.2">
      <c r="A3" s="146" t="s">
        <v>178</v>
      </c>
      <c r="B3" s="146"/>
      <c r="C3" s="146"/>
      <c r="D3" s="146"/>
      <c r="E3" s="146"/>
    </row>
    <row r="4" spans="1:5" s="2" customFormat="1" ht="12.75" customHeight="1" x14ac:dyDescent="0.2">
      <c r="A4" s="93" t="s">
        <v>141</v>
      </c>
      <c r="B4" s="93"/>
      <c r="C4" s="93"/>
      <c r="D4" s="93"/>
      <c r="E4" s="93"/>
    </row>
    <row r="5" spans="1:5" s="2" customFormat="1" ht="12.75" customHeight="1" x14ac:dyDescent="0.2">
      <c r="A5" s="146"/>
      <c r="B5" s="146"/>
      <c r="C5" s="146"/>
      <c r="D5" s="146"/>
      <c r="E5" s="146"/>
    </row>
    <row r="6" spans="1:5" s="15" customFormat="1" ht="12" customHeight="1" x14ac:dyDescent="0.2">
      <c r="A6" s="153" t="s">
        <v>8</v>
      </c>
      <c r="B6" s="147">
        <v>2018</v>
      </c>
      <c r="C6" s="147"/>
      <c r="D6" s="147">
        <v>2019</v>
      </c>
      <c r="E6" s="148"/>
    </row>
    <row r="7" spans="1:5" s="15" customFormat="1" ht="12" customHeight="1" x14ac:dyDescent="0.2">
      <c r="A7" s="154"/>
      <c r="B7" s="149" t="s">
        <v>134</v>
      </c>
      <c r="C7" s="149" t="s">
        <v>36</v>
      </c>
      <c r="D7" s="149" t="s">
        <v>134</v>
      </c>
      <c r="E7" s="151" t="s">
        <v>36</v>
      </c>
    </row>
    <row r="8" spans="1:5" s="15" customFormat="1" ht="11.25" customHeight="1" x14ac:dyDescent="0.2">
      <c r="A8" s="154"/>
      <c r="B8" s="150"/>
      <c r="C8" s="150"/>
      <c r="D8" s="150"/>
      <c r="E8" s="152"/>
    </row>
    <row r="9" spans="1:5" s="15" customFormat="1" ht="12" customHeight="1" x14ac:dyDescent="0.2">
      <c r="A9" s="155"/>
      <c r="B9" s="33" t="s">
        <v>6</v>
      </c>
      <c r="C9" s="33" t="s">
        <v>9</v>
      </c>
      <c r="D9" s="33" t="s">
        <v>6</v>
      </c>
      <c r="E9" s="34" t="s">
        <v>9</v>
      </c>
    </row>
    <row r="10" spans="1:5" s="8" customFormat="1" ht="27" customHeight="1" x14ac:dyDescent="0.2">
      <c r="A10" s="105" t="s">
        <v>42</v>
      </c>
      <c r="B10" s="118">
        <v>181</v>
      </c>
      <c r="C10" s="47">
        <v>2215866</v>
      </c>
      <c r="D10" s="118">
        <v>182</v>
      </c>
      <c r="E10" s="47">
        <v>2186932</v>
      </c>
    </row>
    <row r="11" spans="1:5" s="13" customFormat="1" ht="18" customHeight="1" x14ac:dyDescent="0.2">
      <c r="A11" s="106" t="s">
        <v>133</v>
      </c>
      <c r="B11" s="119"/>
      <c r="C11" s="131"/>
      <c r="D11" s="119"/>
      <c r="E11" s="131"/>
    </row>
    <row r="12" spans="1:5" s="13" customFormat="1" ht="18" customHeight="1" x14ac:dyDescent="0.2">
      <c r="A12" s="106" t="s">
        <v>43</v>
      </c>
      <c r="B12" s="120">
        <v>181</v>
      </c>
      <c r="C12" s="49">
        <v>2215446</v>
      </c>
      <c r="D12" s="120">
        <v>182</v>
      </c>
      <c r="E12" s="49">
        <v>2186424</v>
      </c>
    </row>
    <row r="13" spans="1:5" s="13" customFormat="1" ht="18" customHeight="1" x14ac:dyDescent="0.2">
      <c r="A13" s="106" t="s">
        <v>44</v>
      </c>
      <c r="B13" s="120">
        <v>145</v>
      </c>
      <c r="C13" s="49">
        <v>1942779</v>
      </c>
      <c r="D13" s="120">
        <v>146</v>
      </c>
      <c r="E13" s="49">
        <v>1961906</v>
      </c>
    </row>
    <row r="14" spans="1:5" s="13" customFormat="1" ht="18" customHeight="1" x14ac:dyDescent="0.2">
      <c r="A14" s="106" t="s">
        <v>45</v>
      </c>
      <c r="B14" s="120">
        <v>48</v>
      </c>
      <c r="C14" s="49">
        <v>127519</v>
      </c>
      <c r="D14" s="120">
        <v>47</v>
      </c>
      <c r="E14" s="49">
        <v>136681</v>
      </c>
    </row>
    <row r="15" spans="1:5" s="13" customFormat="1" ht="18" customHeight="1" x14ac:dyDescent="0.2">
      <c r="A15" s="106" t="s">
        <v>46</v>
      </c>
      <c r="B15" s="120">
        <v>6</v>
      </c>
      <c r="C15" s="50" t="s">
        <v>127</v>
      </c>
      <c r="D15" s="120">
        <v>6</v>
      </c>
      <c r="E15" s="50" t="s">
        <v>127</v>
      </c>
    </row>
    <row r="16" spans="1:5" s="13" customFormat="1" ht="18" customHeight="1" x14ac:dyDescent="0.2">
      <c r="A16" s="106" t="s">
        <v>47</v>
      </c>
      <c r="B16" s="120">
        <v>1</v>
      </c>
      <c r="C16" s="50" t="s">
        <v>127</v>
      </c>
      <c r="D16" s="120">
        <v>1</v>
      </c>
      <c r="E16" s="50" t="s">
        <v>127</v>
      </c>
    </row>
    <row r="17" spans="1:5" s="13" customFormat="1" ht="18" customHeight="1" x14ac:dyDescent="0.2">
      <c r="A17" s="106" t="s">
        <v>48</v>
      </c>
      <c r="B17" s="120" t="s">
        <v>128</v>
      </c>
      <c r="C17" s="50" t="s">
        <v>128</v>
      </c>
      <c r="D17" s="120" t="s">
        <v>128</v>
      </c>
      <c r="E17" s="50" t="s">
        <v>128</v>
      </c>
    </row>
    <row r="18" spans="1:5" s="13" customFormat="1" ht="18" customHeight="1" x14ac:dyDescent="0.2">
      <c r="A18" s="106" t="s">
        <v>49</v>
      </c>
      <c r="B18" s="120">
        <v>1</v>
      </c>
      <c r="C18" s="50">
        <v>420</v>
      </c>
      <c r="D18" s="120">
        <v>1</v>
      </c>
      <c r="E18" s="50" t="s">
        <v>127</v>
      </c>
    </row>
    <row r="19" spans="1:5" s="13" customFormat="1" ht="18" customHeight="1" x14ac:dyDescent="0.2">
      <c r="A19" s="106" t="s">
        <v>44</v>
      </c>
      <c r="B19" s="120" t="s">
        <v>128</v>
      </c>
      <c r="C19" s="50" t="s">
        <v>128</v>
      </c>
      <c r="D19" s="120" t="s">
        <v>128</v>
      </c>
      <c r="E19" s="50" t="s">
        <v>128</v>
      </c>
    </row>
    <row r="20" spans="1:5" s="13" customFormat="1" ht="18" customHeight="1" x14ac:dyDescent="0.2">
      <c r="A20" s="106" t="s">
        <v>45</v>
      </c>
      <c r="B20" s="120" t="s">
        <v>128</v>
      </c>
      <c r="C20" s="50" t="s">
        <v>128</v>
      </c>
      <c r="D20" s="120" t="s">
        <v>128</v>
      </c>
      <c r="E20" s="50" t="s">
        <v>128</v>
      </c>
    </row>
    <row r="21" spans="1:5" s="13" customFormat="1" ht="18" customHeight="1" x14ac:dyDescent="0.2">
      <c r="A21" s="106" t="s">
        <v>46</v>
      </c>
      <c r="B21" s="120">
        <v>1</v>
      </c>
      <c r="C21" s="50">
        <v>420</v>
      </c>
      <c r="D21" s="120">
        <v>1</v>
      </c>
      <c r="E21" s="50" t="s">
        <v>127</v>
      </c>
    </row>
    <row r="22" spans="1:5" s="13" customFormat="1" ht="18" customHeight="1" x14ac:dyDescent="0.2">
      <c r="A22" s="106" t="s">
        <v>47</v>
      </c>
      <c r="B22" s="120" t="s">
        <v>128</v>
      </c>
      <c r="C22" s="50" t="s">
        <v>128</v>
      </c>
      <c r="D22" s="120" t="s">
        <v>128</v>
      </c>
      <c r="E22" s="50" t="s">
        <v>128</v>
      </c>
    </row>
    <row r="23" spans="1:5" s="13" customFormat="1" ht="18" customHeight="1" x14ac:dyDescent="0.2">
      <c r="A23" s="106" t="s">
        <v>48</v>
      </c>
      <c r="B23" s="120" t="s">
        <v>128</v>
      </c>
      <c r="C23" s="50" t="s">
        <v>128</v>
      </c>
      <c r="D23" s="120" t="s">
        <v>128</v>
      </c>
      <c r="E23" s="50" t="s">
        <v>128</v>
      </c>
    </row>
    <row r="24" spans="1:5" s="13" customFormat="1" ht="18" customHeight="1" x14ac:dyDescent="0.2">
      <c r="A24" s="106" t="s">
        <v>50</v>
      </c>
      <c r="B24" s="120" t="s">
        <v>128</v>
      </c>
      <c r="C24" s="50" t="s">
        <v>128</v>
      </c>
      <c r="D24" s="120" t="s">
        <v>128</v>
      </c>
      <c r="E24" s="50" t="s">
        <v>128</v>
      </c>
    </row>
    <row r="25" spans="1:5" s="13" customFormat="1" ht="18" customHeight="1" x14ac:dyDescent="0.2">
      <c r="A25" s="106" t="s">
        <v>51</v>
      </c>
      <c r="B25" s="120" t="s">
        <v>128</v>
      </c>
      <c r="C25" s="50" t="s">
        <v>127</v>
      </c>
      <c r="D25" s="120">
        <v>1</v>
      </c>
      <c r="E25" s="50" t="s">
        <v>127</v>
      </c>
    </row>
    <row r="26" spans="1:5" s="13" customFormat="1" ht="18" customHeight="1" x14ac:dyDescent="0.2">
      <c r="A26" s="106" t="s">
        <v>52</v>
      </c>
      <c r="B26" s="120" t="s">
        <v>128</v>
      </c>
      <c r="C26" s="50" t="s">
        <v>128</v>
      </c>
      <c r="D26" s="120" t="s">
        <v>128</v>
      </c>
      <c r="E26" s="50" t="s">
        <v>128</v>
      </c>
    </row>
    <row r="27" spans="1:5" s="3" customFormat="1" ht="10.5" customHeight="1" x14ac:dyDescent="0.2">
      <c r="A27" s="15" t="s">
        <v>10</v>
      </c>
      <c r="B27" s="15"/>
      <c r="C27" s="15"/>
      <c r="D27" s="15"/>
      <c r="E27" s="15"/>
    </row>
    <row r="28" spans="1:5" s="3" customFormat="1" ht="10.5" customHeight="1" x14ac:dyDescent="0.2">
      <c r="A28" s="15" t="s">
        <v>150</v>
      </c>
      <c r="B28" s="15"/>
      <c r="C28" s="15"/>
      <c r="D28" s="15"/>
      <c r="E28" s="15"/>
    </row>
    <row r="29" spans="1:5" s="3" customFormat="1" ht="12" x14ac:dyDescent="0.2">
      <c r="A29" s="15"/>
      <c r="B29" s="15"/>
      <c r="C29" s="15"/>
      <c r="D29" s="15"/>
      <c r="E29" s="15"/>
    </row>
    <row r="30" spans="1:5" s="3" customFormat="1" ht="12" x14ac:dyDescent="0.2">
      <c r="A30" s="15"/>
      <c r="B30" s="15"/>
      <c r="C30" s="15"/>
      <c r="D30" s="15"/>
      <c r="E30" s="15"/>
    </row>
    <row r="31" spans="1:5" s="3" customFormat="1" ht="12" x14ac:dyDescent="0.2"/>
    <row r="32" spans="1:5" s="3" customFormat="1" ht="12.75" customHeight="1" x14ac:dyDescent="0.2"/>
    <row r="33" s="3" customFormat="1" ht="12" x14ac:dyDescent="0.2"/>
    <row r="34" s="3" customFormat="1" ht="12" x14ac:dyDescent="0.2"/>
    <row r="35" s="3" customFormat="1" ht="12" x14ac:dyDescent="0.2"/>
    <row r="36" s="3" customFormat="1" ht="12" x14ac:dyDescent="0.2"/>
    <row r="37" s="3" customFormat="1" ht="12" x14ac:dyDescent="0.2"/>
    <row r="38" s="3" customFormat="1" ht="12" x14ac:dyDescent="0.2"/>
    <row r="39" s="3" customFormat="1" ht="12" x14ac:dyDescent="0.2"/>
    <row r="40" s="3" customFormat="1" ht="12" x14ac:dyDescent="0.2"/>
    <row r="41" s="3" customFormat="1" ht="12" x14ac:dyDescent="0.2"/>
    <row r="42" s="3" customFormat="1" ht="12" x14ac:dyDescent="0.2"/>
    <row r="43" s="3" customFormat="1" ht="12" x14ac:dyDescent="0.2"/>
    <row r="44" s="3" customFormat="1" ht="12" x14ac:dyDescent="0.2"/>
    <row r="45" s="3" customFormat="1" ht="12" x14ac:dyDescent="0.2"/>
    <row r="46" s="3" customFormat="1" ht="12" x14ac:dyDescent="0.2"/>
    <row r="47" s="3" customFormat="1" ht="12" x14ac:dyDescent="0.2"/>
    <row r="48" s="3" customFormat="1" ht="12" x14ac:dyDescent="0.2"/>
    <row r="49" s="3" customFormat="1" ht="12" x14ac:dyDescent="0.2"/>
    <row r="50" s="3" customFormat="1" ht="12" x14ac:dyDescent="0.2"/>
    <row r="51" s="3" customFormat="1" ht="12" x14ac:dyDescent="0.2"/>
    <row r="52" s="3" customFormat="1" ht="12" x14ac:dyDescent="0.2"/>
    <row r="53" s="3" customFormat="1" ht="12" x14ac:dyDescent="0.2"/>
    <row r="54" s="3" customFormat="1" ht="12" x14ac:dyDescent="0.2"/>
    <row r="55" s="3" customFormat="1" ht="12" x14ac:dyDescent="0.2"/>
    <row r="56" s="3" customFormat="1" ht="12" x14ac:dyDescent="0.2"/>
    <row r="57" s="3" customFormat="1" ht="12" x14ac:dyDescent="0.2"/>
    <row r="58" s="3" customFormat="1" ht="12" x14ac:dyDescent="0.2"/>
    <row r="59" s="3" customFormat="1" ht="12" x14ac:dyDescent="0.2"/>
    <row r="60" s="3" customFormat="1" ht="12" x14ac:dyDescent="0.2"/>
    <row r="61" s="3" customFormat="1" ht="12" x14ac:dyDescent="0.2"/>
    <row r="62" s="3" customFormat="1" ht="12" x14ac:dyDescent="0.2"/>
    <row r="63" s="3" customFormat="1" ht="12" x14ac:dyDescent="0.2"/>
    <row r="64" s="3" customFormat="1" ht="12" x14ac:dyDescent="0.2"/>
    <row r="65" s="3" customFormat="1" ht="12" x14ac:dyDescent="0.2"/>
    <row r="66" s="3" customFormat="1" ht="12" x14ac:dyDescent="0.2"/>
    <row r="67" s="3" customFormat="1" ht="12" x14ac:dyDescent="0.2"/>
    <row r="68" s="3" customFormat="1" ht="12" x14ac:dyDescent="0.2"/>
    <row r="69" s="3" customFormat="1" ht="12" x14ac:dyDescent="0.2"/>
    <row r="70" s="3" customFormat="1" ht="12" x14ac:dyDescent="0.2"/>
    <row r="71" s="3" customFormat="1" ht="12" x14ac:dyDescent="0.2"/>
    <row r="72" s="3" customFormat="1" ht="12" x14ac:dyDescent="0.2"/>
    <row r="73" s="3" customFormat="1" ht="12" x14ac:dyDescent="0.2"/>
    <row r="74" s="3" customFormat="1" ht="12" x14ac:dyDescent="0.2"/>
    <row r="75" s="3" customFormat="1" ht="12" x14ac:dyDescent="0.2"/>
    <row r="76" s="3" customFormat="1" ht="12" x14ac:dyDescent="0.2"/>
    <row r="77" s="3" customFormat="1" ht="12" x14ac:dyDescent="0.2"/>
    <row r="78" s="3" customFormat="1" ht="12" x14ac:dyDescent="0.2"/>
    <row r="79" s="3" customFormat="1" ht="12" x14ac:dyDescent="0.2"/>
    <row r="80" s="3" customFormat="1" ht="12" x14ac:dyDescent="0.2"/>
    <row r="81" s="3" customFormat="1" ht="12" x14ac:dyDescent="0.2"/>
    <row r="82" s="3" customFormat="1" ht="12" x14ac:dyDescent="0.2"/>
    <row r="83" s="3" customFormat="1" ht="12" x14ac:dyDescent="0.2"/>
    <row r="84" s="3" customFormat="1" ht="12" x14ac:dyDescent="0.2"/>
    <row r="85" s="3" customFormat="1" ht="12" x14ac:dyDescent="0.2"/>
    <row r="86" s="3" customFormat="1" ht="12" x14ac:dyDescent="0.2"/>
    <row r="87" s="3" customFormat="1" ht="12" x14ac:dyDescent="0.2"/>
    <row r="88" s="3" customFormat="1" ht="12" x14ac:dyDescent="0.2"/>
    <row r="89" s="3" customFormat="1" ht="12" x14ac:dyDescent="0.2"/>
  </sheetData>
  <mergeCells count="9">
    <mergeCell ref="A3:E3"/>
    <mergeCell ref="B6:C6"/>
    <mergeCell ref="D6:E6"/>
    <mergeCell ref="B7:B8"/>
    <mergeCell ref="C7:C8"/>
    <mergeCell ref="D7:D8"/>
    <mergeCell ref="E7:E8"/>
    <mergeCell ref="A5:E5"/>
    <mergeCell ref="A6:A9"/>
  </mergeCells>
  <phoneticPr fontId="11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zoomScaleNormal="100" workbookViewId="0"/>
  </sheetViews>
  <sheetFormatPr baseColWidth="10" defaultColWidth="9.140625" defaultRowHeight="12.75" x14ac:dyDescent="0.2"/>
  <cols>
    <col min="1" max="1" width="21.7109375" style="1" customWidth="1"/>
    <col min="2" max="2" width="21.5703125" style="1" customWidth="1"/>
    <col min="3" max="5" width="14.5703125" style="1" customWidth="1"/>
    <col min="6" max="7" width="9.140625" style="29" customWidth="1"/>
    <col min="8" max="16384" width="9.140625" style="1"/>
  </cols>
  <sheetData>
    <row r="1" spans="1:7" ht="12.75" customHeight="1" x14ac:dyDescent="0.2">
      <c r="A1" s="51" t="s">
        <v>30</v>
      </c>
      <c r="B1" s="15"/>
      <c r="C1" s="15"/>
      <c r="D1" s="15"/>
      <c r="E1" s="15"/>
    </row>
    <row r="2" spans="1:7" ht="12.75" customHeight="1" x14ac:dyDescent="0.2">
      <c r="A2" s="15"/>
      <c r="B2" s="15"/>
      <c r="C2" s="15"/>
      <c r="D2" s="15"/>
      <c r="E2" s="15"/>
    </row>
    <row r="3" spans="1:7" s="6" customFormat="1" ht="12.75" customHeight="1" x14ac:dyDescent="0.2">
      <c r="A3" s="156" t="s">
        <v>177</v>
      </c>
      <c r="B3" s="156"/>
      <c r="C3" s="156"/>
      <c r="D3" s="156"/>
      <c r="E3" s="156"/>
      <c r="F3" s="25"/>
      <c r="G3" s="25"/>
    </row>
    <row r="4" spans="1:7" s="6" customFormat="1" ht="12.75" customHeight="1" x14ac:dyDescent="0.2">
      <c r="A4" s="94" t="s">
        <v>142</v>
      </c>
      <c r="B4" s="94"/>
      <c r="C4" s="94"/>
      <c r="D4" s="94"/>
      <c r="E4" s="94"/>
      <c r="F4" s="25"/>
      <c r="G4" s="25"/>
    </row>
    <row r="5" spans="1:7" s="7" customFormat="1" ht="12.75" customHeight="1" x14ac:dyDescent="0.2">
      <c r="A5" s="52"/>
      <c r="B5" s="52"/>
      <c r="C5" s="52"/>
      <c r="D5" s="52"/>
      <c r="E5" s="32"/>
      <c r="F5" s="26"/>
      <c r="G5" s="26"/>
    </row>
    <row r="6" spans="1:7" s="23" customFormat="1" ht="12" customHeight="1" x14ac:dyDescent="0.2">
      <c r="A6" s="158" t="s">
        <v>135</v>
      </c>
      <c r="B6" s="160" t="s">
        <v>136</v>
      </c>
      <c r="C6" s="162">
        <v>2018</v>
      </c>
      <c r="D6" s="162">
        <v>2019</v>
      </c>
      <c r="E6" s="163" t="s">
        <v>192</v>
      </c>
      <c r="F6" s="27"/>
      <c r="G6" s="27"/>
    </row>
    <row r="7" spans="1:7" s="72" customFormat="1" ht="12" customHeight="1" x14ac:dyDescent="0.2">
      <c r="A7" s="159"/>
      <c r="B7" s="161"/>
      <c r="C7" s="161"/>
      <c r="D7" s="161"/>
      <c r="E7" s="164"/>
      <c r="F7" s="27"/>
      <c r="G7" s="27"/>
    </row>
    <row r="8" spans="1:7" s="14" customFormat="1" ht="12.75" customHeight="1" x14ac:dyDescent="0.2">
      <c r="A8" s="58" t="s">
        <v>0</v>
      </c>
      <c r="B8" s="56" t="s">
        <v>0</v>
      </c>
      <c r="C8" s="53"/>
      <c r="D8" s="32"/>
      <c r="E8" s="32"/>
      <c r="F8" s="28"/>
      <c r="G8" s="28"/>
    </row>
    <row r="9" spans="1:7" s="14" customFormat="1" ht="13.5" customHeight="1" x14ac:dyDescent="0.2">
      <c r="A9" s="48" t="s">
        <v>53</v>
      </c>
      <c r="B9" s="54" t="s">
        <v>4</v>
      </c>
      <c r="C9" s="55">
        <v>181</v>
      </c>
      <c r="D9" s="55">
        <v>182</v>
      </c>
      <c r="E9" s="107">
        <f>D9/C9*100-100</f>
        <v>0.552486187845318</v>
      </c>
      <c r="F9" s="28"/>
      <c r="G9" s="139"/>
    </row>
    <row r="10" spans="1:7" s="14" customFormat="1" ht="13.5" customHeight="1" x14ac:dyDescent="0.2">
      <c r="A10" s="48" t="s">
        <v>0</v>
      </c>
      <c r="B10" s="54" t="s">
        <v>54</v>
      </c>
      <c r="C10" s="55">
        <v>2215446</v>
      </c>
      <c r="D10" s="55">
        <v>2186424</v>
      </c>
      <c r="E10" s="107">
        <f t="shared" ref="E10:E39" si="0">D10/C10*100-100</f>
        <v>-1.3099845358451603</v>
      </c>
      <c r="F10" s="28"/>
      <c r="G10" s="139"/>
    </row>
    <row r="11" spans="1:7" s="14" customFormat="1" ht="12.75" customHeight="1" x14ac:dyDescent="0.2">
      <c r="A11" s="58" t="s">
        <v>55</v>
      </c>
      <c r="B11" s="56" t="s">
        <v>0</v>
      </c>
      <c r="C11" s="59"/>
      <c r="D11" s="59"/>
      <c r="E11" s="107"/>
      <c r="F11" s="28"/>
      <c r="G11" s="139"/>
    </row>
    <row r="12" spans="1:7" s="14" customFormat="1" ht="18" customHeight="1" x14ac:dyDescent="0.2">
      <c r="A12" s="58" t="s">
        <v>56</v>
      </c>
      <c r="B12" s="56" t="s">
        <v>4</v>
      </c>
      <c r="C12" s="60">
        <v>1</v>
      </c>
      <c r="D12" s="60" t="s">
        <v>128</v>
      </c>
      <c r="E12" s="145">
        <v>-100</v>
      </c>
      <c r="F12" s="28"/>
      <c r="G12" s="139"/>
    </row>
    <row r="13" spans="1:7" s="14" customFormat="1" ht="18" customHeight="1" x14ac:dyDescent="0.2">
      <c r="A13" s="58" t="s">
        <v>0</v>
      </c>
      <c r="B13" s="56" t="s">
        <v>54</v>
      </c>
      <c r="C13" s="60" t="s">
        <v>127</v>
      </c>
      <c r="D13" s="60" t="s">
        <v>128</v>
      </c>
      <c r="E13" s="145">
        <v>-100</v>
      </c>
      <c r="F13" s="28"/>
      <c r="G13" s="139"/>
    </row>
    <row r="14" spans="1:7" s="14" customFormat="1" ht="25.5" customHeight="1" x14ac:dyDescent="0.2">
      <c r="A14" s="71" t="s">
        <v>152</v>
      </c>
      <c r="B14" s="56" t="s">
        <v>4</v>
      </c>
      <c r="C14" s="60">
        <v>42</v>
      </c>
      <c r="D14" s="60">
        <v>43</v>
      </c>
      <c r="E14" s="145">
        <f t="shared" si="0"/>
        <v>2.3809523809523796</v>
      </c>
      <c r="F14" s="28"/>
      <c r="G14" s="139"/>
    </row>
    <row r="15" spans="1:7" s="14" customFormat="1" ht="18" customHeight="1" x14ac:dyDescent="0.2">
      <c r="A15" s="71"/>
      <c r="B15" s="56" t="s">
        <v>54</v>
      </c>
      <c r="C15" s="60">
        <v>91111</v>
      </c>
      <c r="D15" s="60">
        <v>108030</v>
      </c>
      <c r="E15" s="145">
        <f t="shared" si="0"/>
        <v>18.569656792264382</v>
      </c>
      <c r="F15" s="28"/>
      <c r="G15" s="139"/>
    </row>
    <row r="16" spans="1:7" s="14" customFormat="1" ht="18" customHeight="1" x14ac:dyDescent="0.2">
      <c r="A16" s="58" t="s">
        <v>57</v>
      </c>
      <c r="B16" s="56" t="s">
        <v>4</v>
      </c>
      <c r="C16" s="60">
        <v>7</v>
      </c>
      <c r="D16" s="60">
        <v>10</v>
      </c>
      <c r="E16" s="145">
        <f t="shared" si="0"/>
        <v>42.857142857142861</v>
      </c>
      <c r="F16" s="28"/>
      <c r="G16" s="139"/>
    </row>
    <row r="17" spans="1:7" s="14" customFormat="1" ht="18" customHeight="1" x14ac:dyDescent="0.2">
      <c r="A17" s="58" t="s">
        <v>0</v>
      </c>
      <c r="B17" s="56" t="s">
        <v>54</v>
      </c>
      <c r="C17" s="60">
        <v>10448</v>
      </c>
      <c r="D17" s="60">
        <v>15172</v>
      </c>
      <c r="E17" s="145">
        <f t="shared" si="0"/>
        <v>45.214395099540582</v>
      </c>
      <c r="F17" s="28"/>
      <c r="G17" s="139"/>
    </row>
    <row r="18" spans="1:7" s="14" customFormat="1" ht="18" customHeight="1" x14ac:dyDescent="0.2">
      <c r="A18" s="58" t="s">
        <v>58</v>
      </c>
      <c r="B18" s="56" t="s">
        <v>4</v>
      </c>
      <c r="C18" s="60">
        <v>4</v>
      </c>
      <c r="D18" s="60">
        <v>4</v>
      </c>
      <c r="E18" s="145">
        <f t="shared" si="0"/>
        <v>0</v>
      </c>
      <c r="F18" s="28"/>
      <c r="G18" s="139"/>
    </row>
    <row r="19" spans="1:7" s="14" customFormat="1" ht="18" customHeight="1" x14ac:dyDescent="0.2">
      <c r="A19" s="58" t="s">
        <v>0</v>
      </c>
      <c r="B19" s="56" t="s">
        <v>54</v>
      </c>
      <c r="C19" s="60">
        <v>5185</v>
      </c>
      <c r="D19" s="60">
        <v>4670</v>
      </c>
      <c r="E19" s="145">
        <f t="shared" si="0"/>
        <v>-9.9324975891996132</v>
      </c>
      <c r="F19" s="28"/>
      <c r="G19" s="139"/>
    </row>
    <row r="20" spans="1:7" s="14" customFormat="1" ht="18" customHeight="1" x14ac:dyDescent="0.2">
      <c r="A20" s="58" t="s">
        <v>59</v>
      </c>
      <c r="B20" s="56" t="s">
        <v>4</v>
      </c>
      <c r="C20" s="60">
        <v>2</v>
      </c>
      <c r="D20" s="60">
        <v>4</v>
      </c>
      <c r="E20" s="145">
        <f t="shared" si="0"/>
        <v>100</v>
      </c>
      <c r="F20" s="28"/>
      <c r="G20" s="139"/>
    </row>
    <row r="21" spans="1:7" s="14" customFormat="1" ht="18" customHeight="1" x14ac:dyDescent="0.2">
      <c r="A21" s="58"/>
      <c r="B21" s="56" t="s">
        <v>54</v>
      </c>
      <c r="C21" s="60" t="s">
        <v>127</v>
      </c>
      <c r="D21" s="60">
        <v>8170</v>
      </c>
      <c r="E21" s="145" t="s">
        <v>127</v>
      </c>
      <c r="F21" s="28"/>
      <c r="G21" s="139"/>
    </row>
    <row r="22" spans="1:7" s="14" customFormat="1" ht="18" customHeight="1" x14ac:dyDescent="0.2">
      <c r="A22" s="58" t="s">
        <v>60</v>
      </c>
      <c r="B22" s="56" t="s">
        <v>4</v>
      </c>
      <c r="C22" s="60">
        <v>146</v>
      </c>
      <c r="D22" s="60">
        <v>145</v>
      </c>
      <c r="E22" s="145">
        <f t="shared" si="0"/>
        <v>-0.68493150684932402</v>
      </c>
      <c r="F22" s="28"/>
      <c r="G22" s="139"/>
    </row>
    <row r="23" spans="1:7" s="14" customFormat="1" ht="18" customHeight="1" x14ac:dyDescent="0.2">
      <c r="A23" s="58" t="s">
        <v>0</v>
      </c>
      <c r="B23" s="56" t="s">
        <v>54</v>
      </c>
      <c r="C23" s="60">
        <v>1716719</v>
      </c>
      <c r="D23" s="60">
        <v>1677435</v>
      </c>
      <c r="E23" s="145">
        <f t="shared" si="0"/>
        <v>-2.2883185891226105</v>
      </c>
      <c r="F23" s="28"/>
      <c r="G23" s="139"/>
    </row>
    <row r="24" spans="1:7" s="14" customFormat="1" ht="18" customHeight="1" x14ac:dyDescent="0.2">
      <c r="A24" s="58" t="s">
        <v>61</v>
      </c>
      <c r="B24" s="56" t="s">
        <v>4</v>
      </c>
      <c r="C24" s="60">
        <v>57</v>
      </c>
      <c r="D24" s="60">
        <v>55</v>
      </c>
      <c r="E24" s="145">
        <f t="shared" si="0"/>
        <v>-3.5087719298245617</v>
      </c>
      <c r="F24" s="28"/>
      <c r="G24" s="139"/>
    </row>
    <row r="25" spans="1:7" s="14" customFormat="1" ht="18" customHeight="1" x14ac:dyDescent="0.2">
      <c r="A25" s="58" t="s">
        <v>0</v>
      </c>
      <c r="B25" s="56" t="s">
        <v>54</v>
      </c>
      <c r="C25" s="60">
        <v>46611</v>
      </c>
      <c r="D25" s="60">
        <v>38960</v>
      </c>
      <c r="E25" s="145">
        <f t="shared" si="0"/>
        <v>-16.414580249297373</v>
      </c>
      <c r="F25" s="28"/>
      <c r="G25" s="139"/>
    </row>
    <row r="26" spans="1:7" s="14" customFormat="1" ht="18" customHeight="1" x14ac:dyDescent="0.2">
      <c r="A26" s="58" t="s">
        <v>62</v>
      </c>
      <c r="B26" s="56" t="s">
        <v>4</v>
      </c>
      <c r="C26" s="60">
        <v>15</v>
      </c>
      <c r="D26" s="60">
        <v>18</v>
      </c>
      <c r="E26" s="145">
        <f t="shared" si="0"/>
        <v>20</v>
      </c>
      <c r="F26" s="28"/>
      <c r="G26" s="139"/>
    </row>
    <row r="27" spans="1:7" s="14" customFormat="1" ht="18" customHeight="1" x14ac:dyDescent="0.2">
      <c r="A27" s="58" t="s">
        <v>0</v>
      </c>
      <c r="B27" s="56" t="s">
        <v>54</v>
      </c>
      <c r="C27" s="60">
        <v>3118</v>
      </c>
      <c r="D27" s="60">
        <v>3744</v>
      </c>
      <c r="E27" s="145">
        <f t="shared" si="0"/>
        <v>20.076972418216798</v>
      </c>
      <c r="F27" s="28"/>
      <c r="G27" s="139"/>
    </row>
    <row r="28" spans="1:7" s="14" customFormat="1" ht="18" customHeight="1" x14ac:dyDescent="0.2">
      <c r="A28" s="58" t="s">
        <v>63</v>
      </c>
      <c r="B28" s="56" t="s">
        <v>4</v>
      </c>
      <c r="C28" s="60">
        <v>48</v>
      </c>
      <c r="D28" s="60">
        <v>53</v>
      </c>
      <c r="E28" s="145">
        <f t="shared" si="0"/>
        <v>10.416666666666671</v>
      </c>
      <c r="F28" s="28"/>
      <c r="G28" s="139"/>
    </row>
    <row r="29" spans="1:7" s="14" customFormat="1" ht="18" customHeight="1" x14ac:dyDescent="0.2">
      <c r="A29" s="58" t="s">
        <v>0</v>
      </c>
      <c r="B29" s="56" t="s">
        <v>54</v>
      </c>
      <c r="C29" s="60">
        <v>15883</v>
      </c>
      <c r="D29" s="60">
        <v>15768</v>
      </c>
      <c r="E29" s="145">
        <f t="shared" si="0"/>
        <v>-0.72404457596172733</v>
      </c>
      <c r="F29" s="28"/>
      <c r="G29" s="139"/>
    </row>
    <row r="30" spans="1:7" s="14" customFormat="1" ht="18" customHeight="1" x14ac:dyDescent="0.2">
      <c r="A30" s="58" t="s">
        <v>64</v>
      </c>
      <c r="B30" s="56" t="s">
        <v>4</v>
      </c>
      <c r="C30" s="60" t="s">
        <v>128</v>
      </c>
      <c r="D30" s="60" t="s">
        <v>128</v>
      </c>
      <c r="E30" s="145" t="s">
        <v>128</v>
      </c>
      <c r="F30" s="28"/>
      <c r="G30" s="139"/>
    </row>
    <row r="31" spans="1:7" s="14" customFormat="1" ht="18" customHeight="1" x14ac:dyDescent="0.2">
      <c r="A31" s="58" t="s">
        <v>0</v>
      </c>
      <c r="B31" s="56" t="s">
        <v>54</v>
      </c>
      <c r="C31" s="60" t="s">
        <v>128</v>
      </c>
      <c r="D31" s="60" t="s">
        <v>128</v>
      </c>
      <c r="E31" s="145" t="s">
        <v>128</v>
      </c>
      <c r="F31" s="28"/>
      <c r="G31" s="139"/>
    </row>
    <row r="32" spans="1:7" s="14" customFormat="1" ht="18" customHeight="1" x14ac:dyDescent="0.2">
      <c r="A32" s="58" t="s">
        <v>65</v>
      </c>
      <c r="B32" s="56" t="s">
        <v>4</v>
      </c>
      <c r="C32" s="60">
        <v>15</v>
      </c>
      <c r="D32" s="60">
        <v>13</v>
      </c>
      <c r="E32" s="145">
        <f t="shared" si="0"/>
        <v>-13.333333333333329</v>
      </c>
      <c r="F32" s="28"/>
      <c r="G32" s="139"/>
    </row>
    <row r="33" spans="1:7" s="14" customFormat="1" ht="18" customHeight="1" x14ac:dyDescent="0.2">
      <c r="A33" s="58" t="s">
        <v>0</v>
      </c>
      <c r="B33" s="56" t="s">
        <v>54</v>
      </c>
      <c r="C33" s="60">
        <v>11397</v>
      </c>
      <c r="D33" s="60">
        <v>21813</v>
      </c>
      <c r="E33" s="145">
        <f t="shared" si="0"/>
        <v>91.392471703079764</v>
      </c>
      <c r="F33" s="28"/>
      <c r="G33" s="139"/>
    </row>
    <row r="34" spans="1:7" s="14" customFormat="1" ht="18" customHeight="1" x14ac:dyDescent="0.2">
      <c r="A34" s="61" t="s">
        <v>68</v>
      </c>
      <c r="B34" s="56" t="s">
        <v>4</v>
      </c>
      <c r="C34" s="60">
        <v>2</v>
      </c>
      <c r="D34" s="60">
        <v>1</v>
      </c>
      <c r="E34" s="145">
        <f t="shared" si="0"/>
        <v>-50</v>
      </c>
      <c r="F34" s="28"/>
      <c r="G34" s="139"/>
    </row>
    <row r="35" spans="1:7" s="14" customFormat="1" ht="18" customHeight="1" x14ac:dyDescent="0.2">
      <c r="A35" s="57"/>
      <c r="B35" s="56" t="s">
        <v>54</v>
      </c>
      <c r="C35" s="60">
        <v>114938</v>
      </c>
      <c r="D35" s="60">
        <v>61430</v>
      </c>
      <c r="E35" s="145">
        <f t="shared" si="0"/>
        <v>-46.553794219492254</v>
      </c>
      <c r="F35" s="28"/>
      <c r="G35" s="139"/>
    </row>
    <row r="36" spans="1:7" s="14" customFormat="1" ht="18" customHeight="1" x14ac:dyDescent="0.2">
      <c r="A36" s="58" t="s">
        <v>66</v>
      </c>
      <c r="B36" s="56" t="s">
        <v>4</v>
      </c>
      <c r="C36" s="60">
        <v>6</v>
      </c>
      <c r="D36" s="60">
        <v>7</v>
      </c>
      <c r="E36" s="145">
        <f t="shared" si="0"/>
        <v>16.666666666666671</v>
      </c>
      <c r="F36" s="28"/>
      <c r="G36" s="139"/>
    </row>
    <row r="37" spans="1:7" s="14" customFormat="1" ht="18" customHeight="1" x14ac:dyDescent="0.2">
      <c r="A37" s="58"/>
      <c r="B37" s="56" t="s">
        <v>54</v>
      </c>
      <c r="C37" s="60">
        <v>51546</v>
      </c>
      <c r="D37" s="60">
        <v>35390</v>
      </c>
      <c r="E37" s="145">
        <f t="shared" si="0"/>
        <v>-31.342878205874371</v>
      </c>
      <c r="F37" s="28"/>
      <c r="G37" s="139"/>
    </row>
    <row r="38" spans="1:7" s="14" customFormat="1" ht="18" customHeight="1" x14ac:dyDescent="0.2">
      <c r="A38" s="58" t="s">
        <v>67</v>
      </c>
      <c r="B38" s="56" t="s">
        <v>4</v>
      </c>
      <c r="C38" s="60">
        <v>38</v>
      </c>
      <c r="D38" s="60">
        <v>44</v>
      </c>
      <c r="E38" s="145">
        <f t="shared" si="0"/>
        <v>15.789473684210535</v>
      </c>
      <c r="F38" s="28"/>
      <c r="G38" s="139"/>
    </row>
    <row r="39" spans="1:7" s="14" customFormat="1" ht="18" customHeight="1" x14ac:dyDescent="0.2">
      <c r="A39" s="58" t="s">
        <v>0</v>
      </c>
      <c r="B39" s="56" t="s">
        <v>54</v>
      </c>
      <c r="C39" s="60">
        <v>142178</v>
      </c>
      <c r="D39" s="60">
        <v>195842</v>
      </c>
      <c r="E39" s="145">
        <f t="shared" si="0"/>
        <v>37.744236098411847</v>
      </c>
      <c r="F39" s="28"/>
      <c r="G39" s="139"/>
    </row>
    <row r="40" spans="1:7" s="7" customFormat="1" ht="10.5" customHeight="1" x14ac:dyDescent="0.2">
      <c r="A40" s="15" t="s">
        <v>10</v>
      </c>
      <c r="B40" s="15"/>
      <c r="C40" s="15"/>
      <c r="D40" s="15"/>
      <c r="E40" s="31"/>
      <c r="F40" s="26"/>
      <c r="G40" s="26"/>
    </row>
    <row r="41" spans="1:7" ht="10.5" customHeight="1" x14ac:dyDescent="0.2">
      <c r="A41" s="157" t="s">
        <v>150</v>
      </c>
      <c r="B41" s="157"/>
      <c r="C41" s="157"/>
      <c r="D41" s="157"/>
      <c r="E41" s="157"/>
    </row>
    <row r="42" spans="1:7" x14ac:dyDescent="0.2">
      <c r="A42" s="15"/>
      <c r="B42" s="15"/>
      <c r="C42" s="15"/>
      <c r="D42" s="15"/>
      <c r="E42" s="15"/>
    </row>
  </sheetData>
  <mergeCells count="7">
    <mergeCell ref="A3:E3"/>
    <mergeCell ref="A41:E41"/>
    <mergeCell ref="A6:A7"/>
    <mergeCell ref="B6:B7"/>
    <mergeCell ref="C6:C7"/>
    <mergeCell ref="D6:D7"/>
    <mergeCell ref="E6:E7"/>
  </mergeCells>
  <phoneticPr fontId="11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showGridLines="0" zoomScaleNormal="100" workbookViewId="0"/>
  </sheetViews>
  <sheetFormatPr baseColWidth="10" defaultColWidth="9.140625" defaultRowHeight="12.75" x14ac:dyDescent="0.2"/>
  <cols>
    <col min="1" max="1" width="26.28515625" style="1" customWidth="1"/>
    <col min="2" max="2" width="9.140625" style="1" customWidth="1"/>
    <col min="3" max="3" width="14.42578125" style="1" customWidth="1"/>
    <col min="4" max="4" width="14" style="1" customWidth="1"/>
    <col min="5" max="5" width="12" style="1" customWidth="1"/>
    <col min="6" max="6" width="11" style="1" customWidth="1"/>
    <col min="7" max="11" width="9.140625" style="1" customWidth="1"/>
    <col min="12" max="16384" width="9.140625" style="1"/>
  </cols>
  <sheetData>
    <row r="1" spans="1:6" x14ac:dyDescent="0.2">
      <c r="A1" s="51" t="s">
        <v>30</v>
      </c>
    </row>
    <row r="3" spans="1:6" x14ac:dyDescent="0.2">
      <c r="A3" s="169" t="s">
        <v>149</v>
      </c>
      <c r="B3" s="169"/>
      <c r="C3" s="169"/>
      <c r="D3" s="169"/>
      <c r="E3" s="169"/>
      <c r="F3" s="169"/>
    </row>
    <row r="4" spans="1:6" x14ac:dyDescent="0.2">
      <c r="A4" s="170">
        <v>2019</v>
      </c>
      <c r="B4" s="170"/>
      <c r="C4" s="170"/>
      <c r="D4" s="170"/>
      <c r="E4" s="170"/>
      <c r="F4" s="170"/>
    </row>
    <row r="5" spans="1:6" s="15" customFormat="1" ht="12" customHeight="1" x14ac:dyDescent="0.2">
      <c r="A5" s="153" t="s">
        <v>135</v>
      </c>
      <c r="B5" s="171" t="s">
        <v>134</v>
      </c>
      <c r="C5" s="171" t="s">
        <v>11</v>
      </c>
      <c r="D5" s="171"/>
      <c r="E5" s="171" t="s">
        <v>13</v>
      </c>
      <c r="F5" s="30" t="s">
        <v>11</v>
      </c>
    </row>
    <row r="6" spans="1:6" s="15" customFormat="1" ht="12" customHeight="1" x14ac:dyDescent="0.2">
      <c r="A6" s="154"/>
      <c r="B6" s="172"/>
      <c r="C6" s="172" t="s">
        <v>137</v>
      </c>
      <c r="D6" s="65" t="s">
        <v>12</v>
      </c>
      <c r="E6" s="172"/>
      <c r="F6" s="154" t="s">
        <v>31</v>
      </c>
    </row>
    <row r="7" spans="1:6" s="15" customFormat="1" ht="12" customHeight="1" x14ac:dyDescent="0.2">
      <c r="A7" s="154"/>
      <c r="B7" s="172"/>
      <c r="C7" s="172"/>
      <c r="D7" s="172" t="s">
        <v>14</v>
      </c>
      <c r="E7" s="172"/>
      <c r="F7" s="154"/>
    </row>
    <row r="8" spans="1:6" s="15" customFormat="1" ht="12" customHeight="1" x14ac:dyDescent="0.2">
      <c r="A8" s="154"/>
      <c r="B8" s="172"/>
      <c r="C8" s="172"/>
      <c r="D8" s="172"/>
      <c r="E8" s="172"/>
      <c r="F8" s="154"/>
    </row>
    <row r="9" spans="1:6" s="15" customFormat="1" ht="12" customHeight="1" x14ac:dyDescent="0.2">
      <c r="A9" s="154"/>
      <c r="B9" s="172"/>
      <c r="C9" s="172"/>
      <c r="D9" s="172"/>
      <c r="E9" s="172"/>
      <c r="F9" s="154"/>
    </row>
    <row r="10" spans="1:6" s="15" customFormat="1" ht="12" customHeight="1" x14ac:dyDescent="0.2">
      <c r="A10" s="154"/>
      <c r="B10" s="172"/>
      <c r="C10" s="172"/>
      <c r="D10" s="172"/>
      <c r="E10" s="172"/>
      <c r="F10" s="154"/>
    </row>
    <row r="11" spans="1:6" s="15" customFormat="1" ht="12" customHeight="1" x14ac:dyDescent="0.2">
      <c r="A11" s="155"/>
      <c r="B11" s="167" t="s">
        <v>6</v>
      </c>
      <c r="C11" s="167"/>
      <c r="D11" s="167"/>
      <c r="E11" s="167" t="s">
        <v>9</v>
      </c>
      <c r="F11" s="168"/>
    </row>
    <row r="12" spans="1:6" s="3" customFormat="1" ht="25.5" customHeight="1" x14ac:dyDescent="0.2">
      <c r="A12" s="62" t="s">
        <v>69</v>
      </c>
      <c r="B12" s="121">
        <v>182</v>
      </c>
      <c r="C12" s="118">
        <v>1</v>
      </c>
      <c r="D12" s="122" t="s">
        <v>128</v>
      </c>
      <c r="E12" s="47">
        <v>2186932</v>
      </c>
      <c r="F12" s="124" t="s">
        <v>129</v>
      </c>
    </row>
    <row r="13" spans="1:6" s="3" customFormat="1" ht="18" customHeight="1" x14ac:dyDescent="0.2">
      <c r="A13" s="67" t="s">
        <v>55</v>
      </c>
      <c r="B13" s="123"/>
      <c r="C13" s="120"/>
      <c r="D13" s="120"/>
      <c r="E13" s="49"/>
      <c r="F13" s="119"/>
    </row>
    <row r="14" spans="1:6" s="3" customFormat="1" ht="18" customHeight="1" x14ac:dyDescent="0.2">
      <c r="A14" s="67" t="s">
        <v>70</v>
      </c>
      <c r="B14" s="123">
        <v>182</v>
      </c>
      <c r="C14" s="120">
        <v>1</v>
      </c>
      <c r="D14" s="120" t="s">
        <v>128</v>
      </c>
      <c r="E14" s="49">
        <v>2186424</v>
      </c>
      <c r="F14" s="119" t="s">
        <v>194</v>
      </c>
    </row>
    <row r="15" spans="1:6" s="3" customFormat="1" ht="18" customHeight="1" x14ac:dyDescent="0.2">
      <c r="A15" s="67" t="s">
        <v>71</v>
      </c>
      <c r="B15" s="123" t="s">
        <v>128</v>
      </c>
      <c r="C15" s="120" t="s">
        <v>128</v>
      </c>
      <c r="D15" s="120" t="s">
        <v>128</v>
      </c>
      <c r="E15" s="108" t="s">
        <v>128</v>
      </c>
      <c r="F15" s="120" t="s">
        <v>194</v>
      </c>
    </row>
    <row r="16" spans="1:6" s="3" customFormat="1" ht="25.5" customHeight="1" x14ac:dyDescent="0.2">
      <c r="A16" s="67" t="s">
        <v>155</v>
      </c>
      <c r="B16" s="123">
        <v>43</v>
      </c>
      <c r="C16" s="120" t="s">
        <v>128</v>
      </c>
      <c r="D16" s="120" t="s">
        <v>128</v>
      </c>
      <c r="E16" s="49">
        <v>108030</v>
      </c>
      <c r="F16" s="120" t="s">
        <v>194</v>
      </c>
    </row>
    <row r="17" spans="1:6" s="3" customFormat="1" ht="18" customHeight="1" x14ac:dyDescent="0.2">
      <c r="A17" s="67" t="s">
        <v>72</v>
      </c>
      <c r="B17" s="123">
        <v>10</v>
      </c>
      <c r="C17" s="120" t="s">
        <v>128</v>
      </c>
      <c r="D17" s="120" t="s">
        <v>128</v>
      </c>
      <c r="E17" s="49">
        <v>15172</v>
      </c>
      <c r="F17" s="120" t="s">
        <v>194</v>
      </c>
    </row>
    <row r="18" spans="1:6" s="3" customFormat="1" ht="18" customHeight="1" x14ac:dyDescent="0.2">
      <c r="A18" s="67" t="s">
        <v>73</v>
      </c>
      <c r="B18" s="123">
        <v>4</v>
      </c>
      <c r="C18" s="120" t="s">
        <v>128</v>
      </c>
      <c r="D18" s="120" t="s">
        <v>128</v>
      </c>
      <c r="E18" s="49">
        <v>4670</v>
      </c>
      <c r="F18" s="120" t="s">
        <v>194</v>
      </c>
    </row>
    <row r="19" spans="1:6" s="3" customFormat="1" ht="18" customHeight="1" x14ac:dyDescent="0.2">
      <c r="A19" s="67" t="s">
        <v>74</v>
      </c>
      <c r="B19" s="123">
        <v>4</v>
      </c>
      <c r="C19" s="120" t="s">
        <v>128</v>
      </c>
      <c r="D19" s="120" t="s">
        <v>128</v>
      </c>
      <c r="E19" s="108">
        <v>8170</v>
      </c>
      <c r="F19" s="120" t="s">
        <v>194</v>
      </c>
    </row>
    <row r="20" spans="1:6" s="3" customFormat="1" ht="18" customHeight="1" x14ac:dyDescent="0.2">
      <c r="A20" s="67" t="s">
        <v>75</v>
      </c>
      <c r="B20" s="123">
        <v>145</v>
      </c>
      <c r="C20" s="120">
        <v>1</v>
      </c>
      <c r="D20" s="120" t="s">
        <v>128</v>
      </c>
      <c r="E20" s="49">
        <v>1677435</v>
      </c>
      <c r="F20" s="119" t="s">
        <v>194</v>
      </c>
    </row>
    <row r="21" spans="1:6" s="3" customFormat="1" ht="18" customHeight="1" x14ac:dyDescent="0.2">
      <c r="A21" s="67" t="s">
        <v>76</v>
      </c>
      <c r="B21" s="123">
        <v>55</v>
      </c>
      <c r="C21" s="120">
        <v>1</v>
      </c>
      <c r="D21" s="120" t="s">
        <v>128</v>
      </c>
      <c r="E21" s="49">
        <v>38960</v>
      </c>
      <c r="F21" s="119" t="s">
        <v>194</v>
      </c>
    </row>
    <row r="22" spans="1:6" s="3" customFormat="1" ht="18" customHeight="1" x14ac:dyDescent="0.2">
      <c r="A22" s="67" t="s">
        <v>77</v>
      </c>
      <c r="B22" s="123">
        <v>18</v>
      </c>
      <c r="C22" s="120" t="s">
        <v>128</v>
      </c>
      <c r="D22" s="120" t="s">
        <v>128</v>
      </c>
      <c r="E22" s="49">
        <v>3744</v>
      </c>
      <c r="F22" s="119" t="s">
        <v>194</v>
      </c>
    </row>
    <row r="23" spans="1:6" s="3" customFormat="1" ht="18" customHeight="1" x14ac:dyDescent="0.2">
      <c r="A23" s="67" t="s">
        <v>78</v>
      </c>
      <c r="B23" s="123">
        <v>53</v>
      </c>
      <c r="C23" s="120" t="s">
        <v>128</v>
      </c>
      <c r="D23" s="120" t="s">
        <v>128</v>
      </c>
      <c r="E23" s="49">
        <v>15768</v>
      </c>
      <c r="F23" s="119" t="s">
        <v>194</v>
      </c>
    </row>
    <row r="24" spans="1:6" s="3" customFormat="1" ht="18" customHeight="1" x14ac:dyDescent="0.2">
      <c r="A24" s="67" t="s">
        <v>79</v>
      </c>
      <c r="B24" s="123" t="s">
        <v>128</v>
      </c>
      <c r="C24" s="120" t="s">
        <v>128</v>
      </c>
      <c r="D24" s="120" t="s">
        <v>128</v>
      </c>
      <c r="E24" s="108" t="s">
        <v>128</v>
      </c>
      <c r="F24" s="120" t="s">
        <v>194</v>
      </c>
    </row>
    <row r="25" spans="1:6" s="3" customFormat="1" ht="18" customHeight="1" x14ac:dyDescent="0.2">
      <c r="A25" s="67" t="s">
        <v>80</v>
      </c>
      <c r="B25" s="123">
        <v>13</v>
      </c>
      <c r="C25" s="120">
        <v>1</v>
      </c>
      <c r="D25" s="120" t="s">
        <v>128</v>
      </c>
      <c r="E25" s="49">
        <v>21813</v>
      </c>
      <c r="F25" s="119" t="s">
        <v>194</v>
      </c>
    </row>
    <row r="26" spans="1:6" s="3" customFormat="1" ht="18" customHeight="1" x14ac:dyDescent="0.2">
      <c r="A26" s="67" t="s">
        <v>81</v>
      </c>
      <c r="B26" s="123">
        <v>1</v>
      </c>
      <c r="C26" s="120" t="s">
        <v>128</v>
      </c>
      <c r="D26" s="120" t="s">
        <v>128</v>
      </c>
      <c r="E26" s="49">
        <v>61430</v>
      </c>
      <c r="F26" s="120" t="s">
        <v>194</v>
      </c>
    </row>
    <row r="27" spans="1:6" s="3" customFormat="1" ht="18" customHeight="1" x14ac:dyDescent="0.2">
      <c r="A27" s="67" t="s">
        <v>82</v>
      </c>
      <c r="B27" s="123">
        <v>7</v>
      </c>
      <c r="C27" s="120" t="s">
        <v>128</v>
      </c>
      <c r="D27" s="120" t="s">
        <v>128</v>
      </c>
      <c r="E27" s="49">
        <v>35390</v>
      </c>
      <c r="F27" s="120" t="s">
        <v>194</v>
      </c>
    </row>
    <row r="28" spans="1:6" s="3" customFormat="1" ht="18" customHeight="1" x14ac:dyDescent="0.2">
      <c r="A28" s="67" t="s">
        <v>83</v>
      </c>
      <c r="B28" s="123">
        <v>44</v>
      </c>
      <c r="C28" s="120">
        <v>1</v>
      </c>
      <c r="D28" s="120" t="s">
        <v>128</v>
      </c>
      <c r="E28" s="49">
        <v>195842</v>
      </c>
      <c r="F28" s="119" t="s">
        <v>194</v>
      </c>
    </row>
    <row r="29" spans="1:6" s="3" customFormat="1" ht="18" customHeight="1" x14ac:dyDescent="0.2">
      <c r="A29" s="67" t="s">
        <v>84</v>
      </c>
      <c r="B29" s="123">
        <v>1</v>
      </c>
      <c r="C29" s="120" t="s">
        <v>128</v>
      </c>
      <c r="D29" s="120" t="s">
        <v>128</v>
      </c>
      <c r="E29" s="108" t="s">
        <v>127</v>
      </c>
      <c r="F29" s="120" t="s">
        <v>194</v>
      </c>
    </row>
    <row r="30" spans="1:6" s="3" customFormat="1" ht="18" customHeight="1" x14ac:dyDescent="0.2">
      <c r="A30" s="67" t="s">
        <v>85</v>
      </c>
      <c r="B30" s="123" t="s">
        <v>128</v>
      </c>
      <c r="C30" s="120" t="s">
        <v>128</v>
      </c>
      <c r="D30" s="120" t="s">
        <v>128</v>
      </c>
      <c r="E30" s="50" t="s">
        <v>128</v>
      </c>
      <c r="F30" s="120" t="s">
        <v>194</v>
      </c>
    </row>
    <row r="31" spans="1:6" s="3" customFormat="1" ht="18" customHeight="1" x14ac:dyDescent="0.2">
      <c r="A31" s="67" t="s">
        <v>86</v>
      </c>
      <c r="B31" s="123">
        <v>1</v>
      </c>
      <c r="C31" s="120" t="s">
        <v>128</v>
      </c>
      <c r="D31" s="120" t="s">
        <v>128</v>
      </c>
      <c r="E31" s="108" t="s">
        <v>127</v>
      </c>
      <c r="F31" s="120" t="s">
        <v>194</v>
      </c>
    </row>
    <row r="32" spans="1:6" s="3" customFormat="1" ht="25.5" customHeight="1" x14ac:dyDescent="0.2">
      <c r="A32" s="67" t="s">
        <v>153</v>
      </c>
      <c r="B32" s="123" t="s">
        <v>128</v>
      </c>
      <c r="C32" s="120" t="s">
        <v>128</v>
      </c>
      <c r="D32" s="120" t="s">
        <v>128</v>
      </c>
      <c r="E32" s="50" t="s">
        <v>128</v>
      </c>
      <c r="F32" s="120" t="s">
        <v>194</v>
      </c>
    </row>
    <row r="33" spans="1:6" s="5" customFormat="1" ht="10.5" customHeight="1" x14ac:dyDescent="0.2">
      <c r="A33" s="165" t="s">
        <v>10</v>
      </c>
      <c r="B33" s="166"/>
      <c r="C33" s="165"/>
      <c r="D33" s="165"/>
      <c r="E33" s="165"/>
      <c r="F33" s="165"/>
    </row>
    <row r="34" spans="1:6" s="5" customFormat="1" ht="10.5" customHeight="1" x14ac:dyDescent="0.2">
      <c r="A34" s="64" t="s">
        <v>150</v>
      </c>
      <c r="B34" s="64"/>
      <c r="C34" s="64"/>
      <c r="D34" s="64"/>
      <c r="E34" s="64"/>
      <c r="F34" s="64"/>
    </row>
    <row r="35" spans="1:6" s="5" customFormat="1" ht="10.5" customHeight="1" x14ac:dyDescent="0.2">
      <c r="A35" s="165" t="s">
        <v>195</v>
      </c>
      <c r="B35" s="165"/>
      <c r="C35" s="165"/>
      <c r="D35" s="165"/>
      <c r="E35" s="165"/>
      <c r="F35" s="165"/>
    </row>
    <row r="36" spans="1:6" s="5" customFormat="1" ht="11.25" x14ac:dyDescent="0.2">
      <c r="A36" s="64"/>
      <c r="B36" s="66"/>
      <c r="C36" s="66"/>
      <c r="D36" s="66"/>
      <c r="E36" s="68"/>
      <c r="F36" s="66"/>
    </row>
  </sheetData>
  <mergeCells count="13">
    <mergeCell ref="A33:F33"/>
    <mergeCell ref="A35:F35"/>
    <mergeCell ref="B11:D11"/>
    <mergeCell ref="E11:F11"/>
    <mergeCell ref="A3:F3"/>
    <mergeCell ref="A4:F4"/>
    <mergeCell ref="A5:A11"/>
    <mergeCell ref="E5:E10"/>
    <mergeCell ref="D7:D10"/>
    <mergeCell ref="B5:B10"/>
    <mergeCell ref="C6:C10"/>
    <mergeCell ref="C5:D5"/>
    <mergeCell ref="F6:F10"/>
  </mergeCells>
  <phoneticPr fontId="11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zoomScaleNormal="100" workbookViewId="0"/>
  </sheetViews>
  <sheetFormatPr baseColWidth="10" defaultColWidth="9.140625" defaultRowHeight="12.75" x14ac:dyDescent="0.2"/>
  <cols>
    <col min="1" max="1" width="16.85546875" style="1" customWidth="1"/>
    <col min="2" max="2" width="18" style="1" customWidth="1"/>
    <col min="3" max="3" width="10.5703125" style="1" customWidth="1"/>
    <col min="4" max="5" width="10.28515625" style="1" customWidth="1"/>
    <col min="6" max="6" width="10.42578125" style="1" customWidth="1"/>
    <col min="7" max="7" width="10.28515625" style="1" customWidth="1"/>
    <col min="8" max="16384" width="9.140625" style="1"/>
  </cols>
  <sheetData>
    <row r="1" spans="1:7" x14ac:dyDescent="0.2">
      <c r="A1" s="51" t="s">
        <v>30</v>
      </c>
    </row>
    <row r="3" spans="1:7" s="6" customFormat="1" x14ac:dyDescent="0.2">
      <c r="A3" s="169" t="s">
        <v>143</v>
      </c>
      <c r="B3" s="169"/>
      <c r="C3" s="169"/>
      <c r="D3" s="169"/>
      <c r="E3" s="169"/>
      <c r="F3" s="169"/>
      <c r="G3" s="169"/>
    </row>
    <row r="4" spans="1:7" s="6" customFormat="1" x14ac:dyDescent="0.2">
      <c r="A4" s="104" t="s">
        <v>144</v>
      </c>
      <c r="B4" s="95"/>
      <c r="C4" s="95"/>
      <c r="D4" s="95"/>
      <c r="E4" s="95"/>
      <c r="F4" s="95"/>
      <c r="G4" s="95"/>
    </row>
    <row r="5" spans="1:7" s="7" customFormat="1" x14ac:dyDescent="0.2">
      <c r="A5" s="140">
        <v>2019</v>
      </c>
      <c r="B5" s="140"/>
      <c r="C5" s="140"/>
      <c r="D5" s="140"/>
      <c r="E5" s="140"/>
      <c r="F5" s="140"/>
      <c r="G5" s="140"/>
    </row>
    <row r="6" spans="1:7" s="23" customFormat="1" ht="12" customHeight="1" x14ac:dyDescent="0.2">
      <c r="A6" s="173" t="s">
        <v>135</v>
      </c>
      <c r="B6" s="171" t="s">
        <v>136</v>
      </c>
      <c r="C6" s="171" t="s">
        <v>16</v>
      </c>
      <c r="D6" s="177" t="s">
        <v>15</v>
      </c>
      <c r="E6" s="177"/>
      <c r="F6" s="177"/>
      <c r="G6" s="178"/>
    </row>
    <row r="7" spans="1:7" s="72" customFormat="1" ht="12" customHeight="1" x14ac:dyDescent="0.2">
      <c r="A7" s="174"/>
      <c r="B7" s="176"/>
      <c r="C7" s="176"/>
      <c r="D7" s="149" t="s">
        <v>18</v>
      </c>
      <c r="E7" s="149" t="s">
        <v>34</v>
      </c>
      <c r="F7" s="149" t="s">
        <v>19</v>
      </c>
      <c r="G7" s="180" t="s">
        <v>20</v>
      </c>
    </row>
    <row r="8" spans="1:7" s="23" customFormat="1" ht="12" customHeight="1" x14ac:dyDescent="0.2">
      <c r="A8" s="175"/>
      <c r="B8" s="167"/>
      <c r="C8" s="167" t="s">
        <v>0</v>
      </c>
      <c r="D8" s="179"/>
      <c r="E8" s="179"/>
      <c r="F8" s="179"/>
      <c r="G8" s="181"/>
    </row>
    <row r="9" spans="1:7" s="14" customFormat="1" ht="18" customHeight="1" x14ac:dyDescent="0.2">
      <c r="A9" s="62" t="s">
        <v>53</v>
      </c>
      <c r="B9" s="70" t="s">
        <v>4</v>
      </c>
      <c r="C9" s="55">
        <v>182</v>
      </c>
      <c r="D9" s="55">
        <v>107</v>
      </c>
      <c r="E9" s="55">
        <v>19</v>
      </c>
      <c r="F9" s="55">
        <v>8</v>
      </c>
      <c r="G9" s="55">
        <v>48</v>
      </c>
    </row>
    <row r="10" spans="1:7" s="14" customFormat="1" ht="18" customHeight="1" x14ac:dyDescent="0.2">
      <c r="A10" s="62" t="s">
        <v>0</v>
      </c>
      <c r="B10" s="70" t="s">
        <v>54</v>
      </c>
      <c r="C10" s="55">
        <v>2186424</v>
      </c>
      <c r="D10" s="55">
        <v>25823</v>
      </c>
      <c r="E10" s="55">
        <v>32569</v>
      </c>
      <c r="F10" s="55">
        <v>31264</v>
      </c>
      <c r="G10" s="55">
        <v>2096768</v>
      </c>
    </row>
    <row r="11" spans="1:7" s="14" customFormat="1" ht="18" customHeight="1" x14ac:dyDescent="0.2">
      <c r="A11" s="73" t="s">
        <v>55</v>
      </c>
      <c r="B11" s="69" t="s">
        <v>0</v>
      </c>
      <c r="C11" s="119"/>
      <c r="D11" s="125"/>
      <c r="E11" s="125"/>
      <c r="F11" s="125"/>
      <c r="G11" s="125"/>
    </row>
    <row r="12" spans="1:7" s="14" customFormat="1" ht="18" customHeight="1" x14ac:dyDescent="0.2">
      <c r="A12" s="73" t="s">
        <v>56</v>
      </c>
      <c r="B12" s="69" t="s">
        <v>4</v>
      </c>
      <c r="C12" s="60" t="s">
        <v>128</v>
      </c>
      <c r="D12" s="60" t="s">
        <v>128</v>
      </c>
      <c r="E12" s="60" t="s">
        <v>128</v>
      </c>
      <c r="F12" s="120" t="s">
        <v>128</v>
      </c>
      <c r="G12" s="120" t="s">
        <v>128</v>
      </c>
    </row>
    <row r="13" spans="1:7" s="14" customFormat="1" ht="18" customHeight="1" x14ac:dyDescent="0.2">
      <c r="A13" s="73" t="s">
        <v>0</v>
      </c>
      <c r="B13" s="69" t="s">
        <v>54</v>
      </c>
      <c r="C13" s="120" t="s">
        <v>128</v>
      </c>
      <c r="D13" s="120" t="s">
        <v>128</v>
      </c>
      <c r="E13" s="120" t="s">
        <v>128</v>
      </c>
      <c r="F13" s="120" t="s">
        <v>128</v>
      </c>
      <c r="G13" s="120" t="s">
        <v>128</v>
      </c>
    </row>
    <row r="14" spans="1:7" s="14" customFormat="1" ht="25.5" customHeight="1" x14ac:dyDescent="0.2">
      <c r="A14" s="73" t="s">
        <v>152</v>
      </c>
      <c r="B14" s="69" t="s">
        <v>4</v>
      </c>
      <c r="C14" s="60">
        <v>43</v>
      </c>
      <c r="D14" s="60">
        <v>32</v>
      </c>
      <c r="E14" s="60">
        <v>5</v>
      </c>
      <c r="F14" s="60">
        <v>2</v>
      </c>
      <c r="G14" s="60">
        <v>4</v>
      </c>
    </row>
    <row r="15" spans="1:7" s="14" customFormat="1" ht="18" customHeight="1" x14ac:dyDescent="0.2">
      <c r="A15" s="73"/>
      <c r="B15" s="69" t="s">
        <v>54</v>
      </c>
      <c r="C15" s="60">
        <v>108030</v>
      </c>
      <c r="D15" s="120" t="s">
        <v>127</v>
      </c>
      <c r="E15" s="60">
        <v>8000</v>
      </c>
      <c r="F15" s="120" t="s">
        <v>127</v>
      </c>
      <c r="G15" s="60">
        <v>84658</v>
      </c>
    </row>
    <row r="16" spans="1:7" s="14" customFormat="1" ht="18" customHeight="1" x14ac:dyDescent="0.2">
      <c r="A16" s="73" t="s">
        <v>87</v>
      </c>
      <c r="B16" s="69" t="s">
        <v>4</v>
      </c>
      <c r="C16" s="60">
        <v>10</v>
      </c>
      <c r="D16" s="60">
        <v>7</v>
      </c>
      <c r="E16" s="60">
        <v>2</v>
      </c>
      <c r="F16" s="120" t="s">
        <v>128</v>
      </c>
      <c r="G16" s="120">
        <v>1</v>
      </c>
    </row>
    <row r="17" spans="1:7" s="14" customFormat="1" ht="18" customHeight="1" x14ac:dyDescent="0.2">
      <c r="A17" s="73" t="s">
        <v>0</v>
      </c>
      <c r="B17" s="69" t="s">
        <v>54</v>
      </c>
      <c r="C17" s="60">
        <v>15172</v>
      </c>
      <c r="D17" s="120">
        <v>2347</v>
      </c>
      <c r="E17" s="120" t="s">
        <v>127</v>
      </c>
      <c r="F17" s="120" t="s">
        <v>128</v>
      </c>
      <c r="G17" s="120" t="s">
        <v>127</v>
      </c>
    </row>
    <row r="18" spans="1:7" s="14" customFormat="1" ht="18" customHeight="1" x14ac:dyDescent="0.2">
      <c r="A18" s="73" t="s">
        <v>58</v>
      </c>
      <c r="B18" s="69" t="s">
        <v>4</v>
      </c>
      <c r="C18" s="60">
        <v>4</v>
      </c>
      <c r="D18" s="60">
        <v>2</v>
      </c>
      <c r="E18" s="60">
        <v>2</v>
      </c>
      <c r="F18" s="120" t="s">
        <v>128</v>
      </c>
      <c r="G18" s="120" t="s">
        <v>128</v>
      </c>
    </row>
    <row r="19" spans="1:7" s="14" customFormat="1" ht="18" customHeight="1" x14ac:dyDescent="0.2">
      <c r="A19" s="73" t="s">
        <v>0</v>
      </c>
      <c r="B19" s="69" t="s">
        <v>54</v>
      </c>
      <c r="C19" s="60">
        <v>4670</v>
      </c>
      <c r="D19" s="120" t="s">
        <v>127</v>
      </c>
      <c r="E19" s="120" t="s">
        <v>127</v>
      </c>
      <c r="F19" s="120" t="s">
        <v>128</v>
      </c>
      <c r="G19" s="120" t="s">
        <v>128</v>
      </c>
    </row>
    <row r="20" spans="1:7" s="14" customFormat="1" ht="18" customHeight="1" x14ac:dyDescent="0.2">
      <c r="A20" s="73" t="s">
        <v>59</v>
      </c>
      <c r="B20" s="69" t="s">
        <v>4</v>
      </c>
      <c r="C20" s="60">
        <v>4</v>
      </c>
      <c r="D20" s="60">
        <v>3</v>
      </c>
      <c r="E20" s="60" t="s">
        <v>128</v>
      </c>
      <c r="F20" s="120" t="s">
        <v>128</v>
      </c>
      <c r="G20" s="60">
        <v>1</v>
      </c>
    </row>
    <row r="21" spans="1:7" s="14" customFormat="1" ht="18" customHeight="1" x14ac:dyDescent="0.2">
      <c r="A21" s="73"/>
      <c r="B21" s="69" t="s">
        <v>54</v>
      </c>
      <c r="C21" s="120">
        <v>8170</v>
      </c>
      <c r="D21" s="120" t="s">
        <v>127</v>
      </c>
      <c r="E21" s="120" t="s">
        <v>128</v>
      </c>
      <c r="F21" s="120" t="s">
        <v>128</v>
      </c>
      <c r="G21" s="120" t="s">
        <v>127</v>
      </c>
    </row>
    <row r="22" spans="1:7" s="14" customFormat="1" ht="18" customHeight="1" x14ac:dyDescent="0.2">
      <c r="A22" s="73" t="s">
        <v>60</v>
      </c>
      <c r="B22" s="69" t="s">
        <v>4</v>
      </c>
      <c r="C22" s="60">
        <v>145</v>
      </c>
      <c r="D22" s="60">
        <v>89</v>
      </c>
      <c r="E22" s="60">
        <v>11</v>
      </c>
      <c r="F22" s="60">
        <v>3</v>
      </c>
      <c r="G22" s="60">
        <v>42</v>
      </c>
    </row>
    <row r="23" spans="1:7" s="14" customFormat="1" ht="18" customHeight="1" x14ac:dyDescent="0.2">
      <c r="A23" s="73" t="s">
        <v>0</v>
      </c>
      <c r="B23" s="69" t="s">
        <v>54</v>
      </c>
      <c r="C23" s="60">
        <v>1677435</v>
      </c>
      <c r="D23" s="60">
        <v>21707</v>
      </c>
      <c r="E23" s="60">
        <v>17933</v>
      </c>
      <c r="F23" s="60">
        <v>11020</v>
      </c>
      <c r="G23" s="60">
        <v>1626775</v>
      </c>
    </row>
    <row r="24" spans="1:7" s="14" customFormat="1" ht="18" customHeight="1" x14ac:dyDescent="0.2">
      <c r="A24" s="73" t="s">
        <v>61</v>
      </c>
      <c r="B24" s="69" t="s">
        <v>4</v>
      </c>
      <c r="C24" s="60">
        <v>55</v>
      </c>
      <c r="D24" s="60">
        <v>43</v>
      </c>
      <c r="E24" s="60">
        <v>7</v>
      </c>
      <c r="F24" s="60">
        <v>4</v>
      </c>
      <c r="G24" s="60">
        <v>1</v>
      </c>
    </row>
    <row r="25" spans="1:7" s="14" customFormat="1" ht="18" customHeight="1" x14ac:dyDescent="0.2">
      <c r="A25" s="73" t="s">
        <v>0</v>
      </c>
      <c r="B25" s="69" t="s">
        <v>54</v>
      </c>
      <c r="C25" s="60">
        <v>38960</v>
      </c>
      <c r="D25" s="120">
        <v>5202</v>
      </c>
      <c r="E25" s="60">
        <v>13790</v>
      </c>
      <c r="F25" s="120" t="s">
        <v>127</v>
      </c>
      <c r="G25" s="120" t="s">
        <v>127</v>
      </c>
    </row>
    <row r="26" spans="1:7" s="14" customFormat="1" ht="18" customHeight="1" x14ac:dyDescent="0.2">
      <c r="A26" s="73" t="s">
        <v>62</v>
      </c>
      <c r="B26" s="69" t="s">
        <v>4</v>
      </c>
      <c r="C26" s="60">
        <v>18</v>
      </c>
      <c r="D26" s="60">
        <v>16</v>
      </c>
      <c r="E26" s="120">
        <v>2</v>
      </c>
      <c r="F26" s="120" t="s">
        <v>128</v>
      </c>
      <c r="G26" s="60" t="s">
        <v>128</v>
      </c>
    </row>
    <row r="27" spans="1:7" s="14" customFormat="1" ht="18" customHeight="1" x14ac:dyDescent="0.2">
      <c r="A27" s="73" t="s">
        <v>0</v>
      </c>
      <c r="B27" s="69" t="s">
        <v>54</v>
      </c>
      <c r="C27" s="60">
        <v>3744</v>
      </c>
      <c r="D27" s="120" t="s">
        <v>127</v>
      </c>
      <c r="E27" s="120" t="s">
        <v>127</v>
      </c>
      <c r="F27" s="120" t="s">
        <v>128</v>
      </c>
      <c r="G27" s="120" t="s">
        <v>128</v>
      </c>
    </row>
    <row r="28" spans="1:7" s="14" customFormat="1" ht="18" customHeight="1" x14ac:dyDescent="0.2">
      <c r="A28" s="73" t="s">
        <v>63</v>
      </c>
      <c r="B28" s="69" t="s">
        <v>4</v>
      </c>
      <c r="C28" s="60">
        <v>53</v>
      </c>
      <c r="D28" s="60">
        <v>49</v>
      </c>
      <c r="E28" s="60">
        <v>4</v>
      </c>
      <c r="F28" s="120" t="s">
        <v>128</v>
      </c>
      <c r="G28" s="120" t="s">
        <v>128</v>
      </c>
    </row>
    <row r="29" spans="1:7" s="14" customFormat="1" ht="18" customHeight="1" x14ac:dyDescent="0.2">
      <c r="A29" s="73" t="s">
        <v>0</v>
      </c>
      <c r="B29" s="69" t="s">
        <v>54</v>
      </c>
      <c r="C29" s="60">
        <v>15768</v>
      </c>
      <c r="D29" s="60">
        <v>8868</v>
      </c>
      <c r="E29" s="60">
        <v>6900</v>
      </c>
      <c r="F29" s="120" t="s">
        <v>128</v>
      </c>
      <c r="G29" s="120" t="s">
        <v>128</v>
      </c>
    </row>
    <row r="30" spans="1:7" s="14" customFormat="1" ht="18" customHeight="1" x14ac:dyDescent="0.2">
      <c r="A30" s="73" t="s">
        <v>64</v>
      </c>
      <c r="B30" s="69" t="s">
        <v>4</v>
      </c>
      <c r="C30" s="60" t="s">
        <v>128</v>
      </c>
      <c r="D30" s="60" t="s">
        <v>128</v>
      </c>
      <c r="E30" s="120" t="s">
        <v>128</v>
      </c>
      <c r="F30" s="120" t="s">
        <v>128</v>
      </c>
      <c r="G30" s="120" t="s">
        <v>128</v>
      </c>
    </row>
    <row r="31" spans="1:7" s="14" customFormat="1" ht="18" customHeight="1" x14ac:dyDescent="0.2">
      <c r="A31" s="73" t="s">
        <v>0</v>
      </c>
      <c r="B31" s="69" t="s">
        <v>54</v>
      </c>
      <c r="C31" s="120" t="s">
        <v>128</v>
      </c>
      <c r="D31" s="120" t="s">
        <v>128</v>
      </c>
      <c r="E31" s="120" t="s">
        <v>128</v>
      </c>
      <c r="F31" s="120" t="s">
        <v>128</v>
      </c>
      <c r="G31" s="120" t="s">
        <v>128</v>
      </c>
    </row>
    <row r="32" spans="1:7" s="14" customFormat="1" ht="18" customHeight="1" x14ac:dyDescent="0.2">
      <c r="A32" s="73" t="s">
        <v>65</v>
      </c>
      <c r="B32" s="69" t="s">
        <v>4</v>
      </c>
      <c r="C32" s="60">
        <v>13</v>
      </c>
      <c r="D32" s="60">
        <v>7</v>
      </c>
      <c r="E32" s="60">
        <v>4</v>
      </c>
      <c r="F32" s="60">
        <v>1</v>
      </c>
      <c r="G32" s="120">
        <v>1</v>
      </c>
    </row>
    <row r="33" spans="1:7" s="14" customFormat="1" ht="18" customHeight="1" x14ac:dyDescent="0.2">
      <c r="A33" s="73" t="s">
        <v>0</v>
      </c>
      <c r="B33" s="69" t="s">
        <v>54</v>
      </c>
      <c r="C33" s="60">
        <v>21813</v>
      </c>
      <c r="D33" s="60">
        <v>2039</v>
      </c>
      <c r="E33" s="120" t="s">
        <v>127</v>
      </c>
      <c r="F33" s="120" t="s">
        <v>127</v>
      </c>
      <c r="G33" s="120" t="s">
        <v>127</v>
      </c>
    </row>
    <row r="34" spans="1:7" s="14" customFormat="1" ht="25.5" customHeight="1" x14ac:dyDescent="0.2">
      <c r="A34" s="73" t="s">
        <v>175</v>
      </c>
      <c r="B34" s="69" t="s">
        <v>4</v>
      </c>
      <c r="C34" s="60">
        <v>1</v>
      </c>
      <c r="D34" s="120" t="s">
        <v>128</v>
      </c>
      <c r="E34" s="120" t="s">
        <v>128</v>
      </c>
      <c r="F34" s="120" t="s">
        <v>128</v>
      </c>
      <c r="G34" s="60">
        <v>1</v>
      </c>
    </row>
    <row r="35" spans="1:7" s="14" customFormat="1" ht="18" customHeight="1" x14ac:dyDescent="0.2">
      <c r="A35" s="72"/>
      <c r="B35" s="69" t="s">
        <v>54</v>
      </c>
      <c r="C35" s="60">
        <v>61430</v>
      </c>
      <c r="D35" s="120" t="s">
        <v>128</v>
      </c>
      <c r="E35" s="120" t="s">
        <v>128</v>
      </c>
      <c r="F35" s="120" t="s">
        <v>128</v>
      </c>
      <c r="G35" s="60">
        <v>61430</v>
      </c>
    </row>
    <row r="36" spans="1:7" s="14" customFormat="1" ht="18" customHeight="1" x14ac:dyDescent="0.2">
      <c r="A36" s="73" t="s">
        <v>66</v>
      </c>
      <c r="B36" s="69" t="s">
        <v>4</v>
      </c>
      <c r="C36" s="60">
        <v>7</v>
      </c>
      <c r="D36" s="60">
        <v>2</v>
      </c>
      <c r="E36" s="60">
        <v>1</v>
      </c>
      <c r="F36" s="120" t="s">
        <v>128</v>
      </c>
      <c r="G36" s="60">
        <v>4</v>
      </c>
    </row>
    <row r="37" spans="1:7" s="14" customFormat="1" ht="18" customHeight="1" x14ac:dyDescent="0.2">
      <c r="A37" s="73"/>
      <c r="B37" s="69" t="s">
        <v>54</v>
      </c>
      <c r="C37" s="60">
        <v>35390</v>
      </c>
      <c r="D37" s="120" t="s">
        <v>127</v>
      </c>
      <c r="E37" s="120" t="s">
        <v>127</v>
      </c>
      <c r="F37" s="120" t="s">
        <v>128</v>
      </c>
      <c r="G37" s="120">
        <v>33440</v>
      </c>
    </row>
    <row r="38" spans="1:7" s="14" customFormat="1" ht="18" customHeight="1" x14ac:dyDescent="0.2">
      <c r="A38" s="73" t="s">
        <v>67</v>
      </c>
      <c r="B38" s="69" t="s">
        <v>4</v>
      </c>
      <c r="C38" s="60">
        <v>44</v>
      </c>
      <c r="D38" s="60">
        <v>26</v>
      </c>
      <c r="E38" s="60">
        <v>7</v>
      </c>
      <c r="F38" s="60">
        <v>1</v>
      </c>
      <c r="G38" s="60">
        <v>10</v>
      </c>
    </row>
    <row r="39" spans="1:7" s="14" customFormat="1" ht="18" customHeight="1" x14ac:dyDescent="0.2">
      <c r="A39" s="73" t="s">
        <v>0</v>
      </c>
      <c r="B39" s="69" t="s">
        <v>54</v>
      </c>
      <c r="C39" s="60">
        <v>195842</v>
      </c>
      <c r="D39" s="120" t="s">
        <v>127</v>
      </c>
      <c r="E39" s="60">
        <v>13500</v>
      </c>
      <c r="F39" s="120" t="s">
        <v>127</v>
      </c>
      <c r="G39" s="60">
        <v>173610</v>
      </c>
    </row>
    <row r="40" spans="1:7" s="7" customFormat="1" ht="10.5" customHeight="1" x14ac:dyDescent="0.2">
      <c r="A40" s="15" t="s">
        <v>10</v>
      </c>
      <c r="B40" s="15"/>
      <c r="C40" s="15"/>
      <c r="D40" s="15"/>
      <c r="E40" s="15"/>
      <c r="F40" s="15"/>
      <c r="G40" s="15"/>
    </row>
    <row r="41" spans="1:7" ht="10.5" customHeight="1" x14ac:dyDescent="0.2">
      <c r="A41" s="15" t="s">
        <v>150</v>
      </c>
      <c r="B41" s="15"/>
      <c r="C41" s="15"/>
      <c r="D41" s="15"/>
      <c r="E41" s="15"/>
      <c r="F41" s="15"/>
      <c r="G41" s="15"/>
    </row>
  </sheetData>
  <mergeCells count="9">
    <mergeCell ref="A3:G3"/>
    <mergeCell ref="A6:A8"/>
    <mergeCell ref="B6:B8"/>
    <mergeCell ref="C6:C8"/>
    <mergeCell ref="D6:G6"/>
    <mergeCell ref="D7:D8"/>
    <mergeCell ref="E7:E8"/>
    <mergeCell ref="F7:F8"/>
    <mergeCell ref="G7:G8"/>
  </mergeCells>
  <phoneticPr fontId="11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showGridLines="0" zoomScaleNormal="100" workbookViewId="0"/>
  </sheetViews>
  <sheetFormatPr baseColWidth="10" defaultColWidth="9.140625" defaultRowHeight="12.75" x14ac:dyDescent="0.2"/>
  <cols>
    <col min="1" max="1" width="29.28515625" style="1" customWidth="1"/>
    <col min="2" max="2" width="10.5703125" style="1" customWidth="1"/>
    <col min="3" max="3" width="12.7109375" style="1" customWidth="1"/>
    <col min="4" max="4" width="13.140625" style="1" customWidth="1"/>
    <col min="5" max="5" width="9.85546875" style="1" customWidth="1"/>
    <col min="6" max="6" width="14.28515625" style="1" customWidth="1"/>
    <col min="7" max="16384" width="9.140625" style="1"/>
  </cols>
  <sheetData>
    <row r="1" spans="1:6" x14ac:dyDescent="0.2">
      <c r="A1" s="51" t="s">
        <v>30</v>
      </c>
    </row>
    <row r="2" spans="1:6" x14ac:dyDescent="0.2">
      <c r="A2" s="76"/>
      <c r="B2" s="76"/>
      <c r="C2" s="76"/>
      <c r="D2" s="76"/>
      <c r="E2" s="76"/>
      <c r="F2" s="76"/>
    </row>
    <row r="3" spans="1:6" x14ac:dyDescent="0.2">
      <c r="A3" s="169" t="s">
        <v>145</v>
      </c>
      <c r="B3" s="169"/>
      <c r="C3" s="169"/>
      <c r="D3" s="169"/>
      <c r="E3" s="169"/>
      <c r="F3" s="169"/>
    </row>
    <row r="4" spans="1:6" x14ac:dyDescent="0.2">
      <c r="A4" s="137">
        <v>2019</v>
      </c>
      <c r="B4" s="76"/>
      <c r="C4" s="76"/>
      <c r="D4" s="76"/>
      <c r="E4" s="76"/>
      <c r="F4" s="76"/>
    </row>
    <row r="5" spans="1:6" s="4" customFormat="1" ht="12" customHeight="1" x14ac:dyDescent="0.2">
      <c r="A5" s="173" t="s">
        <v>138</v>
      </c>
      <c r="B5" s="171" t="s">
        <v>139</v>
      </c>
      <c r="C5" s="133" t="s">
        <v>11</v>
      </c>
      <c r="D5" s="171" t="s">
        <v>159</v>
      </c>
      <c r="E5" s="171" t="s">
        <v>11</v>
      </c>
      <c r="F5" s="185"/>
    </row>
    <row r="6" spans="1:6" s="4" customFormat="1" ht="12" customHeight="1" x14ac:dyDescent="0.2">
      <c r="A6" s="184"/>
      <c r="B6" s="172"/>
      <c r="C6" s="172" t="s">
        <v>158</v>
      </c>
      <c r="D6" s="172"/>
      <c r="E6" s="172" t="s">
        <v>17</v>
      </c>
      <c r="F6" s="186" t="s">
        <v>154</v>
      </c>
    </row>
    <row r="7" spans="1:6" s="4" customFormat="1" ht="12" customHeight="1" x14ac:dyDescent="0.2">
      <c r="A7" s="184"/>
      <c r="B7" s="172"/>
      <c r="C7" s="172"/>
      <c r="D7" s="172"/>
      <c r="E7" s="172"/>
      <c r="F7" s="186"/>
    </row>
    <row r="8" spans="1:6" s="4" customFormat="1" ht="12" customHeight="1" x14ac:dyDescent="0.2">
      <c r="A8" s="184"/>
      <c r="B8" s="172"/>
      <c r="C8" s="172"/>
      <c r="D8" s="172"/>
      <c r="E8" s="172"/>
      <c r="F8" s="186"/>
    </row>
    <row r="9" spans="1:6" s="4" customFormat="1" ht="12" customHeight="1" x14ac:dyDescent="0.2">
      <c r="A9" s="175"/>
      <c r="B9" s="167" t="s">
        <v>6</v>
      </c>
      <c r="C9" s="167"/>
      <c r="D9" s="167" t="s">
        <v>9</v>
      </c>
      <c r="E9" s="167"/>
      <c r="F9" s="168"/>
    </row>
    <row r="10" spans="1:6" s="13" customFormat="1" ht="22.5" customHeight="1" x14ac:dyDescent="0.2">
      <c r="A10" s="132" t="s">
        <v>162</v>
      </c>
      <c r="B10" s="126">
        <v>5</v>
      </c>
      <c r="C10" s="127">
        <v>4</v>
      </c>
      <c r="D10" s="127" t="s">
        <v>127</v>
      </c>
      <c r="E10" s="127">
        <v>11436</v>
      </c>
      <c r="F10" s="127" t="s">
        <v>127</v>
      </c>
    </row>
    <row r="11" spans="1:6" s="13" customFormat="1" ht="22.5" customHeight="1" x14ac:dyDescent="0.2">
      <c r="A11" s="132" t="s">
        <v>163</v>
      </c>
      <c r="B11" s="126">
        <v>27</v>
      </c>
      <c r="C11" s="127">
        <v>22</v>
      </c>
      <c r="D11" s="127">
        <v>97860</v>
      </c>
      <c r="E11" s="127">
        <v>3320</v>
      </c>
      <c r="F11" s="120">
        <v>71105</v>
      </c>
    </row>
    <row r="12" spans="1:6" s="13" customFormat="1" ht="22.5" customHeight="1" x14ac:dyDescent="0.2">
      <c r="A12" s="132" t="s">
        <v>88</v>
      </c>
      <c r="B12" s="126">
        <v>14</v>
      </c>
      <c r="C12" s="127">
        <v>13</v>
      </c>
      <c r="D12" s="127">
        <v>27054</v>
      </c>
      <c r="E12" s="127">
        <v>21949</v>
      </c>
      <c r="F12" s="128" t="s">
        <v>127</v>
      </c>
    </row>
    <row r="13" spans="1:6" s="13" customFormat="1" ht="22.5" customHeight="1" x14ac:dyDescent="0.2">
      <c r="A13" s="132" t="s">
        <v>89</v>
      </c>
      <c r="B13" s="126">
        <v>21</v>
      </c>
      <c r="C13" s="127">
        <v>16</v>
      </c>
      <c r="D13" s="127">
        <v>21214</v>
      </c>
      <c r="E13" s="127">
        <v>19008</v>
      </c>
      <c r="F13" s="128" t="s">
        <v>127</v>
      </c>
    </row>
    <row r="14" spans="1:6" s="13" customFormat="1" ht="22.5" customHeight="1" x14ac:dyDescent="0.2">
      <c r="A14" s="132" t="s">
        <v>90</v>
      </c>
      <c r="B14" s="126">
        <v>21</v>
      </c>
      <c r="C14" s="127">
        <v>17</v>
      </c>
      <c r="D14" s="120">
        <v>22674</v>
      </c>
      <c r="E14" s="120">
        <v>20494</v>
      </c>
      <c r="F14" s="120">
        <v>2121</v>
      </c>
    </row>
    <row r="15" spans="1:6" s="13" customFormat="1" ht="22.5" customHeight="1" x14ac:dyDescent="0.2">
      <c r="A15" s="132" t="s">
        <v>91</v>
      </c>
      <c r="B15" s="126">
        <v>5</v>
      </c>
      <c r="C15" s="127">
        <v>5</v>
      </c>
      <c r="D15" s="127" t="s">
        <v>127</v>
      </c>
      <c r="E15" s="127" t="s">
        <v>127</v>
      </c>
      <c r="F15" s="128" t="s">
        <v>127</v>
      </c>
    </row>
    <row r="16" spans="1:6" s="13" customFormat="1" ht="22.5" customHeight="1" x14ac:dyDescent="0.2">
      <c r="A16" s="132" t="s">
        <v>92</v>
      </c>
      <c r="B16" s="126">
        <v>50</v>
      </c>
      <c r="C16" s="127">
        <v>43</v>
      </c>
      <c r="D16" s="127">
        <v>706132</v>
      </c>
      <c r="E16" s="127">
        <v>540519</v>
      </c>
      <c r="F16" s="128">
        <v>12501</v>
      </c>
    </row>
    <row r="17" spans="1:8" s="13" customFormat="1" ht="22.5" customHeight="1" x14ac:dyDescent="0.2">
      <c r="A17" s="132" t="s">
        <v>93</v>
      </c>
      <c r="B17" s="126">
        <v>31</v>
      </c>
      <c r="C17" s="127">
        <v>27</v>
      </c>
      <c r="D17" s="127">
        <v>798296</v>
      </c>
      <c r="E17" s="127">
        <v>655940</v>
      </c>
      <c r="F17" s="120">
        <v>1320</v>
      </c>
    </row>
    <row r="18" spans="1:8" s="13" customFormat="1" ht="22.5" customHeight="1" x14ac:dyDescent="0.2">
      <c r="A18" s="132" t="s">
        <v>94</v>
      </c>
      <c r="B18" s="126">
        <v>10</v>
      </c>
      <c r="C18" s="127">
        <v>8</v>
      </c>
      <c r="D18" s="127">
        <v>127610</v>
      </c>
      <c r="E18" s="120">
        <v>121410</v>
      </c>
      <c r="F18" s="128" t="s">
        <v>127</v>
      </c>
    </row>
    <row r="19" spans="1:8" s="13" customFormat="1" ht="22.5" customHeight="1" x14ac:dyDescent="0.2">
      <c r="A19" s="132" t="s">
        <v>95</v>
      </c>
      <c r="B19" s="126">
        <v>8</v>
      </c>
      <c r="C19" s="127">
        <v>6</v>
      </c>
      <c r="D19" s="120">
        <v>14578</v>
      </c>
      <c r="E19" s="120" t="s">
        <v>127</v>
      </c>
      <c r="F19" s="120" t="s">
        <v>127</v>
      </c>
    </row>
    <row r="20" spans="1:8" s="13" customFormat="1" ht="22.5" customHeight="1" x14ac:dyDescent="0.2">
      <c r="A20" s="132" t="s">
        <v>96</v>
      </c>
      <c r="B20" s="126">
        <v>1</v>
      </c>
      <c r="C20" s="127">
        <v>1</v>
      </c>
      <c r="D20" s="127" t="s">
        <v>127</v>
      </c>
      <c r="E20" s="127" t="s">
        <v>127</v>
      </c>
      <c r="F20" s="120" t="s">
        <v>128</v>
      </c>
    </row>
    <row r="21" spans="1:8" s="13" customFormat="1" ht="22.5" customHeight="1" x14ac:dyDescent="0.2">
      <c r="A21" s="132" t="s">
        <v>97</v>
      </c>
      <c r="B21" s="126">
        <v>22</v>
      </c>
      <c r="C21" s="127">
        <v>16</v>
      </c>
      <c r="D21" s="120">
        <v>67976</v>
      </c>
      <c r="E21" s="120">
        <v>62795</v>
      </c>
      <c r="F21" s="120" t="s">
        <v>128</v>
      </c>
    </row>
    <row r="22" spans="1:8" s="13" customFormat="1" ht="22.5" customHeight="1" x14ac:dyDescent="0.2">
      <c r="A22" s="132" t="s">
        <v>98</v>
      </c>
      <c r="B22" s="126">
        <v>5</v>
      </c>
      <c r="C22" s="127">
        <v>4</v>
      </c>
      <c r="D22" s="127" t="s">
        <v>127</v>
      </c>
      <c r="E22" s="127" t="s">
        <v>127</v>
      </c>
      <c r="F22" s="128" t="s">
        <v>128</v>
      </c>
      <c r="H22" s="136"/>
    </row>
    <row r="23" spans="1:8" s="8" customFormat="1" ht="22.5" customHeight="1" x14ac:dyDescent="0.2">
      <c r="A23" s="136" t="s">
        <v>99</v>
      </c>
      <c r="B23" s="129">
        <v>220</v>
      </c>
      <c r="C23" s="130">
        <v>182</v>
      </c>
      <c r="D23" s="130">
        <v>2186424</v>
      </c>
      <c r="E23" s="130">
        <v>1677435</v>
      </c>
      <c r="F23" s="130">
        <v>108030</v>
      </c>
    </row>
    <row r="24" spans="1:8" s="3" customFormat="1" ht="10.5" customHeight="1" x14ac:dyDescent="0.2">
      <c r="A24" s="182" t="s">
        <v>10</v>
      </c>
      <c r="B24" s="182"/>
      <c r="C24" s="182"/>
      <c r="D24" s="182"/>
      <c r="E24" s="182"/>
      <c r="F24" s="183"/>
    </row>
    <row r="25" spans="1:8" s="3" customFormat="1" ht="10.5" customHeight="1" x14ac:dyDescent="0.2">
      <c r="A25" s="76" t="s">
        <v>150</v>
      </c>
      <c r="B25" s="76"/>
      <c r="C25" s="76"/>
      <c r="D25" s="76"/>
      <c r="E25" s="76"/>
      <c r="F25" s="76"/>
    </row>
    <row r="26" spans="1:8" s="3" customFormat="1" ht="10.5" customHeight="1" x14ac:dyDescent="0.2">
      <c r="A26" s="166" t="s">
        <v>176</v>
      </c>
      <c r="B26" s="166"/>
      <c r="C26" s="166"/>
      <c r="D26" s="166"/>
      <c r="E26" s="166"/>
      <c r="F26" s="166"/>
    </row>
    <row r="27" spans="1:8" ht="10.5" customHeight="1" x14ac:dyDescent="0.2">
      <c r="A27" s="134" t="s">
        <v>151</v>
      </c>
      <c r="B27" s="134"/>
      <c r="C27" s="134"/>
      <c r="D27" s="134"/>
      <c r="E27" s="134"/>
      <c r="F27" s="135"/>
    </row>
    <row r="28" spans="1:8" ht="11.25" customHeight="1" x14ac:dyDescent="0.2"/>
    <row r="29" spans="1:8" ht="10.5" customHeight="1" x14ac:dyDescent="0.2"/>
    <row r="86" ht="12.75" customHeight="1" x14ac:dyDescent="0.2"/>
  </sheetData>
  <mergeCells count="12">
    <mergeCell ref="A26:F26"/>
    <mergeCell ref="A24:F24"/>
    <mergeCell ref="A3:F3"/>
    <mergeCell ref="A5:A9"/>
    <mergeCell ref="B5:B8"/>
    <mergeCell ref="D5:D8"/>
    <mergeCell ref="E5:F5"/>
    <mergeCell ref="C6:C8"/>
    <mergeCell ref="E6:E8"/>
    <mergeCell ref="F6:F8"/>
    <mergeCell ref="B9:C9"/>
    <mergeCell ref="D9:F9"/>
  </mergeCells>
  <phoneticPr fontId="11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3" orientation="portrait" useFirstPageNumber="1" r:id="rId1"/>
  <headerFooter alignWithMargins="0">
    <oddFooter>&amp;C&amp;6© Statistisches Landesamt des Freistaates Sachsen | C VI 2 -  j/19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4</vt:i4>
      </vt:variant>
    </vt:vector>
  </HeadingPairs>
  <TitlesOfParts>
    <vt:vector size="21" baseType="lpstr">
      <vt:lpstr>Titel</vt:lpstr>
      <vt:lpstr>Impressum</vt:lpstr>
      <vt:lpstr>Inhalt</vt:lpstr>
      <vt:lpstr>Vorbemerkung</vt:lpstr>
      <vt:lpstr>T1</vt:lpstr>
      <vt:lpstr>T2</vt:lpstr>
      <vt:lpstr>T3</vt:lpstr>
      <vt:lpstr>T4</vt:lpstr>
      <vt:lpstr>T5</vt:lpstr>
      <vt:lpstr>T6</vt:lpstr>
      <vt:lpstr>T7</vt:lpstr>
      <vt:lpstr>T8</vt:lpstr>
      <vt:lpstr>A1</vt:lpstr>
      <vt:lpstr>A2</vt:lpstr>
      <vt:lpstr>A3</vt:lpstr>
      <vt:lpstr>A4</vt:lpstr>
      <vt:lpstr>A5</vt:lpstr>
      <vt:lpstr>'A3'!Druckbereich</vt:lpstr>
      <vt:lpstr>'A4'!Druckbereich</vt:lpstr>
      <vt:lpstr>'A5'!Druckbereich</vt:lpstr>
      <vt:lpstr>Inhalt!Druckbereich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Aquakulturen im Freistaat Sachsen</dc:title>
  <dc:subject>Aquakultur</dc:subject>
  <dc:creator>Statistisches Landesamt des Freistaates Sachsen</dc:creator>
  <cp:keywords>Aquakultur, Fische, Erzeugung, Karpfen, Teiche, Becken, Forellen</cp:keywords>
  <dc:description>C VI 2 - j/19</dc:description>
  <cp:lastModifiedBy>Statistisches Landesamt des Freistaates Sachsen</cp:lastModifiedBy>
  <cp:lastPrinted>2020-07-30T06:30:25Z</cp:lastPrinted>
  <dcterms:created xsi:type="dcterms:W3CDTF">2012-05-16T07:38:49Z</dcterms:created>
  <dcterms:modified xsi:type="dcterms:W3CDTF">2020-08-12T04:50:16Z</dcterms:modified>
  <cp:category>Statistischer Bericht</cp:category>
  <cp:contentStatus>2019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-1091891144</vt:i4>
  </property>
  <property fmtid="{D5CDD505-2E9C-101B-9397-08002B2CF9AE}" pid="3" name="_NewReviewCycle">
    <vt:lpwstr/>
  </property>
  <property fmtid="{D5CDD505-2E9C-101B-9397-08002B2CF9AE}" pid="4" name="_EmailSubject">
    <vt:lpwstr>Statistischer Bericht   C VI 2 - j/19</vt:lpwstr>
  </property>
  <property fmtid="{D5CDD505-2E9C-101B-9397-08002B2CF9AE}" pid="5" name="_AuthorEmail">
    <vt:lpwstr>Bert.Doerffel@statistik.sachsen.de</vt:lpwstr>
  </property>
  <property fmtid="{D5CDD505-2E9C-101B-9397-08002B2CF9AE}" pid="6" name="_AuthorEmailDisplayName">
    <vt:lpwstr>Dörffel, Bert - StaLa</vt:lpwstr>
  </property>
  <property fmtid="{D5CDD505-2E9C-101B-9397-08002B2CF9AE}" pid="7" name="_PreviousAdHocReviewCycleID">
    <vt:i4>-803839437</vt:i4>
  </property>
  <property fmtid="{D5CDD505-2E9C-101B-9397-08002B2CF9AE}" pid="8" name="_ReviewingToolsShownOnce">
    <vt:lpwstr/>
  </property>
</Properties>
</file>