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drawings/drawing7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0" yWindow="210" windowWidth="18525" windowHeight="9795" tabRatio="781"/>
  </bookViews>
  <sheets>
    <sheet name="Titel" sheetId="10" r:id="rId1"/>
    <sheet name="Impressum" sheetId="11" r:id="rId2"/>
    <sheet name="Inhalt" sheetId="2" r:id="rId3"/>
    <sheet name="Vorbemerkungen" sheetId="12" r:id="rId4"/>
    <sheet name="Ergebnisdarstellung" sheetId="13" r:id="rId5"/>
    <sheet name="T1" sheetId="3" r:id="rId6"/>
    <sheet name="T2" sheetId="4" r:id="rId7"/>
    <sheet name="T3" sheetId="5" r:id="rId8"/>
    <sheet name="T4" sheetId="6" r:id="rId9"/>
    <sheet name="T5" sheetId="7" r:id="rId10"/>
    <sheet name="T6" sheetId="8" r:id="rId11"/>
    <sheet name="T7" sheetId="9" r:id="rId12"/>
    <sheet name="T8" sheetId="16" r:id="rId13"/>
    <sheet name="T9" sheetId="1" r:id="rId14"/>
    <sheet name="A1" sheetId="14" r:id="rId15"/>
    <sheet name="A2" sheetId="15" r:id="rId16"/>
  </sheets>
  <definedNames>
    <definedName name="_xlnm.Print_Area" localSheetId="2">Inhalt!$A$1:$B$28</definedName>
  </definedNames>
  <calcPr calcId="145621"/>
</workbook>
</file>

<file path=xl/sharedStrings.xml><?xml version="1.0" encoding="utf-8"?>
<sst xmlns="http://schemas.openxmlformats.org/spreadsheetml/2006/main" count="566" uniqueCount="152">
  <si>
    <r>
      <t>Bundesland</t>
    </r>
    <r>
      <rPr>
        <vertAlign val="superscript"/>
        <sz val="8"/>
        <rFont val="Arial"/>
        <family val="2"/>
      </rPr>
      <t>1)</t>
    </r>
  </si>
  <si>
    <t>Eingriffsort in Sachsen</t>
  </si>
  <si>
    <t>Wohnort in Sachsen</t>
  </si>
  <si>
    <t>Baden-Württemberg</t>
  </si>
  <si>
    <t xml:space="preserve"> -</t>
  </si>
  <si>
    <t>-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</si>
  <si>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</si>
  <si>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</si>
  <si>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</si>
  <si>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</si>
  <si>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</si>
  <si>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</si>
  <si>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</si>
  <si>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</si>
  <si>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</si>
  <si>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</si>
  <si>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</si>
  <si>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</si>
  <si>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</si>
  <si>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</si>
  <si>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</si>
  <si>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Ausland</t>
  </si>
  <si>
    <t>x</t>
  </si>
  <si>
    <t>Insgesamt</t>
  </si>
  <si>
    <t>_____</t>
  </si>
  <si>
    <t xml:space="preserve">1) Bei Eingriffsort in Sachsen entsprechendes Bundesland, in dem sich der Wohnort der Frau befindet; bei Wohnort in Sachsen     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</si>
  <si>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</si>
  <si>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</si>
  <si>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</si>
  <si>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</si>
  <si>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</si>
  <si>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</si>
  <si>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</si>
  <si>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</si>
  <si>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</si>
  <si>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Merkmal</t>
  </si>
  <si>
    <t>Geburten</t>
  </si>
  <si>
    <t xml:space="preserve">  Lebendgeburten</t>
  </si>
  <si>
    <t xml:space="preserve">  Totgeburten</t>
  </si>
  <si>
    <t xml:space="preserve">  Geburten mit Lebend- und Totgeborenen 
    (bei Mehrlingen)</t>
  </si>
  <si>
    <t>Schwangerschaftsabbrüche</t>
  </si>
  <si>
    <t>Verhältnis der Schwangerschaftsabbrüche
   zur Summe der Geburten und Schwanger-
   schaftsabbrüche (in Prozent)</t>
  </si>
  <si>
    <t>Alter 
von … bis 
unter ... Jahren</t>
  </si>
  <si>
    <t>unter 15</t>
  </si>
  <si>
    <t>15 - 18</t>
  </si>
  <si>
    <t>18 - 20</t>
  </si>
  <si>
    <t>20 - 25</t>
  </si>
  <si>
    <t>25 - 30</t>
  </si>
  <si>
    <t>30 - 35</t>
  </si>
  <si>
    <t>35 - 40</t>
  </si>
  <si>
    <t>40 - 45</t>
  </si>
  <si>
    <t>45 - 50</t>
  </si>
  <si>
    <t>über 50</t>
  </si>
  <si>
    <t xml:space="preserve">1) Schwangerschaftsabbrüche von Frauen unter 15 Jahren werden aus methodischen Gründen in der Altersgruppe 15-18, </t>
  </si>
  <si>
    <t xml:space="preserve">    </t>
  </si>
  <si>
    <t>Alter
von … bis
unter … Jahren</t>
  </si>
  <si>
    <t>Familienstand</t>
  </si>
  <si>
    <t>ledig</t>
  </si>
  <si>
    <t>verheiratet</t>
  </si>
  <si>
    <t>geschieden</t>
  </si>
  <si>
    <t>verwitwet</t>
  </si>
  <si>
    <t>Anzahl</t>
  </si>
  <si>
    <t>Alter
 von ... bis
unter ... Jahren</t>
  </si>
  <si>
    <t>Rechtliche Begründung</t>
  </si>
  <si>
    <t>medizinische
Indikation</t>
  </si>
  <si>
    <t>kriminologische
Indikation</t>
  </si>
  <si>
    <t>Beratungs-
regelung</t>
  </si>
  <si>
    <t xml:space="preserve">     Ledig</t>
  </si>
  <si>
    <t xml:space="preserve">     Verheiratet</t>
  </si>
  <si>
    <t xml:space="preserve">     Geschieden</t>
  </si>
  <si>
    <t xml:space="preserve">     Verwitwet</t>
  </si>
  <si>
    <t xml:space="preserve">     Insgesamt</t>
  </si>
  <si>
    <t>Prozent</t>
  </si>
  <si>
    <t>keine</t>
  </si>
  <si>
    <t>4 und mehr</t>
  </si>
  <si>
    <t>Davon Frauen mit ... Lebendgeborenen</t>
  </si>
  <si>
    <t>ohne</t>
  </si>
  <si>
    <t>mit</t>
  </si>
  <si>
    <t>davon nach der Zahl der Lebendgeborenen</t>
  </si>
  <si>
    <t>3 und mehr</t>
  </si>
  <si>
    <t>Alter
von ... bis
unter ... Jahren</t>
  </si>
  <si>
    <t>Gynäkologische Praxis/
OP-Zentrum</t>
  </si>
  <si>
    <t>Krankenhaus</t>
  </si>
  <si>
    <t>ambulant</t>
  </si>
  <si>
    <t>stationär</t>
  </si>
  <si>
    <t>Schwangerschaftsabbrüche im Freistaat Sachsen</t>
  </si>
  <si>
    <t>Titel</t>
  </si>
  <si>
    <t>Impressum</t>
  </si>
  <si>
    <r>
      <t>Schwangerschaftsabbrüche
je 10 000 Frauen der jeweiligen Altersgruppe</t>
    </r>
    <r>
      <rPr>
        <b/>
        <vertAlign val="superscript"/>
        <sz val="8"/>
        <rFont val="Arial"/>
        <family val="2"/>
      </rPr>
      <t>1)</t>
    </r>
  </si>
  <si>
    <r>
      <t>Prozent</t>
    </r>
    <r>
      <rPr>
        <b/>
        <vertAlign val="superscript"/>
        <sz val="8"/>
        <rFont val="Arial"/>
        <family val="2"/>
      </rPr>
      <t>1)</t>
    </r>
  </si>
  <si>
    <t>Abbildungen</t>
  </si>
  <si>
    <t xml:space="preserve">1. </t>
  </si>
  <si>
    <t>Vorbemerkungen (Verweis auf Qualitätsbericht)</t>
  </si>
  <si>
    <t>Ergebnisdarstellung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</si>
  <si>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</si>
  <si>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</si>
  <si>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</si>
  <si>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</si>
  <si>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</si>
  <si>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Stand: 28.06.2017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</si>
  <si>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</si>
  <si>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</si>
  <si>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entsprechendes Bundesland, in dem der Eingriffsort liegt.    </t>
  </si>
  <si>
    <t>unter 5</t>
  </si>
  <si>
    <t xml:space="preserve">  5 - 6</t>
  </si>
  <si>
    <t xml:space="preserve"> 7 - 8</t>
  </si>
  <si>
    <t xml:space="preserve"> 9 - 11</t>
  </si>
  <si>
    <t xml:space="preserve"> 12 - 15</t>
  </si>
  <si>
    <t xml:space="preserve"> 16 - 18</t>
  </si>
  <si>
    <t xml:space="preserve"> 19 - 21</t>
  </si>
  <si>
    <t>22 
und mehr</t>
  </si>
  <si>
    <t>Begründung des Abbruchs</t>
  </si>
  <si>
    <t>und Dauer der Schwangerschaft</t>
  </si>
  <si>
    <t>Medizinische Indikation</t>
  </si>
  <si>
    <t>Kriminologische Indikation</t>
  </si>
  <si>
    <t>Beratungsregelung</t>
  </si>
  <si>
    <t>Ledig</t>
  </si>
  <si>
    <t>Geschieden</t>
  </si>
  <si>
    <t>Verheiratet</t>
  </si>
  <si>
    <t>Verwitwet</t>
  </si>
  <si>
    <t>Alter  von ... bis
unter ... Jahren</t>
  </si>
  <si>
    <t xml:space="preserve">8. </t>
  </si>
  <si>
    <t>9.</t>
  </si>
  <si>
    <t>Davon nach einer Schwangerschaftsdauer von … bis ... vollendete Wochen</t>
  </si>
  <si>
    <t xml:space="preserve">  </t>
  </si>
  <si>
    <t>Davon mit ... im Haushalt lebenden minderjährigen Kinder</t>
  </si>
  <si>
    <t xml:space="preserve">Statistischer Bericht A IV 11 - j/19 </t>
  </si>
  <si>
    <t>2. Schwangerschaftsabbrüche 2010 bis 2019 nach Alter der Frauen</t>
  </si>
  <si>
    <t>1. Geburten und Schwangerschaftsabbrüche 2015 bis 2019</t>
  </si>
  <si>
    <t>3. Schwangerschaftsabbrüche 2019 nach Alter und Familienstand der Frauen</t>
  </si>
  <si>
    <t>4. Schwangerschaftsabbrüche 2019 nach Alter und Familienstand der Frauen und dem rechtlichen Grund des Abbruchs</t>
  </si>
  <si>
    <t>5. Schwangerschaftsabbrüche 2019 nach Alter der Frauen  und der Zahl der im Haushalt lebenden minderjährigen Kinder</t>
  </si>
  <si>
    <t>6. Schwangerschaftsabbrüche 2019 nach Alter der Frauen und der Zahl der vorangegangenen Lebendgeborenen</t>
  </si>
  <si>
    <t>7. Schwangerschaftsabbrüche 2019 nach Alter und Familienstand der Frauen und dem Ort des Eingriffs</t>
  </si>
  <si>
    <t xml:space="preserve">8. Schwangerschaftsabbrüche 2019 nach Alter, Familienstand der Frauen, Begründung des Abbruches </t>
  </si>
  <si>
    <t xml:space="preserve">9. Schwangerschaftsabbrüche von Frauen 2016 bis 2019 in und aus Sachsen </t>
  </si>
  <si>
    <t>Geburten und Schwangerschaftsabbrüche 2015 bis 2019</t>
  </si>
  <si>
    <t>Schwangerschaftsabbrüche 2010 bis 2019 nach Alter der Frauen</t>
  </si>
  <si>
    <t>Schwangerschaftsabbrüche 2019 nach Alter und Familienstand der Frauen</t>
  </si>
  <si>
    <t>Schwangerschaftsabbrüche 2019 nach Alter und Familienstand der Frauen und dem rechtlichen Grund des Abbruchs</t>
  </si>
  <si>
    <t xml:space="preserve">Schwangerschaftsabbrüche 2019 nach Alter der Frauen und der Zahl der im Haushalt lebenden minderjährigen Kinder  </t>
  </si>
  <si>
    <t xml:space="preserve">Schwangerschaftsabbrüche 2019 nach Alter der Frauen und der Zahl der vorangegangenen Lebendgeborenen  </t>
  </si>
  <si>
    <t>Schwangerschaftsabbrüche 2019 nach Alter und Familienstand der Frauen und dem Ort des Eingriffs</t>
  </si>
  <si>
    <t>Schwangerschaftsabbrüche 2019 nach Alter, Familienstand der Frauen, Begründung des Abbruches 
und Dauer der Schwangerschaft</t>
  </si>
  <si>
    <t>Schwangerschaftsabbrüche von Frauen 2016 bis 2019 in und aus Sachsen</t>
  </si>
  <si>
    <t>Schwangerschaftsabbrüche 2015 bis 2019 nach Alter</t>
  </si>
  <si>
    <t>von Frauen über 50 Jahren in der Altersgruppe 45-50 Jahre zur Berechnung erfasst; Berechnungen mit der</t>
  </si>
  <si>
    <t>Bevölkerung am 30. Juni. </t>
  </si>
  <si>
    <t>Abb. 2   Geburten und Schwangerschaftsabbrüche 2015 bis 2019</t>
  </si>
  <si>
    <t>https://www.destatis.de/DE/Methoden/Qualitaet/Qualitaetsberichte/Gesundheit/schwangerschaftsabbruch.pdf;jsessionid=A37DE727DAD67C8607A47FD772B15086.internet8721?__blob=publicationFile</t>
  </si>
  <si>
    <t>1) Differenzen durch Rundung.</t>
  </si>
  <si>
    <t xml:space="preserve">Schwangerschaftsabbruchstatistik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</si>
</sst>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##\ ###\ \ \ \ \ ;@\ \ \ \ \ "/>
    <numFmt numFmtId="165" formatCode="0\ \ "/>
    <numFmt numFmtId="166" formatCode="#,##0.0"/>
    <numFmt numFmtId="167" formatCode="#\ ###\ ##0;\-#\ ###\ ##0;\-"/>
    <numFmt numFmtId="168" formatCode="0.0"/>
    <numFmt numFmtId="169" formatCode="###\ ##0.0\ \ \ ;@\ \ \ "/>
    <numFmt numFmtId="170" formatCode="###\ ##0\ \ \ \ ;@\ \ \ \ "/>
    <numFmt numFmtId="171" formatCode="###\ ##0.0\ \ \ \ ;@\ \ \ \ "/>
    <numFmt numFmtId="172" formatCode="0.000000"/>
    <numFmt numFmtId="173" formatCode="0.000"/>
    <numFmt numFmtId="174" formatCode="###\ ##0\ \ \ \ \ \ \ ;@\ \ \ \ \ \ \ "/>
    <numFmt numFmtId="175" formatCode="###\ ##0.0\ \ \ \ \ \ \ ;@\ \ \ \ \ \ \ "/>
    <numFmt numFmtId="176" formatCode="#\ ###\ \ \ \ \ \ \ \ ;@\ \ \ \ \ \ \ \ "/>
    <numFmt numFmtId="177" formatCode="#\ ##0.0\ \ \ \ \ \ \ \ ;@\ \ \ \ \ \ \ \ "/>
    <numFmt numFmtId="178" formatCode="#\ ##0.0\ \ \ \ \ \ \ \ \ ;@\ \ \ \ \ \ \ \ \ "/>
    <numFmt numFmtId="179" formatCode="#\ ##0\ \ \ \ \ \ \ \ \ \ \ ;@\ \ \ \ \ \ \ \ \ \ \ \ "/>
    <numFmt numFmtId="180" formatCode="?\ ??0\ \ \ \ ;\-?\ ??0\ \ \ \ ;?\ ??\ \-\ \ \ \ ;@\ \ \ \ "/>
    <numFmt numFmtId="181" formatCode="??0\ \ \ \ ;\-??0\ \ \ \ ;??\ \-\ \ \ \ ;@\ \ \ \ "/>
    <numFmt numFmtId="182" formatCode="?0\ \ \ \ ;\-?0\ \ \ \ ;?\ \-\ \ \ \ ;@\ \ \ \ "/>
    <numFmt numFmtId="183" formatCode="0\ \ \ \ ;\-0\ \ \ \ ;\ \-\ \ \ \ ;@\ \ \ \ "/>
    <numFmt numFmtId="184" formatCode="?\ ??0\ \ \ \ \ \ \ ;\-?\ ??0\ \ \ \ \ \ \ ;?\ ??\ \-\ \ \ \ \ \ \ ;@\ \ \ \ \ \ \ "/>
    <numFmt numFmtId="185" formatCode="?0\ \ \ \ \ \ \ ;\-?0\ \ \ \ \ \ \ ;?\ \-\ \ \ \ \ \ \ ;@\ \ \ \ \ \ \ "/>
    <numFmt numFmtId="186" formatCode="0\ \ \ \ \ \ \ ;\-0\ \ \ \ \ \ \ ;\ \-\ \ \ \ \ \ \ ;@\ \ \ \ \ \ \ "/>
    <numFmt numFmtId="187" formatCode="0.0\ \ \ \ \ \ \ ;\-0.0\ \ \ \ \ \ \ ;??\-\ \ \ \ \ \ \ ;@\ \ \ \ \ \ \ "/>
    <numFmt numFmtId="188" formatCode="??0.0\ \ \ \ \ \ \ ;\-??0.0\ \ \ \ \ \ \ ;????\-\ \ \ \ \ \ \ ;@\ \ \ \ \ \ \ "/>
    <numFmt numFmtId="189" formatCode="??0\ \ \ \ \ \ \ ;\-??0\ \ \ \ \ \ \ ;??\ \-\ \ \ \ \ \ \ ;@\ \ \ \ \ \ \ "/>
    <numFmt numFmtId="190" formatCode="?\ ??0\ \ ;\-?\ ??0\ \ ;?\ ??\ \-\ \ ;@\ \ "/>
    <numFmt numFmtId="191" formatCode="??0\ \ ;\-??0\ \ ;??\ \-\ \ ;@\ \ "/>
    <numFmt numFmtId="192" formatCode="??0.0\ \ ;\-??0.0\ \ ;????\-\ \ ;@\ \ "/>
    <numFmt numFmtId="193" formatCode="?0.0\ \ ;\-?0.0\ \ ;???\-\ \ ;@\ \ "/>
    <numFmt numFmtId="194" formatCode="0.0\ \ ;\-0.0\ \ ;??\-\ \ ;@\ \ "/>
    <numFmt numFmtId="195" formatCode="?\ ??0\ \ \ \ \ \ \ \ \ \ \ \ ;\-?\ ??0\ \ \ \ \ \ \ \ \ \ \ \ ;?\ ??\ \-\ \ \ \ \ \ \ \ \ \ \ \ ;@\ \ \ \ \ \ \ \ \ \ \ \ "/>
    <numFmt numFmtId="196" formatCode="??0\ \ \ \ \ \ \ \ \ \ \ \ ;\-??0\ \ \ \ \ \ \ \ \ \ \ \ ;??\ \-\ \ \ \ \ \ \ \ \ \ \ \ ;@\ \ \ \ \ \ \ \ \ \ \ \ "/>
    <numFmt numFmtId="197" formatCode="?0.0\ \ \ \ \ \ \ \ \ \ \ \ ;\-?0.0\ \ \ \ \ \ \ \ \ \ \ \ ;???\-\ \ \ \ \ \ \ \ \ \ \ \ ;@\ \ \ \ \ \ \ \ \ \ \ \ "/>
    <numFmt numFmtId="198" formatCode="??0.0\ \ \ \ \ \ \ \ \ \ \ \ ;\-??0.0\ \ \ \ \ \ \ \ \ \ \ \ ;????\-\ \ \ \ \ \ \ \ \ \ \ \ ;@\ \ \ \ \ \ \ \ \ \ \ \ "/>
    <numFmt numFmtId="199" formatCode="0.0\ \ \ \ \ \ \ \ \ \ \ \ ;\-0.0\ \ \ \ \ \ \ \ \ \ \ \ ;??\-\ \ \ \ \ \ \ \ \ \ \ \ ;@\ \ \ \ \ \ \ \ \ \ \ \ "/>
    <numFmt numFmtId="200" formatCode="?0\ \ ;\-?0\ \ ;?\ \-\ \ ;@\ \ "/>
  </numFmts>
  <fonts count="17" x14ac:knownFonts="1">
    <font>
      <sz val="10"/>
      <name val="Helvetica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u/>
      <sz val="8"/>
      <color rgb="FF0000FF"/>
      <name val="Arial"/>
      <family val="2"/>
    </font>
    <font>
      <u/>
      <sz val="10"/>
      <color indexed="12"/>
      <name val="Helv"/>
    </font>
    <font>
      <u/>
      <sz val="8"/>
      <color indexed="12"/>
      <name val="Arial"/>
      <family val="2"/>
    </font>
    <font>
      <sz val="10"/>
      <name val="Helv"/>
    </font>
    <font>
      <sz val="8"/>
      <name val="Helvetica"/>
      <family val="2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</cellStyleXfs>
  <cellXfs count="240">
    <xf numFmtId="0" fontId="0" fillId="0" borderId="0" xfId="0"/>
    <xf numFmtId="0" fontId="2" fillId="0" borderId="0" xfId="0" applyFont="1"/>
    <xf numFmtId="0" fontId="4" fillId="0" borderId="0" xfId="0" applyFont="1" applyAlignment="1">
      <alignment horizontal="center"/>
    </xf>
    <xf numFmtId="0" fontId="4" fillId="0" borderId="6" xfId="0" applyFont="1" applyBorder="1" applyAlignment="1">
      <alignment horizontal="center" vertical="center"/>
    </xf>
    <xf numFmtId="0" fontId="6" fillId="0" borderId="0" xfId="0" applyFont="1"/>
    <xf numFmtId="0" fontId="4" fillId="0" borderId="0" xfId="0" applyFont="1"/>
    <xf numFmtId="0" fontId="3" fillId="0" borderId="0" xfId="0" applyFont="1" applyAlignment="1">
      <alignment horizontal="left"/>
    </xf>
    <xf numFmtId="0" fontId="1" fillId="0" borderId="0" xfId="0" applyFont="1" applyAlignment="1">
      <alignment horizontal="centerContinuous"/>
    </xf>
    <xf numFmtId="0" fontId="1" fillId="0" borderId="0" xfId="0" applyFont="1"/>
    <xf numFmtId="1" fontId="6" fillId="0" borderId="0" xfId="0" applyNumberFormat="1" applyFont="1" applyAlignment="1">
      <alignment horizontal="right" indent="1"/>
    </xf>
    <xf numFmtId="165" fontId="2" fillId="0" borderId="0" xfId="0" applyNumberFormat="1" applyFont="1"/>
    <xf numFmtId="0" fontId="3" fillId="0" borderId="0" xfId="0" applyFont="1"/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0" xfId="0" applyFont="1" applyBorder="1"/>
    <xf numFmtId="0" fontId="4" fillId="0" borderId="0" xfId="0" applyFont="1" applyAlignment="1">
      <alignment horizontal="left"/>
    </xf>
    <xf numFmtId="0" fontId="4" fillId="0" borderId="7" xfId="0" quotePrefix="1" applyFont="1" applyBorder="1" applyAlignment="1">
      <alignment horizontal="center"/>
    </xf>
    <xf numFmtId="0" fontId="4" fillId="0" borderId="5" xfId="0" applyFont="1" applyBorder="1" applyAlignment="1">
      <alignment horizontal="center" vertical="top"/>
    </xf>
    <xf numFmtId="168" fontId="4" fillId="0" borderId="0" xfId="0" applyNumberFormat="1" applyFont="1"/>
    <xf numFmtId="0" fontId="3" fillId="0" borderId="0" xfId="0" applyFont="1" applyAlignment="1">
      <alignment wrapText="1"/>
    </xf>
    <xf numFmtId="0" fontId="12" fillId="0" borderId="0" xfId="2"/>
    <xf numFmtId="0" fontId="4" fillId="0" borderId="0" xfId="0" applyFont="1" applyBorder="1" applyAlignment="1"/>
    <xf numFmtId="0" fontId="4" fillId="0" borderId="0" xfId="0" applyFont="1" applyAlignment="1"/>
    <xf numFmtId="0" fontId="3" fillId="0" borderId="0" xfId="0" applyFont="1" applyAlignment="1"/>
    <xf numFmtId="0" fontId="12" fillId="0" borderId="0" xfId="2" applyAlignment="1">
      <alignment horizontal="left" vertical="top"/>
    </xf>
    <xf numFmtId="0" fontId="7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7" xfId="0" applyFont="1" applyBorder="1"/>
    <xf numFmtId="3" fontId="4" fillId="0" borderId="0" xfId="0" applyNumberFormat="1" applyFont="1" applyBorder="1" applyAlignment="1">
      <alignment horizontal="right" indent="1"/>
    </xf>
    <xf numFmtId="0" fontId="4" fillId="0" borderId="7" xfId="0" applyFont="1" applyBorder="1" applyAlignment="1">
      <alignment wrapText="1"/>
    </xf>
    <xf numFmtId="3" fontId="4" fillId="0" borderId="0" xfId="0" applyNumberFormat="1" applyFont="1" applyAlignment="1">
      <alignment horizontal="right" indent="1"/>
    </xf>
    <xf numFmtId="166" fontId="8" fillId="0" borderId="0" xfId="0" applyNumberFormat="1" applyFont="1" applyBorder="1" applyAlignment="1">
      <alignment horizontal="right" indent="1"/>
    </xf>
    <xf numFmtId="0" fontId="4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4" fillId="0" borderId="7" xfId="0" applyFont="1" applyBorder="1" applyAlignment="1">
      <alignment horizontal="right" indent="1"/>
    </xf>
    <xf numFmtId="3" fontId="4" fillId="0" borderId="0" xfId="0" applyNumberFormat="1" applyFont="1"/>
    <xf numFmtId="167" fontId="4" fillId="0" borderId="0" xfId="0" applyNumberFormat="1" applyFont="1" applyBorder="1" applyAlignment="1">
      <alignment horizontal="right" indent="1"/>
    </xf>
    <xf numFmtId="0" fontId="7" fillId="0" borderId="7" xfId="0" applyFont="1" applyBorder="1" applyAlignment="1">
      <alignment horizontal="right" indent="1"/>
    </xf>
    <xf numFmtId="3" fontId="7" fillId="0" borderId="0" xfId="0" applyNumberFormat="1" applyFont="1" applyBorder="1" applyAlignment="1">
      <alignment horizontal="right" indent="1"/>
    </xf>
    <xf numFmtId="0" fontId="10" fillId="0" borderId="0" xfId="0" applyFont="1"/>
    <xf numFmtId="168" fontId="8" fillId="0" borderId="0" xfId="0" applyNumberFormat="1" applyFont="1" applyBorder="1" applyAlignment="1">
      <alignment horizontal="right" indent="1"/>
    </xf>
    <xf numFmtId="169" fontId="8" fillId="0" borderId="0" xfId="0" applyNumberFormat="1" applyFont="1" applyBorder="1"/>
    <xf numFmtId="168" fontId="8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>
      <alignment horizontal="right" indent="1"/>
    </xf>
    <xf numFmtId="169" fontId="11" fillId="0" borderId="0" xfId="0" applyNumberFormat="1" applyFont="1" applyBorder="1"/>
    <xf numFmtId="0" fontId="7" fillId="0" borderId="0" xfId="0" applyFont="1" applyBorder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4" fillId="0" borderId="7" xfId="0" applyFont="1" applyBorder="1" applyAlignment="1">
      <alignment horizontal="right" indent="3"/>
    </xf>
    <xf numFmtId="170" fontId="4" fillId="0" borderId="0" xfId="0" applyNumberFormat="1" applyFont="1" applyBorder="1" applyAlignment="1">
      <alignment horizontal="right"/>
    </xf>
    <xf numFmtId="170" fontId="4" fillId="0" borderId="0" xfId="0" applyNumberFormat="1" applyFont="1"/>
    <xf numFmtId="0" fontId="7" fillId="0" borderId="7" xfId="0" applyFont="1" applyBorder="1" applyAlignment="1">
      <alignment horizontal="right" indent="3"/>
    </xf>
    <xf numFmtId="170" fontId="7" fillId="0" borderId="0" xfId="0" applyNumberFormat="1" applyFont="1" applyBorder="1"/>
    <xf numFmtId="170" fontId="7" fillId="0" borderId="0" xfId="0" applyNumberFormat="1" applyFont="1" applyBorder="1" applyAlignment="1"/>
    <xf numFmtId="170" fontId="8" fillId="0" borderId="0" xfId="0" applyNumberFormat="1" applyFont="1" applyBorder="1" applyAlignment="1">
      <alignment horizontal="right"/>
    </xf>
    <xf numFmtId="170" fontId="8" fillId="0" borderId="0" xfId="0" applyNumberFormat="1" applyFont="1"/>
    <xf numFmtId="171" fontId="8" fillId="0" borderId="0" xfId="0" applyNumberFormat="1" applyFont="1" applyAlignment="1">
      <alignment horizontal="right"/>
    </xf>
    <xf numFmtId="0" fontId="4" fillId="0" borderId="0" xfId="0" applyNumberFormat="1" applyFont="1"/>
    <xf numFmtId="171" fontId="4" fillId="0" borderId="0" xfId="0" applyNumberFormat="1" applyFont="1"/>
    <xf numFmtId="2" fontId="4" fillId="0" borderId="0" xfId="0" applyNumberFormat="1" applyFont="1"/>
    <xf numFmtId="171" fontId="8" fillId="0" borderId="0" xfId="0" applyNumberFormat="1" applyFont="1"/>
    <xf numFmtId="170" fontId="11" fillId="0" borderId="0" xfId="0" applyNumberFormat="1" applyFont="1" applyBorder="1" applyAlignment="1">
      <alignment horizontal="right"/>
    </xf>
    <xf numFmtId="171" fontId="11" fillId="0" borderId="0" xfId="0" applyNumberFormat="1" applyFont="1"/>
    <xf numFmtId="0" fontId="11" fillId="0" borderId="0" xfId="0" applyFont="1" applyBorder="1" applyAlignment="1">
      <alignment horizontal="right"/>
    </xf>
    <xf numFmtId="172" fontId="4" fillId="0" borderId="0" xfId="0" applyNumberFormat="1" applyFont="1"/>
    <xf numFmtId="173" fontId="4" fillId="0" borderId="0" xfId="0" applyNumberFormat="1" applyFont="1"/>
    <xf numFmtId="173" fontId="4" fillId="0" borderId="0" xfId="0" applyNumberFormat="1" applyFont="1" applyBorder="1"/>
    <xf numFmtId="168" fontId="4" fillId="0" borderId="0" xfId="0" applyNumberFormat="1" applyFont="1" applyBorder="1"/>
    <xf numFmtId="0" fontId="7" fillId="0" borderId="0" xfId="0" applyFont="1"/>
    <xf numFmtId="174" fontId="4" fillId="0" borderId="0" xfId="0" applyNumberFormat="1" applyFont="1"/>
    <xf numFmtId="174" fontId="7" fillId="0" borderId="0" xfId="0" applyNumberFormat="1" applyFont="1"/>
    <xf numFmtId="174" fontId="7" fillId="0" borderId="0" xfId="0" applyNumberFormat="1" applyFont="1" applyAlignment="1">
      <alignment horizontal="right"/>
    </xf>
    <xf numFmtId="174" fontId="8" fillId="0" borderId="0" xfId="0" applyNumberFormat="1" applyFont="1"/>
    <xf numFmtId="175" fontId="8" fillId="0" borderId="0" xfId="0" applyNumberFormat="1" applyFont="1" applyAlignment="1">
      <alignment horizontal="right"/>
    </xf>
    <xf numFmtId="175" fontId="8" fillId="0" borderId="0" xfId="0" applyNumberFormat="1" applyFont="1"/>
    <xf numFmtId="174" fontId="11" fillId="0" borderId="0" xfId="0" applyNumberFormat="1" applyFont="1"/>
    <xf numFmtId="175" fontId="11" fillId="0" borderId="0" xfId="0" applyNumberFormat="1" applyFont="1"/>
    <xf numFmtId="0" fontId="4" fillId="0" borderId="7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175" fontId="11" fillId="0" borderId="0" xfId="0" applyNumberFormat="1" applyFont="1" applyAlignment="1">
      <alignment horizontal="right"/>
    </xf>
    <xf numFmtId="0" fontId="7" fillId="0" borderId="0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right"/>
    </xf>
    <xf numFmtId="0" fontId="7" fillId="0" borderId="0" xfId="0" applyFont="1" applyAlignment="1">
      <alignment horizontal="centerContinuous"/>
    </xf>
    <xf numFmtId="0" fontId="4" fillId="0" borderId="7" xfId="0" applyFont="1" applyBorder="1" applyAlignment="1">
      <alignment horizontal="right" indent="2"/>
    </xf>
    <xf numFmtId="0" fontId="7" fillId="0" borderId="7" xfId="0" applyFont="1" applyBorder="1" applyAlignment="1">
      <alignment horizontal="right" indent="2"/>
    </xf>
    <xf numFmtId="3" fontId="4" fillId="0" borderId="0" xfId="0" applyNumberFormat="1" applyFont="1" applyAlignment="1">
      <alignment horizontal="right" indent="2"/>
    </xf>
    <xf numFmtId="168" fontId="8" fillId="0" borderId="0" xfId="0" applyNumberFormat="1" applyFont="1" applyAlignment="1">
      <alignment horizontal="right" indent="1"/>
    </xf>
    <xf numFmtId="1" fontId="4" fillId="0" borderId="0" xfId="0" applyNumberFormat="1" applyFont="1"/>
    <xf numFmtId="168" fontId="11" fillId="0" borderId="0" xfId="0" applyNumberFormat="1" applyFont="1" applyAlignment="1">
      <alignment horizontal="right" indent="1"/>
    </xf>
    <xf numFmtId="176" fontId="11" fillId="0" borderId="0" xfId="0" applyNumberFormat="1" applyFont="1"/>
    <xf numFmtId="177" fontId="11" fillId="0" borderId="0" xfId="0" applyNumberFormat="1" applyFont="1" applyAlignment="1"/>
    <xf numFmtId="178" fontId="11" fillId="0" borderId="0" xfId="0" applyNumberFormat="1" applyFont="1" applyAlignment="1"/>
    <xf numFmtId="3" fontId="8" fillId="0" borderId="0" xfId="0" applyNumberFormat="1" applyFont="1" applyAlignment="1">
      <alignment horizontal="right" indent="2"/>
    </xf>
    <xf numFmtId="166" fontId="8" fillId="0" borderId="0" xfId="0" applyNumberFormat="1" applyFont="1" applyAlignment="1">
      <alignment horizontal="right" indent="2"/>
    </xf>
    <xf numFmtId="3" fontId="11" fillId="0" borderId="0" xfId="0" applyNumberFormat="1" applyFont="1" applyAlignment="1">
      <alignment horizontal="right" indent="2"/>
    </xf>
    <xf numFmtId="166" fontId="11" fillId="0" borderId="0" xfId="0" applyNumberFormat="1" applyFont="1" applyAlignment="1">
      <alignment horizontal="right" indent="2"/>
    </xf>
    <xf numFmtId="0" fontId="11" fillId="0" borderId="0" xfId="0" applyFont="1" applyAlignment="1"/>
    <xf numFmtId="0" fontId="7" fillId="0" borderId="0" xfId="0" applyFont="1" applyAlignment="1"/>
    <xf numFmtId="0" fontId="7" fillId="0" borderId="0" xfId="0" applyFont="1" applyBorder="1"/>
    <xf numFmtId="179" fontId="4" fillId="0" borderId="0" xfId="0" applyNumberFormat="1" applyFont="1"/>
    <xf numFmtId="0" fontId="4" fillId="0" borderId="0" xfId="0" applyFont="1" applyBorder="1" applyAlignment="1">
      <alignment horizontal="left"/>
    </xf>
    <xf numFmtId="0" fontId="4" fillId="0" borderId="0" xfId="0" applyFont="1" applyFill="1"/>
    <xf numFmtId="0" fontId="7" fillId="0" borderId="0" xfId="0" applyFont="1" applyBorder="1" applyAlignment="1">
      <alignment horizontal="right" indent="2"/>
    </xf>
    <xf numFmtId="164" fontId="4" fillId="0" borderId="0" xfId="0" applyNumberFormat="1" applyFont="1" applyAlignment="1">
      <alignment horizontal="right"/>
    </xf>
    <xf numFmtId="0" fontId="7" fillId="0" borderId="7" xfId="0" applyFont="1" applyBorder="1"/>
    <xf numFmtId="164" fontId="7" fillId="0" borderId="0" xfId="0" applyNumberFormat="1" applyFont="1" applyAlignment="1">
      <alignment horizontal="right"/>
    </xf>
    <xf numFmtId="164" fontId="4" fillId="0" borderId="0" xfId="0" applyNumberFormat="1" applyFont="1"/>
    <xf numFmtId="0" fontId="12" fillId="0" borderId="0" xfId="2" applyAlignment="1">
      <alignment vertical="top"/>
    </xf>
    <xf numFmtId="0" fontId="12" fillId="0" borderId="0" xfId="2" applyAlignment="1">
      <alignment vertical="top" wrapText="1"/>
    </xf>
    <xf numFmtId="0" fontId="7" fillId="0" borderId="0" xfId="0" applyFont="1" applyAlignment="1">
      <alignment horizontal="left"/>
    </xf>
    <xf numFmtId="0" fontId="12" fillId="0" borderId="0" xfId="2" applyFont="1" applyAlignment="1" applyProtection="1"/>
    <xf numFmtId="0" fontId="14" fillId="0" borderId="0" xfId="3" applyFont="1" applyAlignment="1" applyProtection="1">
      <alignment horizontal="left"/>
    </xf>
    <xf numFmtId="0" fontId="4" fillId="0" borderId="0" xfId="0" applyFont="1" applyFill="1" applyBorder="1"/>
    <xf numFmtId="0" fontId="4" fillId="0" borderId="0" xfId="4" applyFont="1" applyAlignment="1">
      <alignment wrapText="1"/>
    </xf>
    <xf numFmtId="0" fontId="0" fillId="0" borderId="0" xfId="0" applyAlignment="1"/>
    <xf numFmtId="0" fontId="4" fillId="0" borderId="0" xfId="0" applyFont="1" applyAlignment="1"/>
    <xf numFmtId="17" fontId="4" fillId="0" borderId="0" xfId="0" applyNumberFormat="1" applyFont="1"/>
    <xf numFmtId="0" fontId="4" fillId="0" borderId="5" xfId="0" applyFont="1" applyBorder="1" applyAlignment="1">
      <alignment horizontal="center" vertical="top" wrapText="1"/>
    </xf>
    <xf numFmtId="0" fontId="4" fillId="0" borderId="7" xfId="0" applyFont="1" applyBorder="1" applyAlignment="1">
      <alignment horizontal="right" indent="5"/>
    </xf>
    <xf numFmtId="0" fontId="7" fillId="0" borderId="7" xfId="0" applyFont="1" applyBorder="1" applyAlignment="1">
      <alignment horizontal="right" indent="5"/>
    </xf>
    <xf numFmtId="0" fontId="12" fillId="0" borderId="0" xfId="2" applyFont="1"/>
    <xf numFmtId="0" fontId="16" fillId="0" borderId="0" xfId="0" applyFont="1"/>
    <xf numFmtId="0" fontId="16" fillId="0" borderId="0" xfId="0" applyFont="1" applyAlignment="1"/>
    <xf numFmtId="0" fontId="4" fillId="0" borderId="6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80" fontId="4" fillId="0" borderId="0" xfId="0" applyNumberFormat="1" applyFont="1" applyBorder="1" applyAlignment="1">
      <alignment horizontal="right"/>
    </xf>
    <xf numFmtId="181" fontId="4" fillId="0" borderId="0" xfId="0" applyNumberFormat="1" applyFont="1" applyBorder="1" applyAlignment="1">
      <alignment horizontal="right"/>
    </xf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3" fontId="4" fillId="0" borderId="0" xfId="0" quotePrefix="1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Alignment="1">
      <alignment horizontal="right"/>
    </xf>
    <xf numFmtId="186" fontId="4" fillId="0" borderId="0" xfId="0" applyNumberFormat="1" applyFont="1" applyAlignment="1">
      <alignment horizontal="right"/>
    </xf>
    <xf numFmtId="184" fontId="4" fillId="0" borderId="0" xfId="0" applyNumberFormat="1" applyFont="1" applyAlignment="1">
      <alignment horizontal="right"/>
    </xf>
    <xf numFmtId="187" fontId="8" fillId="0" borderId="0" xfId="0" applyNumberFormat="1" applyFont="1" applyAlignment="1">
      <alignment horizontal="right"/>
    </xf>
    <xf numFmtId="188" fontId="8" fillId="0" borderId="0" xfId="0" applyNumberFormat="1" applyFont="1" applyAlignment="1">
      <alignment horizontal="right"/>
    </xf>
    <xf numFmtId="189" fontId="4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 indent="1"/>
    </xf>
    <xf numFmtId="190" fontId="7" fillId="0" borderId="0" xfId="0" applyNumberFormat="1" applyFont="1" applyAlignment="1">
      <alignment horizontal="right" indent="1"/>
    </xf>
    <xf numFmtId="190" fontId="4" fillId="0" borderId="0" xfId="0" applyNumberFormat="1" applyFont="1" applyBorder="1" applyAlignment="1">
      <alignment horizontal="right" indent="1"/>
    </xf>
    <xf numFmtId="191" fontId="8" fillId="0" borderId="0" xfId="0" applyNumberFormat="1" applyFont="1" applyAlignment="1">
      <alignment horizontal="right" indent="1"/>
    </xf>
    <xf numFmtId="191" fontId="4" fillId="0" borderId="0" xfId="0" applyNumberFormat="1" applyFont="1" applyAlignment="1">
      <alignment horizontal="right" indent="1"/>
    </xf>
    <xf numFmtId="191" fontId="7" fillId="0" borderId="0" xfId="0" applyNumberFormat="1" applyFont="1" applyAlignment="1">
      <alignment horizontal="right" indent="1"/>
    </xf>
    <xf numFmtId="192" fontId="8" fillId="0" borderId="0" xfId="0" applyNumberFormat="1" applyFont="1" applyAlignment="1">
      <alignment horizontal="right" indent="1"/>
    </xf>
    <xf numFmtId="193" fontId="8" fillId="0" borderId="0" xfId="0" applyNumberFormat="1" applyFont="1" applyAlignment="1">
      <alignment horizontal="right" indent="1"/>
    </xf>
    <xf numFmtId="194" fontId="8" fillId="0" borderId="0" xfId="0" applyNumberFormat="1" applyFont="1" applyAlignment="1">
      <alignment horizontal="right" indent="1"/>
    </xf>
    <xf numFmtId="191" fontId="11" fillId="0" borderId="0" xfId="0" applyNumberFormat="1" applyFont="1" applyAlignment="1">
      <alignment horizontal="right" indent="1"/>
    </xf>
    <xf numFmtId="193" fontId="11" fillId="0" borderId="0" xfId="0" applyNumberFormat="1" applyFont="1" applyAlignment="1">
      <alignment horizontal="right" indent="1"/>
    </xf>
    <xf numFmtId="194" fontId="11" fillId="0" borderId="0" xfId="0" applyNumberFormat="1" applyFont="1" applyAlignment="1">
      <alignment horizontal="right" indent="1"/>
    </xf>
    <xf numFmtId="190" fontId="4" fillId="0" borderId="0" xfId="0" applyNumberFormat="1" applyFont="1" applyAlignment="1">
      <alignment horizontal="right" indent="2"/>
    </xf>
    <xf numFmtId="190" fontId="7" fillId="0" borderId="0" xfId="0" applyNumberFormat="1" applyFont="1" applyAlignment="1">
      <alignment horizontal="right" indent="2"/>
    </xf>
    <xf numFmtId="191" fontId="4" fillId="0" borderId="0" xfId="0" applyNumberFormat="1" applyFont="1" applyAlignment="1">
      <alignment horizontal="right" indent="2"/>
    </xf>
    <xf numFmtId="191" fontId="7" fillId="0" borderId="0" xfId="0" applyNumberFormat="1" applyFont="1" applyAlignment="1">
      <alignment horizontal="right" indent="2"/>
    </xf>
    <xf numFmtId="195" fontId="4" fillId="0" borderId="0" xfId="0" applyNumberFormat="1" applyFont="1" applyAlignment="1">
      <alignment horizontal="right"/>
    </xf>
    <xf numFmtId="195" fontId="4" fillId="0" borderId="0" xfId="0" applyNumberFormat="1" applyFont="1" applyFill="1" applyAlignment="1">
      <alignment horizontal="right"/>
    </xf>
    <xf numFmtId="195" fontId="7" fillId="0" borderId="0" xfId="0" applyNumberFormat="1" applyFont="1" applyAlignment="1">
      <alignment horizontal="right"/>
    </xf>
    <xf numFmtId="196" fontId="4" fillId="0" borderId="0" xfId="0" applyNumberFormat="1" applyFont="1" applyAlignment="1">
      <alignment horizontal="right"/>
    </xf>
    <xf numFmtId="196" fontId="7" fillId="0" borderId="0" xfId="0" applyNumberFormat="1" applyFont="1" applyAlignment="1">
      <alignment horizontal="right"/>
    </xf>
    <xf numFmtId="197" fontId="8" fillId="0" borderId="0" xfId="0" applyNumberFormat="1" applyFont="1" applyAlignment="1">
      <alignment horizontal="right"/>
    </xf>
    <xf numFmtId="197" fontId="11" fillId="0" borderId="0" xfId="0" applyNumberFormat="1" applyFont="1" applyAlignment="1">
      <alignment horizontal="right"/>
    </xf>
    <xf numFmtId="198" fontId="8" fillId="0" borderId="0" xfId="0" applyNumberFormat="1" applyFont="1" applyAlignment="1">
      <alignment horizontal="right"/>
    </xf>
    <xf numFmtId="198" fontId="11" fillId="0" borderId="0" xfId="0" applyNumberFormat="1" applyFont="1" applyAlignment="1">
      <alignment horizontal="right"/>
    </xf>
    <xf numFmtId="199" fontId="8" fillId="0" borderId="0" xfId="0" applyNumberFormat="1" applyFont="1" applyAlignment="1">
      <alignment horizontal="right"/>
    </xf>
    <xf numFmtId="199" fontId="11" fillId="0" borderId="0" xfId="0" applyNumberFormat="1" applyFont="1" applyAlignment="1">
      <alignment horizontal="right"/>
    </xf>
    <xf numFmtId="196" fontId="8" fillId="0" borderId="0" xfId="0" applyNumberFormat="1" applyFont="1" applyAlignment="1">
      <alignment horizontal="right"/>
    </xf>
    <xf numFmtId="196" fontId="11" fillId="0" borderId="0" xfId="0" applyNumberFormat="1" applyFont="1" applyAlignment="1">
      <alignment horizontal="right"/>
    </xf>
    <xf numFmtId="199" fontId="8" fillId="0" borderId="0" xfId="0" applyNumberFormat="1" applyFont="1" applyBorder="1" applyAlignment="1">
      <alignment horizontal="right"/>
    </xf>
    <xf numFmtId="199" fontId="11" fillId="0" borderId="0" xfId="0" applyNumberFormat="1" applyFont="1" applyBorder="1" applyAlignment="1">
      <alignment horizontal="right"/>
    </xf>
    <xf numFmtId="191" fontId="4" fillId="0" borderId="0" xfId="0" applyNumberFormat="1" applyFont="1" applyFill="1" applyAlignment="1">
      <alignment horizontal="right" indent="1"/>
    </xf>
    <xf numFmtId="190" fontId="4" fillId="0" borderId="0" xfId="0" applyNumberFormat="1" applyFont="1" applyFill="1" applyAlignment="1">
      <alignment horizontal="right" indent="1"/>
    </xf>
    <xf numFmtId="200" fontId="4" fillId="0" borderId="0" xfId="0" applyNumberFormat="1" applyFont="1" applyAlignment="1">
      <alignment horizontal="right" indent="1"/>
    </xf>
    <xf numFmtId="200" fontId="7" fillId="0" borderId="0" xfId="0" applyNumberFormat="1" applyFont="1" applyAlignment="1">
      <alignment horizontal="right" indent="1"/>
    </xf>
    <xf numFmtId="191" fontId="8" fillId="0" borderId="0" xfId="0" applyNumberFormat="1" applyFont="1" applyAlignment="1">
      <alignment horizontal="right" indent="2"/>
    </xf>
    <xf numFmtId="191" fontId="11" fillId="0" borderId="0" xfId="0" applyNumberFormat="1" applyFont="1" applyAlignment="1">
      <alignment horizontal="right" indent="2"/>
    </xf>
    <xf numFmtId="192" fontId="11" fillId="0" borderId="0" xfId="0" applyNumberFormat="1" applyFont="1" applyAlignment="1">
      <alignment horizontal="right" indent="1"/>
    </xf>
    <xf numFmtId="192" fontId="8" fillId="0" borderId="0" xfId="0" applyNumberFormat="1" applyFont="1" applyAlignment="1">
      <alignment horizontal="right" indent="2"/>
    </xf>
    <xf numFmtId="192" fontId="11" fillId="0" borderId="0" xfId="0" applyNumberFormat="1" applyFont="1" applyAlignment="1">
      <alignment horizontal="right" indent="2"/>
    </xf>
    <xf numFmtId="194" fontId="8" fillId="0" borderId="0" xfId="0" applyNumberFormat="1" applyFont="1" applyBorder="1" applyAlignment="1">
      <alignment horizontal="right" indent="1"/>
    </xf>
    <xf numFmtId="193" fontId="8" fillId="0" borderId="0" xfId="0" applyNumberFormat="1" applyFont="1" applyBorder="1" applyAlignment="1">
      <alignment horizontal="right" indent="1"/>
    </xf>
    <xf numFmtId="193" fontId="11" fillId="0" borderId="0" xfId="0" applyNumberFormat="1" applyFont="1" applyBorder="1" applyAlignment="1">
      <alignment horizontal="right" indent="1"/>
    </xf>
    <xf numFmtId="194" fontId="11" fillId="0" borderId="0" xfId="0" applyNumberFormat="1" applyFont="1" applyBorder="1" applyAlignment="1">
      <alignment horizontal="right" indent="1"/>
    </xf>
    <xf numFmtId="192" fontId="8" fillId="0" borderId="0" xfId="0" applyNumberFormat="1" applyFont="1" applyBorder="1" applyAlignment="1">
      <alignment horizontal="right" indent="1"/>
    </xf>
    <xf numFmtId="192" fontId="11" fillId="0" borderId="0" xfId="0" applyNumberFormat="1" applyFont="1" applyBorder="1" applyAlignment="1">
      <alignment horizontal="right" indent="1"/>
    </xf>
    <xf numFmtId="0" fontId="7" fillId="0" borderId="0" xfId="1" applyFont="1"/>
    <xf numFmtId="0" fontId="2" fillId="0" borderId="0" xfId="1" applyFont="1" applyBorder="1"/>
    <xf numFmtId="0" fontId="2" fillId="0" borderId="0" xfId="1" applyFont="1"/>
    <xf numFmtId="0" fontId="4" fillId="0" borderId="0" xfId="1" applyFont="1"/>
    <xf numFmtId="0" fontId="14" fillId="0" borderId="0" xfId="2" applyFont="1" applyAlignment="1" applyProtection="1">
      <alignment horizontal="left"/>
    </xf>
    <xf numFmtId="0" fontId="0" fillId="0" borderId="0" xfId="0" applyAlignment="1">
      <alignment horizontal="left"/>
    </xf>
    <xf numFmtId="0" fontId="14" fillId="0" borderId="0" xfId="3" applyFont="1" applyAlignment="1" applyProtection="1">
      <alignment horizontal="left"/>
    </xf>
    <xf numFmtId="0" fontId="4" fillId="0" borderId="0" xfId="0" applyFont="1" applyBorder="1" applyAlignment="1"/>
    <xf numFmtId="0" fontId="4" fillId="0" borderId="0" xfId="0" applyFont="1" applyAlignment="1"/>
    <xf numFmtId="0" fontId="4" fillId="0" borderId="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wrapText="1"/>
    </xf>
    <xf numFmtId="0" fontId="4" fillId="0" borderId="10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15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16" fontId="4" fillId="0" borderId="23" xfId="0" applyNumberFormat="1" applyFont="1" applyBorder="1" applyAlignment="1">
      <alignment horizontal="center" vertical="center" wrapText="1"/>
    </xf>
    <xf numFmtId="16" fontId="4" fillId="0" borderId="16" xfId="0" applyNumberFormat="1" applyFont="1" applyBorder="1" applyAlignment="1">
      <alignment horizontal="center" vertical="center" wrapText="1"/>
    </xf>
    <xf numFmtId="16" fontId="4" fillId="0" borderId="24" xfId="0" applyNumberFormat="1" applyFont="1" applyBorder="1" applyAlignment="1">
      <alignment horizontal="center" vertical="center" wrapText="1"/>
    </xf>
    <xf numFmtId="16" fontId="4" fillId="0" borderId="23" xfId="0" applyNumberFormat="1" applyFont="1" applyBorder="1" applyAlignment="1">
      <alignment horizontal="center" vertical="center"/>
    </xf>
    <xf numFmtId="16" fontId="4" fillId="0" borderId="16" xfId="0" applyNumberFormat="1" applyFont="1" applyBorder="1" applyAlignment="1">
      <alignment horizontal="center" vertical="center"/>
    </xf>
    <xf numFmtId="16" fontId="4" fillId="0" borderId="24" xfId="0" applyNumberFormat="1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192" fontId="7" fillId="0" borderId="0" xfId="0" applyNumberFormat="1" applyFont="1" applyBorder="1" applyAlignment="1">
      <alignment horizontal="center"/>
    </xf>
    <xf numFmtId="0" fontId="4" fillId="0" borderId="18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</cellXfs>
  <cellStyles count="5">
    <cellStyle name="Hyperlink" xfId="2" builtinId="8" customBuiltin="1"/>
    <cellStyle name="Hyperlink 2 3" xfId="3"/>
    <cellStyle name="Standard" xfId="0" builtinId="0"/>
    <cellStyle name="Standard 2" xfId="1"/>
    <cellStyle name="Standard 2 3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1.0850969210244069E-3"/>
          <c:y val="0.11539802832956872"/>
          <c:w val="0.66853218929029223"/>
          <c:h val="0.7434472567604653"/>
        </c:manualLayout>
      </c:layout>
      <c:barChart>
        <c:barDir val="col"/>
        <c:grouping val="clustered"/>
        <c:varyColors val="0"/>
        <c:ser>
          <c:idx val="0"/>
          <c:order val="0"/>
          <c:tx>
            <c:v>Geburten</c:v>
          </c:tx>
          <c:spPr>
            <a:solidFill>
              <a:srgbClr val="8AB09C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numLit>
              <c:formatCode>General</c:formatCode>
              <c:ptCount val="5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</c:numLit>
          </c:cat>
          <c:val>
            <c:numLit>
              <c:formatCode>General</c:formatCode>
              <c:ptCount val="5"/>
              <c:pt idx="0">
                <c:v>35.953000000000003</c:v>
              </c:pt>
              <c:pt idx="1">
                <c:v>37.441000000000003</c:v>
              </c:pt>
              <c:pt idx="2">
                <c:v>36.348999999999997</c:v>
              </c:pt>
              <c:pt idx="3">
                <c:v>35.438000000000002</c:v>
              </c:pt>
              <c:pt idx="4">
                <c:v>34.082999999999998</c:v>
              </c:pt>
            </c:numLit>
          </c:val>
        </c:ser>
        <c:ser>
          <c:idx val="1"/>
          <c:order val="1"/>
          <c:tx>
            <c:v>Schwangerschaftsabbrüche</c:v>
          </c:tx>
          <c:spPr>
            <a:solidFill>
              <a:srgbClr val="005541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numLit>
              <c:formatCode>General</c:formatCode>
              <c:ptCount val="5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</c:numLit>
          </c:cat>
          <c:val>
            <c:numLit>
              <c:formatCode>General</c:formatCode>
              <c:ptCount val="5"/>
              <c:pt idx="0">
                <c:v>5.0830000000000002</c:v>
              </c:pt>
              <c:pt idx="1">
                <c:v>5.3680000000000003</c:v>
              </c:pt>
              <c:pt idx="2">
                <c:v>5.58</c:v>
              </c:pt>
              <c:pt idx="3">
                <c:v>5.25</c:v>
              </c:pt>
              <c:pt idx="4">
                <c:v>5.16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7"/>
        <c:axId val="243453952"/>
        <c:axId val="243455488"/>
      </c:barChart>
      <c:scatterChart>
        <c:scatterStyle val="lineMarker"/>
        <c:varyColors val="0"/>
        <c:ser>
          <c:idx val="2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3462912"/>
        <c:axId val="243457024"/>
      </c:scatterChart>
      <c:catAx>
        <c:axId val="243453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3455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3455488"/>
        <c:scaling>
          <c:orientation val="minMax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3453952"/>
        <c:crosses val="autoZero"/>
        <c:crossBetween val="between"/>
      </c:valAx>
      <c:valAx>
        <c:axId val="243457024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243462912"/>
        <c:crosses val="max"/>
        <c:crossBetween val="midCat"/>
      </c:valAx>
      <c:valAx>
        <c:axId val="2434629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243457024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0</xdr:rowOff>
        </xdr:from>
        <xdr:to>
          <xdr:col>0</xdr:col>
          <xdr:colOff>914400</xdr:colOff>
          <xdr:row>22</xdr:row>
          <xdr:rowOff>38100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114300</xdr:rowOff>
        </xdr:to>
        <xdr:sp macro="" textlink="">
          <xdr:nvSpPr>
            <xdr:cNvPr id="2062" name="Object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714000</xdr:colOff>
      <xdr:row>22</xdr:row>
      <xdr:rowOff>22404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3850"/>
          <a:ext cx="6048000" cy="326090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85725</xdr:rowOff>
    </xdr:from>
    <xdr:to>
      <xdr:col>7</xdr:col>
      <xdr:colOff>542926</xdr:colOff>
      <xdr:row>25</xdr:row>
      <xdr:rowOff>9525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0.00826</cdr:x>
      <cdr:y>0.04549</cdr:y>
    </cdr:from>
    <cdr:to>
      <cdr:x>0.14076</cdr:x>
      <cdr:y>0.09366</cdr:y>
    </cdr:to>
    <cdr:sp macro="" textlink="">
      <cdr:nvSpPr>
        <cdr:cNvPr id="205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381" y="161618"/>
          <a:ext cx="759761" cy="1711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absSizeAnchor xmlns:cdr="http://schemas.openxmlformats.org/drawingml/2006/chartDrawing">
    <cdr:from>
      <cdr:x>0.71273</cdr:x>
      <cdr:y>0.71646</cdr:y>
    </cdr:from>
    <cdr:ext cx="1405941" cy="299333"/>
    <cdr:grpSp>
      <cdr:nvGrpSpPr>
        <cdr:cNvPr id="8" name="Legende"/>
        <cdr:cNvGrpSpPr/>
      </cdr:nvGrpSpPr>
      <cdr:grpSpPr>
        <a:xfrm xmlns:a="http://schemas.openxmlformats.org/drawingml/2006/main">
          <a:off x="4188661" y="2497687"/>
          <a:ext cx="1405941" cy="299333"/>
          <a:chOff x="50800" y="50800"/>
          <a:chExt cx="1405962" cy="299334"/>
        </a:xfrm>
      </cdr:grpSpPr>
      <cdr:grpSp>
        <cdr:nvGrpSpPr>
          <cdr:cNvPr id="4" name="Legendeneintrag 1"/>
          <cdr:cNvGrpSpPr/>
        </cdr:nvGrpSpPr>
        <cdr:grpSpPr>
          <a:xfrm xmlns:a="http://schemas.openxmlformats.org/drawingml/2006/main">
            <a:off x="50800" y="50800"/>
            <a:ext cx="567575" cy="117917"/>
            <a:chOff x="50800" y="50800"/>
            <a:chExt cx="567574" cy="117917"/>
          </a:xfrm>
        </cdr:grpSpPr>
        <cdr:sp macro="" textlink="">
          <cdr:nvSpPr>
            <cdr:cNvPr id="2" name="B:1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50800" y="76200"/>
              <a:ext cx="88900" cy="8890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 vertOverflow="clip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" name="Textfeld 2"/>
            <cdr:cNvSpPr txBox="1"/>
          </cdr:nvSpPr>
          <cdr:spPr>
            <a:xfrm xmlns:a="http://schemas.openxmlformats.org/drawingml/2006/main">
              <a:off x="190500" y="50800"/>
              <a:ext cx="427874" cy="117917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Overflow="clip" vert="horz" wrap="none" lIns="0" tIns="0" rIns="0" bIns="0" rtlCol="0">
              <a:spAutoFit/>
            </a:bodyPr>
            <a:lstStyle xmlns:a="http://schemas.openxmlformats.org/drawingml/2006/main"/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Geburten</a:t>
              </a:r>
            </a:p>
          </cdr:txBody>
        </cdr:sp>
      </cdr:grpSp>
      <cdr:grpSp>
        <cdr:nvGrpSpPr>
          <cdr:cNvPr id="7" name="Legendeneintrag 2"/>
          <cdr:cNvGrpSpPr/>
        </cdr:nvGrpSpPr>
        <cdr:grpSpPr>
          <a:xfrm xmlns:a="http://schemas.openxmlformats.org/drawingml/2006/main">
            <a:off x="50800" y="232217"/>
            <a:ext cx="1405962" cy="117917"/>
            <a:chOff x="50800" y="232217"/>
            <a:chExt cx="1405944" cy="117917"/>
          </a:xfrm>
        </cdr:grpSpPr>
        <cdr:sp macro="" textlink="">
          <cdr:nvSpPr>
            <cdr:cNvPr id="5" name="B:2"/>
            <cdr:cNvSpPr>
              <a:spLocks xmlns:a="http://schemas.openxmlformats.org/drawingml/2006/main" noChangeAspect="1"/>
            </cdr:cNvSpPr>
          </cdr:nvSpPr>
          <cdr:spPr>
            <a:xfrm xmlns:a="http://schemas.openxmlformats.org/drawingml/2006/main">
              <a:off x="50800" y="257617"/>
              <a:ext cx="88900" cy="8890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 w="25400" cap="flat" cmpd="sng" algn="ctr">
              <a:noFill/>
              <a:prstDash val="solid"/>
            </a:ln>
            <a:effectLst xmlns:a="http://schemas.openxmlformats.org/drawingml/2006/main"/>
            <a:extLst xmlns:a="http://schemas.openxmlformats.org/drawingml/2006/main">
              <a:ext uri="{91240B29-F687-4F45-9708-019B960494DF}">
                <a14:hiddenLine xmlns:a14="http://schemas.microsoft.com/office/drawing/2010/main" w="25400" cap="flat" cmpd="sng" algn="ctr">
                  <a:solidFill>
                    <a:schemeClr val="accent1">
                      <a:shade val="50000"/>
                    </a:schemeClr>
                  </a:solidFill>
                  <a:prstDash val="solid"/>
                </a14:hiddenLine>
              </a:ext>
            </a:extLst>
          </cdr:spPr>
          <cdr:style>
            <a:lnRef xmlns:a="http://schemas.openxmlformats.org/drawingml/2006/main" idx="2">
              <a:schemeClr val="accent1">
                <a:shade val="50000"/>
              </a:schemeClr>
            </a:lnRef>
            <a:fillRef xmlns:a="http://schemas.openxmlformats.org/drawingml/2006/main" idx="1">
              <a:schemeClr val="accent1"/>
            </a:fillRef>
            <a:effectRef xmlns:a="http://schemas.openxmlformats.org/drawingml/2006/main" idx="0">
              <a:schemeClr val="accent1"/>
            </a:effectRef>
            <a:fontRef xmlns:a="http://schemas.openxmlformats.org/drawingml/2006/main" idx="minor">
              <a:schemeClr val="lt1"/>
            </a:fontRef>
          </cdr:style>
          <cdr:txBody>
            <a:bodyPr xmlns:a="http://schemas.openxmlformats.org/drawingml/2006/main" vertOverflow="clip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" name="Textfeld 5"/>
            <cdr:cNvSpPr txBox="1"/>
          </cdr:nvSpPr>
          <cdr:spPr>
            <a:xfrm xmlns:a="http://schemas.openxmlformats.org/drawingml/2006/main">
              <a:off x="190500" y="232217"/>
              <a:ext cx="1266244" cy="117917"/>
            </a:xfrm>
            <a:prstGeom xmlns:a="http://schemas.openxmlformats.org/drawingml/2006/main" prst="rect">
              <a:avLst/>
            </a:prstGeom>
          </cdr:spPr>
          <cdr:txBody>
            <a:bodyPr xmlns:a="http://schemas.openxmlformats.org/drawingml/2006/main" vertOverflow="clip" vert="horz" wrap="none" lIns="0" tIns="0" rIns="0" bIns="0" rtlCol="0">
              <a:spAutoFit/>
            </a:bodyPr>
            <a:lstStyle xmlns:a="http://schemas.openxmlformats.org/drawingml/2006/main"/>
            <a:p xmlns:a="http://schemas.openxmlformats.org/drawingml/2006/main">
              <a:r>
                <a:rPr lang="de-DE" sz="800" b="0" i="0">
                  <a:solidFill>
                    <a:srgbClr val="000000"/>
                  </a:solidFill>
                  <a:latin typeface="Arial"/>
                </a:rPr>
                <a:t>Schwangerschaftsabbrüche</a:t>
              </a:r>
            </a:p>
          </cdr:txBody>
        </cdr:sp>
      </cdr:grpSp>
    </cdr:grpSp>
  </cdr:absSizeAnchor>
</c:userShape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Gesundheit/schwangerschaftsabbruch.pdf;jsessionid=A37DE727DAD67C8607A47FD772B15086.internet8721?__blob=publicationFile" TargetMode="External"/><Relationship Id="rId1" Type="http://schemas.openxmlformats.org/officeDocument/2006/relationships/hyperlink" Target="https://www.destatis.de/DE/Methoden/Qualitaet/Qualitaetsberichte/Gesundheit/schwangerschaftsabbruch.pdf;jsessionid=A37DE727DAD67C8607A47FD772B15086.internet8721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11" t="s">
        <v>26</v>
      </c>
    </row>
    <row r="2" spans="1:1" x14ac:dyDescent="0.2">
      <c r="A2" s="111" t="s">
        <v>87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20" t="s">
        <v>26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workbookViewId="0"/>
  </sheetViews>
  <sheetFormatPr baseColWidth="10" defaultRowHeight="15" x14ac:dyDescent="0.25"/>
  <cols>
    <col min="1" max="1" width="4.7109375" style="11" customWidth="1"/>
    <col min="2" max="2" width="86.28515625" style="11" customWidth="1"/>
    <col min="3" max="3" width="8.7109375" style="11" customWidth="1"/>
    <col min="4" max="16384" width="11.42578125" style="11"/>
  </cols>
  <sheetData>
    <row r="1" spans="1:3" s="8" customFormat="1" ht="12.75" customHeight="1" x14ac:dyDescent="0.2">
      <c r="A1" s="98" t="s">
        <v>126</v>
      </c>
      <c r="B1" s="7"/>
    </row>
    <row r="2" spans="1:3" s="8" customFormat="1" ht="12.75" customHeight="1" x14ac:dyDescent="0.25">
      <c r="A2" s="98" t="s">
        <v>85</v>
      </c>
      <c r="B2" s="19"/>
    </row>
    <row r="3" spans="1:3" s="8" customFormat="1" ht="12.75" customHeight="1" x14ac:dyDescent="0.2">
      <c r="A3" s="110">
        <v>2019</v>
      </c>
      <c r="B3" s="7"/>
    </row>
    <row r="4" spans="1:3" s="8" customFormat="1" x14ac:dyDescent="0.25">
      <c r="A4" s="23"/>
      <c r="B4" s="7"/>
    </row>
    <row r="5" spans="1:3" s="8" customFormat="1" ht="12.75" x14ac:dyDescent="0.2">
      <c r="A5" s="188" t="s">
        <v>86</v>
      </c>
      <c r="B5" s="189"/>
    </row>
    <row r="6" spans="1:3" s="8" customFormat="1" ht="12.75" x14ac:dyDescent="0.2">
      <c r="A6" s="188" t="s">
        <v>87</v>
      </c>
      <c r="B6" s="189"/>
    </row>
    <row r="7" spans="1:3" s="4" customFormat="1" x14ac:dyDescent="0.25">
      <c r="A7" s="6"/>
    </row>
    <row r="8" spans="1:3" s="8" customFormat="1" ht="12.75" x14ac:dyDescent="0.2">
      <c r="A8" s="110" t="s">
        <v>26</v>
      </c>
      <c r="B8" s="7"/>
      <c r="C8" s="7"/>
    </row>
    <row r="9" spans="1:3" s="8" customFormat="1" ht="12.75" x14ac:dyDescent="0.2">
      <c r="A9" s="7"/>
      <c r="B9" s="7"/>
      <c r="C9" s="7"/>
    </row>
    <row r="10" spans="1:3" s="8" customFormat="1" ht="12.75" x14ac:dyDescent="0.2">
      <c r="A10" s="190" t="s">
        <v>92</v>
      </c>
      <c r="B10" s="190"/>
      <c r="C10" s="7"/>
    </row>
    <row r="11" spans="1:3" s="8" customFormat="1" ht="12.75" x14ac:dyDescent="0.2">
      <c r="A11" s="112" t="s">
        <v>93</v>
      </c>
      <c r="B11" s="112"/>
      <c r="C11" s="7"/>
    </row>
    <row r="12" spans="1:3" s="8" customFormat="1" ht="12.75" x14ac:dyDescent="0.2">
      <c r="A12" s="7"/>
      <c r="B12" s="7"/>
      <c r="C12" s="7"/>
    </row>
    <row r="13" spans="1:3" s="4" customFormat="1" ht="12" x14ac:dyDescent="0.2">
      <c r="A13" s="68" t="s">
        <v>27</v>
      </c>
      <c r="C13" s="9"/>
    </row>
    <row r="14" spans="1:3" s="4" customFormat="1" ht="12" x14ac:dyDescent="0.2">
      <c r="C14" s="9"/>
    </row>
    <row r="15" spans="1:3" s="4" customFormat="1" ht="12.75" customHeight="1" x14ac:dyDescent="0.2">
      <c r="A15" s="24" t="s">
        <v>28</v>
      </c>
      <c r="B15" s="108" t="s">
        <v>136</v>
      </c>
      <c r="C15" s="9"/>
    </row>
    <row r="16" spans="1:3" s="4" customFormat="1" ht="12.75" customHeight="1" x14ac:dyDescent="0.2">
      <c r="A16" s="24" t="s">
        <v>29</v>
      </c>
      <c r="B16" s="109" t="s">
        <v>137</v>
      </c>
      <c r="C16" s="9"/>
    </row>
    <row r="17" spans="1:5" s="4" customFormat="1" ht="12.75" customHeight="1" x14ac:dyDescent="0.2">
      <c r="A17" s="24" t="s">
        <v>30</v>
      </c>
      <c r="B17" s="108" t="s">
        <v>138</v>
      </c>
      <c r="C17" s="9"/>
    </row>
    <row r="18" spans="1:5" s="4" customFormat="1" ht="12.75" customHeight="1" x14ac:dyDescent="0.2">
      <c r="A18" s="24" t="s">
        <v>31</v>
      </c>
      <c r="B18" s="109" t="s">
        <v>139</v>
      </c>
      <c r="C18" s="9"/>
    </row>
    <row r="19" spans="1:5" s="4" customFormat="1" ht="12.75" customHeight="1" x14ac:dyDescent="0.2">
      <c r="A19" s="108" t="s">
        <v>32</v>
      </c>
      <c r="B19" s="109" t="s">
        <v>140</v>
      </c>
      <c r="C19"/>
    </row>
    <row r="20" spans="1:5" s="4" customFormat="1" ht="12.75" customHeight="1" x14ac:dyDescent="0.2">
      <c r="A20" s="24" t="s">
        <v>33</v>
      </c>
      <c r="B20" s="109" t="s">
        <v>141</v>
      </c>
      <c r="C20" s="9"/>
    </row>
    <row r="21" spans="1:5" s="4" customFormat="1" ht="12.75" customHeight="1" x14ac:dyDescent="0.2">
      <c r="A21" s="24" t="s">
        <v>34</v>
      </c>
      <c r="B21" s="109" t="s">
        <v>142</v>
      </c>
      <c r="C21" s="9"/>
    </row>
    <row r="22" spans="1:5" s="5" customFormat="1" ht="24.75" customHeight="1" x14ac:dyDescent="0.2">
      <c r="A22" s="108" t="s">
        <v>121</v>
      </c>
      <c r="B22" s="109" t="s">
        <v>143</v>
      </c>
      <c r="C22" s="68"/>
      <c r="D22" s="98"/>
      <c r="E22" s="99"/>
    </row>
    <row r="23" spans="1:5" s="4" customFormat="1" ht="12.75" customHeight="1" x14ac:dyDescent="0.2">
      <c r="A23" s="24" t="s">
        <v>122</v>
      </c>
      <c r="B23" s="108" t="s">
        <v>144</v>
      </c>
      <c r="C23" s="9"/>
    </row>
    <row r="24" spans="1:5" s="1" customFormat="1" ht="12.75" x14ac:dyDescent="0.2">
      <c r="C24" s="10"/>
    </row>
    <row r="25" spans="1:5" s="1" customFormat="1" ht="12.75" x14ac:dyDescent="0.2">
      <c r="A25" s="68" t="s">
        <v>90</v>
      </c>
    </row>
    <row r="26" spans="1:5" s="1" customFormat="1" ht="12.75" x14ac:dyDescent="0.2"/>
    <row r="27" spans="1:5" s="1" customFormat="1" ht="12.75" x14ac:dyDescent="0.2">
      <c r="A27" s="20" t="s">
        <v>91</v>
      </c>
      <c r="B27" s="20" t="s">
        <v>145</v>
      </c>
    </row>
    <row r="28" spans="1:5" s="1" customFormat="1" ht="12.75" x14ac:dyDescent="0.2">
      <c r="A28" s="20" t="s">
        <v>29</v>
      </c>
      <c r="B28" s="20" t="s">
        <v>136</v>
      </c>
    </row>
    <row r="29" spans="1:5" s="1" customFormat="1" ht="12.75" x14ac:dyDescent="0.2"/>
    <row r="30" spans="1:5" s="1" customFormat="1" x14ac:dyDescent="0.25">
      <c r="B30" s="11"/>
    </row>
    <row r="31" spans="1:5" s="1" customFormat="1" x14ac:dyDescent="0.25">
      <c r="B31" s="11"/>
    </row>
  </sheetData>
  <mergeCells count="3">
    <mergeCell ref="A5:B5"/>
    <mergeCell ref="A6:B6"/>
    <mergeCell ref="A10:B10"/>
  </mergeCells>
  <hyperlinks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3:B23" location="'T8'!A1" display="8."/>
    <hyperlink ref="A27:B27" location="'A1'!A1" display="1. "/>
    <hyperlink ref="A28:B28" location="'A2'!A1" display="2."/>
    <hyperlink ref="A5" location="Titel!A1" display="Titel"/>
    <hyperlink ref="A6" location="Impressum!A1" display="Impressum"/>
    <hyperlink ref="A10" location="Vorbemerkungen!A1" display="Vorbemerkungen (Verweis auf Qualitätsbericht)"/>
    <hyperlink ref="A11:B11" location="Ergebnisdarstellung!A1" display="Ergebnisdarstellung"/>
    <hyperlink ref="B23" location="'T9'!A1" display="Schwangerschaftsabbrüche von Frauen 2015 bis 2017 in und aus Sachsen"/>
    <hyperlink ref="A23" location="'T9'!A1" display="9."/>
    <hyperlink ref="A22:B22" location="'T8'!A1" display="8. 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9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20" t="s">
        <v>26</v>
      </c>
    </row>
    <row r="3" spans="1:1" x14ac:dyDescent="0.2">
      <c r="A3" s="68" t="s">
        <v>94</v>
      </c>
    </row>
    <row r="5" spans="1:1" x14ac:dyDescent="0.2">
      <c r="A5" s="5" t="s">
        <v>95</v>
      </c>
    </row>
    <row r="6" spans="1:1" x14ac:dyDescent="0.2">
      <c r="A6" s="5" t="s">
        <v>96</v>
      </c>
    </row>
    <row r="7" spans="1:1" x14ac:dyDescent="0.2">
      <c r="A7" s="5"/>
    </row>
    <row r="8" spans="1:1" x14ac:dyDescent="0.2">
      <c r="A8" s="5" t="s">
        <v>97</v>
      </c>
    </row>
    <row r="9" spans="1:1" x14ac:dyDescent="0.2">
      <c r="A9" s="20" t="s">
        <v>151</v>
      </c>
    </row>
    <row r="11" spans="1:1" x14ac:dyDescent="0.2">
      <c r="A11" s="5" t="s">
        <v>98</v>
      </c>
    </row>
    <row r="12" spans="1:1" ht="22.5" customHeight="1" x14ac:dyDescent="0.2">
      <c r="A12" s="109" t="s">
        <v>149</v>
      </c>
    </row>
    <row r="13" spans="1:1" x14ac:dyDescent="0.2">
      <c r="A13" s="113" t="s">
        <v>99</v>
      </c>
    </row>
    <row r="15" spans="1:1" x14ac:dyDescent="0.2">
      <c r="A15" s="68" t="s">
        <v>100</v>
      </c>
    </row>
    <row r="16" spans="1:1" x14ac:dyDescent="0.2">
      <c r="A16" s="68"/>
    </row>
    <row r="17" spans="1:1" s="115" customFormat="1" ht="33" customHeight="1" x14ac:dyDescent="0.2">
      <c r="A17" s="114" t="s">
        <v>101</v>
      </c>
    </row>
    <row r="19" spans="1:1" x14ac:dyDescent="0.2">
      <c r="A19" s="20"/>
    </row>
  </sheetData>
  <hyperlinks>
    <hyperlink ref="A1" location="Inhalt!A1" tooltip="Zum Inhaltsverzeichnis" display="Inhalt"/>
    <hyperlink ref="A12" r:id="rId1"/>
    <hyperlink ref="A9" r:id="rId2" display="https://www.destatis.de/DE/Methoden/Qualitaet/Qualitaetsberichte/Gesundheit/schwangerschaftsabbruch.pdf;jsessionid=A37DE727DAD67C8607A47FD772B15086.internet8721?__blob=publicationFile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A IV 11 -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32" r:id="rId6">
          <objectPr defaultSize="0" r:id="rId7">
            <anchor moveWithCells="1">
              <from>
                <xdr:col>0</xdr:col>
                <xdr:colOff>0</xdr:colOff>
                <xdr:row>18</xdr:row>
                <xdr:rowOff>0</xdr:rowOff>
              </from>
              <to>
                <xdr:col>0</xdr:col>
                <xdr:colOff>914400</xdr:colOff>
                <xdr:row>22</xdr:row>
                <xdr:rowOff>38100</xdr:rowOff>
              </to>
            </anchor>
          </objectPr>
        </oleObject>
      </mc:Choice>
      <mc:Fallback>
        <oleObject progId="AcroExch.Document.DC" dvAspect="DVASPECT_ICON" shapeId="103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>
      <selection activeCell="A8" sqref="A8"/>
    </sheetView>
  </sheetViews>
  <sheetFormatPr baseColWidth="10" defaultRowHeight="11.25" x14ac:dyDescent="0.2"/>
  <cols>
    <col min="1" max="1" width="93.7109375" style="122" customWidth="1"/>
    <col min="2" max="16384" width="11.42578125" style="122"/>
  </cols>
  <sheetData>
    <row r="1" spans="1:1" x14ac:dyDescent="0.2">
      <c r="A1" s="121" t="s">
        <v>26</v>
      </c>
    </row>
    <row r="3" spans="1:1" x14ac:dyDescent="0.2">
      <c r="A3" s="68" t="s">
        <v>93</v>
      </c>
    </row>
    <row r="5" spans="1:1" s="123" customFormat="1" ht="33" customHeight="1" x14ac:dyDescent="0.2">
      <c r="A5" s="114" t="s">
        <v>101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IV 11 -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62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206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showGridLines="0" zoomScaleNormal="100" workbookViewId="0"/>
  </sheetViews>
  <sheetFormatPr baseColWidth="10" defaultRowHeight="11.25" x14ac:dyDescent="0.2"/>
  <cols>
    <col min="1" max="1" width="44.85546875" style="5" customWidth="1"/>
    <col min="2" max="2" width="9.28515625" style="14" customWidth="1"/>
    <col min="3" max="6" width="9.28515625" style="5" customWidth="1"/>
    <col min="7" max="16384" width="11.42578125" style="5"/>
  </cols>
  <sheetData>
    <row r="1" spans="1:6" x14ac:dyDescent="0.2">
      <c r="A1" s="20" t="s">
        <v>26</v>
      </c>
    </row>
    <row r="3" spans="1:6" ht="15" customHeight="1" x14ac:dyDescent="0.2">
      <c r="A3" s="25" t="s">
        <v>128</v>
      </c>
      <c r="C3" s="14"/>
      <c r="D3" s="14"/>
    </row>
    <row r="4" spans="1:6" ht="12.75" customHeight="1" x14ac:dyDescent="0.2">
      <c r="A4" s="25"/>
      <c r="C4" s="14"/>
      <c r="D4" s="14"/>
    </row>
    <row r="5" spans="1:6" ht="22.5" customHeight="1" x14ac:dyDescent="0.2">
      <c r="A5" s="12" t="s">
        <v>35</v>
      </c>
      <c r="B5" s="13">
        <v>2015</v>
      </c>
      <c r="C5" s="13">
        <v>2016</v>
      </c>
      <c r="D5" s="13">
        <v>2017</v>
      </c>
      <c r="E5" s="13">
        <v>2018</v>
      </c>
      <c r="F5" s="13">
        <v>2019</v>
      </c>
    </row>
    <row r="6" spans="1:6" ht="9" customHeight="1" x14ac:dyDescent="0.2">
      <c r="A6" s="26"/>
      <c r="C6" s="14"/>
      <c r="D6" s="14"/>
      <c r="E6" s="14"/>
      <c r="F6" s="14"/>
    </row>
    <row r="7" spans="1:6" x14ac:dyDescent="0.2">
      <c r="A7" s="27" t="s">
        <v>36</v>
      </c>
      <c r="B7" s="28">
        <v>35953</v>
      </c>
      <c r="C7" s="28">
        <v>37441</v>
      </c>
      <c r="D7" s="28">
        <v>36349</v>
      </c>
      <c r="E7" s="28">
        <v>35438</v>
      </c>
      <c r="F7" s="28">
        <v>34083</v>
      </c>
    </row>
    <row r="8" spans="1:6" ht="13.5" customHeight="1" x14ac:dyDescent="0.2">
      <c r="A8" s="27" t="s">
        <v>37</v>
      </c>
      <c r="B8" s="28">
        <v>35833</v>
      </c>
      <c r="C8" s="28">
        <v>37325</v>
      </c>
      <c r="D8" s="28">
        <v>36204</v>
      </c>
      <c r="E8" s="28">
        <v>35283</v>
      </c>
      <c r="F8" s="28">
        <v>33925</v>
      </c>
    </row>
    <row r="9" spans="1:6" ht="13.5" customHeight="1" x14ac:dyDescent="0.2">
      <c r="A9" s="27" t="s">
        <v>38</v>
      </c>
      <c r="B9" s="28">
        <v>112</v>
      </c>
      <c r="C9" s="28">
        <v>104</v>
      </c>
      <c r="D9" s="28">
        <v>138</v>
      </c>
      <c r="E9" s="28">
        <v>148</v>
      </c>
      <c r="F9" s="28">
        <v>152</v>
      </c>
    </row>
    <row r="10" spans="1:6" ht="27" customHeight="1" x14ac:dyDescent="0.2">
      <c r="A10" s="29" t="s">
        <v>39</v>
      </c>
      <c r="B10" s="28">
        <v>8</v>
      </c>
      <c r="C10" s="28">
        <v>12</v>
      </c>
      <c r="D10" s="28">
        <v>7</v>
      </c>
      <c r="E10" s="28">
        <v>7</v>
      </c>
      <c r="F10" s="28">
        <v>6</v>
      </c>
    </row>
    <row r="11" spans="1:6" ht="15" customHeight="1" x14ac:dyDescent="0.2">
      <c r="A11" s="27" t="s">
        <v>40</v>
      </c>
      <c r="B11" s="30">
        <v>5083</v>
      </c>
      <c r="C11" s="30">
        <v>5368</v>
      </c>
      <c r="D11" s="30">
        <v>5580</v>
      </c>
      <c r="E11" s="30">
        <v>5250</v>
      </c>
      <c r="F11" s="30">
        <v>5160</v>
      </c>
    </row>
    <row r="12" spans="1:6" ht="39" customHeight="1" x14ac:dyDescent="0.2">
      <c r="A12" s="29" t="s">
        <v>41</v>
      </c>
      <c r="B12" s="31">
        <v>12.4</v>
      </c>
      <c r="C12" s="31">
        <v>12.539419280992314</v>
      </c>
      <c r="D12" s="31">
        <v>13.308211500393522</v>
      </c>
      <c r="E12" s="31">
        <v>12.903067243413291</v>
      </c>
      <c r="F12" s="31">
        <v>13.148841831664246</v>
      </c>
    </row>
    <row r="14" spans="1:6" ht="9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showGridLines="0" zoomScaleNormal="100" workbookViewId="0"/>
  </sheetViews>
  <sheetFormatPr baseColWidth="10" defaultRowHeight="11.25" x14ac:dyDescent="0.2"/>
  <cols>
    <col min="1" max="1" width="11.140625" style="5" customWidth="1"/>
    <col min="2" max="10" width="7.42578125" style="5" customWidth="1"/>
    <col min="11" max="11" width="8.7109375" style="5" customWidth="1"/>
    <col min="12" max="16384" width="11.42578125" style="5"/>
  </cols>
  <sheetData>
    <row r="1" spans="1:12" x14ac:dyDescent="0.2">
      <c r="A1" s="20" t="s">
        <v>26</v>
      </c>
    </row>
    <row r="3" spans="1:12" ht="16.5" customHeight="1" x14ac:dyDescent="0.2">
      <c r="A3" s="25" t="s">
        <v>127</v>
      </c>
    </row>
    <row r="4" spans="1:12" ht="12.75" customHeight="1" x14ac:dyDescent="0.2">
      <c r="A4" s="25"/>
    </row>
    <row r="5" spans="1:12" ht="17.25" customHeight="1" x14ac:dyDescent="0.2">
      <c r="A5" s="193" t="s">
        <v>42</v>
      </c>
      <c r="B5" s="198">
        <v>2010</v>
      </c>
      <c r="C5" s="198">
        <v>2011</v>
      </c>
      <c r="D5" s="198">
        <v>2012</v>
      </c>
      <c r="E5" s="198">
        <v>2013</v>
      </c>
      <c r="F5" s="198">
        <v>2014</v>
      </c>
      <c r="G5" s="198">
        <v>2015</v>
      </c>
      <c r="H5" s="198">
        <v>2016</v>
      </c>
      <c r="I5" s="198">
        <v>2017</v>
      </c>
      <c r="J5" s="201">
        <v>2018</v>
      </c>
      <c r="K5" s="201">
        <v>2019</v>
      </c>
    </row>
    <row r="6" spans="1:12" ht="17.25" customHeight="1" x14ac:dyDescent="0.2">
      <c r="A6" s="194"/>
      <c r="B6" s="199"/>
      <c r="C6" s="199"/>
      <c r="D6" s="199"/>
      <c r="E6" s="199"/>
      <c r="F6" s="199"/>
      <c r="G6" s="199"/>
      <c r="H6" s="199"/>
      <c r="I6" s="199"/>
      <c r="J6" s="202"/>
      <c r="K6" s="202"/>
    </row>
    <row r="7" spans="1:12" ht="17.25" customHeight="1" x14ac:dyDescent="0.2">
      <c r="A7" s="195"/>
      <c r="B7" s="200"/>
      <c r="C7" s="200"/>
      <c r="D7" s="200"/>
      <c r="E7" s="200"/>
      <c r="F7" s="200"/>
      <c r="G7" s="200"/>
      <c r="H7" s="200"/>
      <c r="I7" s="200"/>
      <c r="J7" s="203"/>
      <c r="K7" s="203"/>
    </row>
    <row r="8" spans="1:12" ht="30" customHeight="1" x14ac:dyDescent="0.2">
      <c r="A8" s="32"/>
      <c r="B8" s="196" t="s">
        <v>40</v>
      </c>
      <c r="C8" s="196"/>
      <c r="D8" s="196"/>
      <c r="E8" s="196"/>
      <c r="F8" s="196"/>
      <c r="G8" s="196"/>
      <c r="H8" s="196"/>
      <c r="I8" s="196"/>
      <c r="J8" s="196"/>
      <c r="K8" s="196"/>
    </row>
    <row r="9" spans="1:12" x14ac:dyDescent="0.2">
      <c r="A9" s="32"/>
      <c r="B9" s="196"/>
      <c r="C9" s="196"/>
      <c r="D9" s="196"/>
      <c r="E9" s="196"/>
      <c r="F9" s="196"/>
      <c r="G9" s="196"/>
      <c r="H9" s="33"/>
      <c r="I9" s="33"/>
    </row>
    <row r="10" spans="1:12" ht="14.25" customHeight="1" x14ac:dyDescent="0.2">
      <c r="A10" s="34" t="s">
        <v>43</v>
      </c>
      <c r="B10" s="28">
        <v>22</v>
      </c>
      <c r="C10" s="28">
        <v>29</v>
      </c>
      <c r="D10" s="28">
        <v>20</v>
      </c>
      <c r="E10" s="28">
        <v>23</v>
      </c>
      <c r="F10" s="28">
        <v>21</v>
      </c>
      <c r="G10" s="28">
        <v>26</v>
      </c>
      <c r="H10" s="28">
        <v>24</v>
      </c>
      <c r="I10" s="28">
        <v>24</v>
      </c>
      <c r="J10" s="28">
        <v>21</v>
      </c>
      <c r="K10" s="28">
        <v>31</v>
      </c>
      <c r="L10" s="35"/>
    </row>
    <row r="11" spans="1:12" ht="14.25" customHeight="1" x14ac:dyDescent="0.2">
      <c r="A11" s="34" t="s">
        <v>44</v>
      </c>
      <c r="B11" s="28">
        <v>171</v>
      </c>
      <c r="C11" s="28">
        <v>130</v>
      </c>
      <c r="D11" s="28">
        <v>144</v>
      </c>
      <c r="E11" s="28">
        <v>157</v>
      </c>
      <c r="F11" s="28">
        <v>154</v>
      </c>
      <c r="G11" s="28">
        <v>160</v>
      </c>
      <c r="H11" s="28">
        <v>169</v>
      </c>
      <c r="I11" s="28">
        <v>137</v>
      </c>
      <c r="J11" s="28">
        <v>134</v>
      </c>
      <c r="K11" s="28">
        <v>128</v>
      </c>
      <c r="L11" s="35"/>
    </row>
    <row r="12" spans="1:12" ht="14.25" customHeight="1" x14ac:dyDescent="0.2">
      <c r="A12" s="34" t="s">
        <v>45</v>
      </c>
      <c r="B12" s="28">
        <v>318</v>
      </c>
      <c r="C12" s="28">
        <v>250</v>
      </c>
      <c r="D12" s="28">
        <v>255</v>
      </c>
      <c r="E12" s="28">
        <v>220</v>
      </c>
      <c r="F12" s="28">
        <v>205</v>
      </c>
      <c r="G12" s="28">
        <v>219</v>
      </c>
      <c r="H12" s="28">
        <v>207</v>
      </c>
      <c r="I12" s="28">
        <v>215</v>
      </c>
      <c r="J12" s="28">
        <v>226</v>
      </c>
      <c r="K12" s="28">
        <v>212</v>
      </c>
      <c r="L12" s="35"/>
    </row>
    <row r="13" spans="1:12" ht="14.25" customHeight="1" x14ac:dyDescent="0.2">
      <c r="A13" s="34" t="s">
        <v>46</v>
      </c>
      <c r="B13" s="28">
        <v>1431</v>
      </c>
      <c r="C13" s="28">
        <v>1416</v>
      </c>
      <c r="D13" s="28">
        <v>1284</v>
      </c>
      <c r="E13" s="28">
        <v>1077</v>
      </c>
      <c r="F13" s="28">
        <v>992</v>
      </c>
      <c r="G13" s="28">
        <v>789</v>
      </c>
      <c r="H13" s="28">
        <v>797</v>
      </c>
      <c r="I13" s="28">
        <v>864</v>
      </c>
      <c r="J13" s="28">
        <v>832</v>
      </c>
      <c r="K13" s="28">
        <v>829</v>
      </c>
      <c r="L13" s="35"/>
    </row>
    <row r="14" spans="1:12" ht="14.25" customHeight="1" x14ac:dyDescent="0.2">
      <c r="A14" s="34" t="s">
        <v>47</v>
      </c>
      <c r="B14" s="28">
        <v>1433</v>
      </c>
      <c r="C14" s="28">
        <v>1523</v>
      </c>
      <c r="D14" s="28">
        <v>1425</v>
      </c>
      <c r="E14" s="28">
        <v>1450</v>
      </c>
      <c r="F14" s="28">
        <v>1461</v>
      </c>
      <c r="G14" s="28">
        <v>1372</v>
      </c>
      <c r="H14" s="28">
        <v>1387</v>
      </c>
      <c r="I14" s="28">
        <v>1341</v>
      </c>
      <c r="J14" s="28">
        <v>1219</v>
      </c>
      <c r="K14" s="28">
        <v>1080</v>
      </c>
    </row>
    <row r="15" spans="1:12" ht="14.25" customHeight="1" x14ac:dyDescent="0.2">
      <c r="A15" s="34" t="s">
        <v>48</v>
      </c>
      <c r="B15" s="28">
        <v>1128</v>
      </c>
      <c r="C15" s="28">
        <v>1236</v>
      </c>
      <c r="D15" s="28">
        <v>1245</v>
      </c>
      <c r="E15" s="28">
        <v>1254</v>
      </c>
      <c r="F15" s="28">
        <v>1269</v>
      </c>
      <c r="G15" s="28">
        <v>1268</v>
      </c>
      <c r="H15" s="28">
        <v>1371</v>
      </c>
      <c r="I15" s="28">
        <v>1459</v>
      </c>
      <c r="J15" s="28">
        <v>1360</v>
      </c>
      <c r="K15" s="28">
        <v>1383</v>
      </c>
    </row>
    <row r="16" spans="1:12" ht="14.25" customHeight="1" x14ac:dyDescent="0.2">
      <c r="A16" s="34" t="s">
        <v>49</v>
      </c>
      <c r="B16" s="28">
        <v>896</v>
      </c>
      <c r="C16" s="28">
        <v>856</v>
      </c>
      <c r="D16" s="28">
        <v>773</v>
      </c>
      <c r="E16" s="28">
        <v>876</v>
      </c>
      <c r="F16" s="28">
        <v>912</v>
      </c>
      <c r="G16" s="28">
        <v>874</v>
      </c>
      <c r="H16" s="28">
        <v>1014</v>
      </c>
      <c r="I16" s="28">
        <v>1126</v>
      </c>
      <c r="J16" s="28">
        <v>1014</v>
      </c>
      <c r="K16" s="28">
        <v>1058</v>
      </c>
    </row>
    <row r="17" spans="1:12" ht="14.25" customHeight="1" x14ac:dyDescent="0.2">
      <c r="A17" s="34" t="s">
        <v>50</v>
      </c>
      <c r="B17" s="28">
        <v>449</v>
      </c>
      <c r="C17" s="28">
        <v>429</v>
      </c>
      <c r="D17" s="28">
        <v>408</v>
      </c>
      <c r="E17" s="28">
        <v>414</v>
      </c>
      <c r="F17" s="28">
        <v>366</v>
      </c>
      <c r="G17" s="28">
        <v>341</v>
      </c>
      <c r="H17" s="28">
        <v>356</v>
      </c>
      <c r="I17" s="28">
        <v>371</v>
      </c>
      <c r="J17" s="28">
        <v>406</v>
      </c>
      <c r="K17" s="28">
        <v>406</v>
      </c>
    </row>
    <row r="18" spans="1:12" ht="14.25" customHeight="1" x14ac:dyDescent="0.2">
      <c r="A18" s="34" t="s">
        <v>51</v>
      </c>
      <c r="B18" s="28">
        <v>36</v>
      </c>
      <c r="C18" s="28">
        <v>34</v>
      </c>
      <c r="D18" s="28">
        <v>40</v>
      </c>
      <c r="E18" s="28">
        <v>35</v>
      </c>
      <c r="F18" s="28">
        <v>40</v>
      </c>
      <c r="G18" s="28">
        <v>33</v>
      </c>
      <c r="H18" s="28">
        <v>41</v>
      </c>
      <c r="I18" s="28">
        <v>43</v>
      </c>
      <c r="J18" s="28">
        <v>37</v>
      </c>
      <c r="K18" s="28">
        <v>33</v>
      </c>
    </row>
    <row r="19" spans="1:12" ht="14.25" customHeight="1" x14ac:dyDescent="0.2">
      <c r="A19" s="34" t="s">
        <v>52</v>
      </c>
      <c r="B19" s="36">
        <v>0</v>
      </c>
      <c r="C19" s="36">
        <v>0</v>
      </c>
      <c r="D19" s="36">
        <v>0</v>
      </c>
      <c r="E19" s="36">
        <v>0</v>
      </c>
      <c r="F19" s="36">
        <v>0</v>
      </c>
      <c r="G19" s="36">
        <v>1</v>
      </c>
      <c r="H19" s="36">
        <v>2</v>
      </c>
      <c r="I19" s="36" t="s">
        <v>4</v>
      </c>
      <c r="J19" s="36">
        <v>1</v>
      </c>
      <c r="K19" s="36">
        <v>0</v>
      </c>
    </row>
    <row r="20" spans="1:12" ht="19.5" customHeight="1" x14ac:dyDescent="0.2">
      <c r="A20" s="37" t="s">
        <v>23</v>
      </c>
      <c r="B20" s="38">
        <v>5884</v>
      </c>
      <c r="C20" s="38">
        <v>5903</v>
      </c>
      <c r="D20" s="38">
        <v>5594</v>
      </c>
      <c r="E20" s="38">
        <v>5506</v>
      </c>
      <c r="F20" s="38">
        <v>5420</v>
      </c>
      <c r="G20" s="38">
        <v>5083</v>
      </c>
      <c r="H20" s="38">
        <v>5368</v>
      </c>
      <c r="I20" s="38">
        <v>5580</v>
      </c>
      <c r="J20" s="38">
        <v>5250</v>
      </c>
      <c r="K20" s="38">
        <v>5160</v>
      </c>
    </row>
    <row r="21" spans="1:12" ht="44.25" customHeight="1" x14ac:dyDescent="0.2">
      <c r="A21" s="21"/>
      <c r="B21" s="197" t="s">
        <v>88</v>
      </c>
      <c r="C21" s="197"/>
      <c r="D21" s="197"/>
      <c r="E21" s="197"/>
      <c r="F21" s="197"/>
      <c r="G21" s="197"/>
      <c r="H21" s="197"/>
      <c r="I21" s="197"/>
      <c r="J21" s="197"/>
      <c r="K21" s="197"/>
      <c r="L21" s="39"/>
    </row>
    <row r="22" spans="1:12" ht="12.75" customHeight="1" x14ac:dyDescent="0.2">
      <c r="A22" s="25"/>
      <c r="B22" s="196"/>
      <c r="C22" s="196"/>
      <c r="D22" s="196"/>
      <c r="E22" s="196"/>
      <c r="F22" s="196"/>
      <c r="G22" s="196"/>
      <c r="H22" s="33"/>
      <c r="I22" s="33"/>
    </row>
    <row r="23" spans="1:12" ht="14.25" customHeight="1" x14ac:dyDescent="0.2">
      <c r="A23" s="34" t="s">
        <v>44</v>
      </c>
      <c r="B23" s="40">
        <v>56.599900290331092</v>
      </c>
      <c r="C23" s="40">
        <v>45.038665269240575</v>
      </c>
      <c r="D23" s="40">
        <v>43.122715679314247</v>
      </c>
      <c r="E23" s="40">
        <v>44.223871062847032</v>
      </c>
      <c r="F23" s="40">
        <v>40.95004095004095</v>
      </c>
      <c r="G23" s="40">
        <v>41.432771986099972</v>
      </c>
      <c r="H23" s="41">
        <v>42.992069856544596</v>
      </c>
      <c r="I23" s="41">
        <v>34.299835957306293</v>
      </c>
      <c r="J23" s="41">
        <v>32.985039688450982</v>
      </c>
      <c r="K23" s="41">
        <v>32.937667018830403</v>
      </c>
    </row>
    <row r="24" spans="1:12" ht="14.25" customHeight="1" x14ac:dyDescent="0.2">
      <c r="A24" s="34" t="s">
        <v>45</v>
      </c>
      <c r="B24" s="40">
        <v>117.14433065645031</v>
      </c>
      <c r="C24" s="40">
        <v>107.44369950146124</v>
      </c>
      <c r="D24" s="40">
        <v>113.27795300075519</v>
      </c>
      <c r="E24" s="40">
        <v>95.312364613118447</v>
      </c>
      <c r="F24" s="40">
        <v>82.157742866303309</v>
      </c>
      <c r="G24" s="40">
        <v>80.18159850620583</v>
      </c>
      <c r="H24" s="41">
        <v>75.788086259290452</v>
      </c>
      <c r="I24" s="41">
        <v>71.369294605809131</v>
      </c>
      <c r="J24" s="41">
        <v>71.096011073361012</v>
      </c>
      <c r="K24" s="41">
        <v>66.144582072322237</v>
      </c>
    </row>
    <row r="25" spans="1:12" ht="14.25" customHeight="1" x14ac:dyDescent="0.2">
      <c r="A25" s="34" t="s">
        <v>46</v>
      </c>
      <c r="B25" s="40">
        <v>114.46260168454396</v>
      </c>
      <c r="C25" s="40">
        <v>126.4048705153498</v>
      </c>
      <c r="D25" s="40">
        <v>127.3493677163402</v>
      </c>
      <c r="E25" s="40">
        <v>119.55110060275068</v>
      </c>
      <c r="F25" s="40">
        <v>124.39651388801806</v>
      </c>
      <c r="G25" s="40">
        <v>111.18313511076039</v>
      </c>
      <c r="H25" s="41">
        <v>112.31046727918381</v>
      </c>
      <c r="I25" s="41">
        <v>117.57661531762017</v>
      </c>
      <c r="J25" s="41">
        <v>108.81648988346696</v>
      </c>
      <c r="K25" s="41">
        <v>103.45042740375617</v>
      </c>
    </row>
    <row r="26" spans="1:12" ht="14.25" customHeight="1" x14ac:dyDescent="0.2">
      <c r="A26" s="34" t="s">
        <v>47</v>
      </c>
      <c r="B26" s="40">
        <v>114.21056826332988</v>
      </c>
      <c r="C26" s="40">
        <v>124.75221572385773</v>
      </c>
      <c r="D26" s="40">
        <v>115.73228077869551</v>
      </c>
      <c r="E26" s="40">
        <v>116.54449588477367</v>
      </c>
      <c r="F26" s="40">
        <v>116.36427353967217</v>
      </c>
      <c r="G26" s="40">
        <v>108.84137876323827</v>
      </c>
      <c r="H26" s="41">
        <v>110.03133552814248</v>
      </c>
      <c r="I26" s="41">
        <v>123.19253311775405</v>
      </c>
      <c r="J26" s="41">
        <v>124.51481103166496</v>
      </c>
      <c r="K26" s="41">
        <v>122.98722299405561</v>
      </c>
    </row>
    <row r="27" spans="1:12" ht="14.25" customHeight="1" x14ac:dyDescent="0.2">
      <c r="A27" s="34" t="s">
        <v>48</v>
      </c>
      <c r="B27" s="40">
        <v>96.612564772386619</v>
      </c>
      <c r="C27" s="40">
        <v>105.34659541282058</v>
      </c>
      <c r="D27" s="40">
        <v>104.65174923927844</v>
      </c>
      <c r="E27" s="40">
        <v>104.18224415532626</v>
      </c>
      <c r="F27" s="40">
        <v>104.04453663695918</v>
      </c>
      <c r="G27" s="40">
        <v>102.92374876215523</v>
      </c>
      <c r="H27" s="41">
        <v>111.2842740953587</v>
      </c>
      <c r="I27" s="41">
        <v>114.4304750550976</v>
      </c>
      <c r="J27" s="41">
        <v>105.202902362424</v>
      </c>
      <c r="K27" s="41">
        <v>106.03388790922334</v>
      </c>
    </row>
    <row r="28" spans="1:12" ht="14.25" customHeight="1" x14ac:dyDescent="0.2">
      <c r="A28" s="34" t="s">
        <v>49</v>
      </c>
      <c r="B28" s="40">
        <v>83.804107897788924</v>
      </c>
      <c r="C28" s="40">
        <v>85.713141346577487</v>
      </c>
      <c r="D28" s="40">
        <v>76.334370216758018</v>
      </c>
      <c r="E28" s="40">
        <v>82.953759907576639</v>
      </c>
      <c r="F28" s="40">
        <v>82.780405006762209</v>
      </c>
      <c r="G28" s="40">
        <v>75.53039796050642</v>
      </c>
      <c r="H28" s="41">
        <v>87.629088709328954</v>
      </c>
      <c r="I28" s="41">
        <v>92.214205573800029</v>
      </c>
      <c r="J28" s="41">
        <v>81.928801124703071</v>
      </c>
      <c r="K28" s="41">
        <v>84.163299074044616</v>
      </c>
    </row>
    <row r="29" spans="1:12" ht="14.25" customHeight="1" x14ac:dyDescent="0.2">
      <c r="A29" s="34" t="s">
        <v>50</v>
      </c>
      <c r="B29" s="42">
        <v>32.02978984463055</v>
      </c>
      <c r="C29" s="42">
        <v>32.76409849086577</v>
      </c>
      <c r="D29" s="42">
        <v>32.761874171919544</v>
      </c>
      <c r="E29" s="42">
        <v>35.27487134044511</v>
      </c>
      <c r="F29" s="42">
        <v>33.046508898178828</v>
      </c>
      <c r="G29" s="42">
        <v>32.383358182733311</v>
      </c>
      <c r="H29" s="41">
        <v>33.807846079334482</v>
      </c>
      <c r="I29" s="41">
        <v>35.901257027840408</v>
      </c>
      <c r="J29" s="41">
        <v>37.575892196061012</v>
      </c>
      <c r="K29" s="41">
        <v>35.973772815878078</v>
      </c>
    </row>
    <row r="30" spans="1:12" ht="14.25" customHeight="1" x14ac:dyDescent="0.2">
      <c r="A30" s="34" t="s">
        <v>51</v>
      </c>
      <c r="B30" s="42">
        <v>2.1583121998597097</v>
      </c>
      <c r="C30" s="42">
        <v>2.1306729166405556</v>
      </c>
      <c r="D30" s="42">
        <v>2.5944543538187124</v>
      </c>
      <c r="E30" s="42">
        <v>2.3702299123014932</v>
      </c>
      <c r="F30" s="42">
        <v>2.840465268210933</v>
      </c>
      <c r="G30" s="42">
        <v>2.5089658633056362</v>
      </c>
      <c r="H30" s="41">
        <v>3.1731038859453635</v>
      </c>
      <c r="I30" s="41">
        <v>3.4333256150044313</v>
      </c>
      <c r="J30" s="41">
        <v>3.2070487555806868</v>
      </c>
      <c r="K30" s="41">
        <v>2.940495072443106</v>
      </c>
    </row>
    <row r="31" spans="1:12" ht="19.5" customHeight="1" x14ac:dyDescent="0.2">
      <c r="A31" s="37" t="s">
        <v>23</v>
      </c>
      <c r="B31" s="43">
        <v>69.849379855267912</v>
      </c>
      <c r="C31" s="43">
        <v>73.752559724830363</v>
      </c>
      <c r="D31" s="43">
        <v>71.403316412168436</v>
      </c>
      <c r="E31" s="43">
        <v>71.573140183781518</v>
      </c>
      <c r="F31" s="43">
        <v>71.626895238397296</v>
      </c>
      <c r="G31" s="43">
        <v>67.868167786453611</v>
      </c>
      <c r="H31" s="44">
        <v>71.673485083156194</v>
      </c>
      <c r="I31" s="44">
        <v>75.651579735138128</v>
      </c>
      <c r="J31" s="44">
        <v>71.65132418471029</v>
      </c>
      <c r="K31" s="44">
        <v>70.733669912282025</v>
      </c>
    </row>
    <row r="32" spans="1:12" x14ac:dyDescent="0.2">
      <c r="A32" s="21"/>
      <c r="B32" s="14"/>
      <c r="C32" s="14"/>
      <c r="D32" s="14"/>
      <c r="E32" s="14"/>
      <c r="F32" s="14"/>
    </row>
    <row r="33" spans="1:11" x14ac:dyDescent="0.2">
      <c r="A33" s="21" t="s">
        <v>24</v>
      </c>
    </row>
    <row r="34" spans="1:11" ht="10.5" customHeight="1" x14ac:dyDescent="0.2">
      <c r="A34" s="191" t="s">
        <v>53</v>
      </c>
      <c r="B34" s="191"/>
      <c r="C34" s="191"/>
      <c r="D34" s="192"/>
      <c r="E34" s="192"/>
      <c r="F34" s="192"/>
      <c r="G34" s="192"/>
      <c r="H34" s="192"/>
      <c r="I34" s="192"/>
      <c r="J34" s="192"/>
      <c r="K34" s="192"/>
    </row>
    <row r="35" spans="1:11" ht="10.5" customHeight="1" x14ac:dyDescent="0.2">
      <c r="A35" s="191" t="s">
        <v>146</v>
      </c>
      <c r="B35" s="191"/>
      <c r="C35" s="191"/>
      <c r="D35" s="192"/>
      <c r="E35" s="192"/>
      <c r="F35" s="192"/>
      <c r="G35" s="192"/>
      <c r="H35" s="192"/>
      <c r="I35" s="192"/>
      <c r="J35" s="192"/>
      <c r="K35" s="192"/>
    </row>
    <row r="36" spans="1:11" ht="10.5" customHeight="1" x14ac:dyDescent="0.2">
      <c r="A36" s="191" t="s">
        <v>147</v>
      </c>
      <c r="B36" s="191"/>
      <c r="C36" s="191"/>
      <c r="D36" s="192"/>
      <c r="E36" s="192"/>
      <c r="F36" s="192"/>
      <c r="G36" s="192"/>
      <c r="H36" s="192"/>
      <c r="I36" s="192"/>
      <c r="J36" s="192"/>
      <c r="K36" s="192"/>
    </row>
    <row r="37" spans="1:11" ht="10.5" customHeight="1" x14ac:dyDescent="0.2">
      <c r="A37" s="15"/>
    </row>
    <row r="38" spans="1:11" ht="10.5" customHeight="1" x14ac:dyDescent="0.2">
      <c r="A38" s="15" t="s">
        <v>54</v>
      </c>
    </row>
  </sheetData>
  <mergeCells count="18">
    <mergeCell ref="I5:I7"/>
    <mergeCell ref="K5:K7"/>
    <mergeCell ref="A35:K35"/>
    <mergeCell ref="A36:K36"/>
    <mergeCell ref="A5:A7"/>
    <mergeCell ref="B8:K8"/>
    <mergeCell ref="B9:G9"/>
    <mergeCell ref="B21:K21"/>
    <mergeCell ref="B22:G22"/>
    <mergeCell ref="A34:K34"/>
    <mergeCell ref="B5:B7"/>
    <mergeCell ref="C5:C7"/>
    <mergeCell ref="D5:D7"/>
    <mergeCell ref="E5:E7"/>
    <mergeCell ref="F5:F7"/>
    <mergeCell ref="G5:G7"/>
    <mergeCell ref="H5:H7"/>
    <mergeCell ref="J5:J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showGridLines="0" zoomScaleNormal="100" workbookViewId="0"/>
  </sheetViews>
  <sheetFormatPr baseColWidth="10" defaultRowHeight="11.25" x14ac:dyDescent="0.2"/>
  <cols>
    <col min="1" max="1" width="18.42578125" style="5" customWidth="1"/>
    <col min="2" max="4" width="13.7109375" style="5" customWidth="1"/>
    <col min="5" max="5" width="13.7109375" style="14" customWidth="1"/>
    <col min="6" max="6" width="13.7109375" style="5" customWidth="1"/>
    <col min="7" max="16384" width="11.42578125" style="5"/>
  </cols>
  <sheetData>
    <row r="1" spans="1:8" x14ac:dyDescent="0.2">
      <c r="A1" s="20" t="s">
        <v>26</v>
      </c>
    </row>
    <row r="3" spans="1:8" ht="15" customHeight="1" x14ac:dyDescent="0.2">
      <c r="A3" s="25" t="s">
        <v>129</v>
      </c>
      <c r="B3" s="25"/>
      <c r="C3" s="14"/>
      <c r="D3" s="14"/>
    </row>
    <row r="4" spans="1:8" ht="12.75" customHeight="1" x14ac:dyDescent="0.2">
      <c r="A4" s="25"/>
      <c r="B4" s="25"/>
      <c r="C4" s="14"/>
      <c r="D4" s="14"/>
    </row>
    <row r="5" spans="1:8" s="2" customFormat="1" ht="15.75" customHeight="1" x14ac:dyDescent="0.2">
      <c r="A5" s="193" t="s">
        <v>55</v>
      </c>
      <c r="B5" s="198" t="s">
        <v>23</v>
      </c>
      <c r="C5" s="204" t="s">
        <v>56</v>
      </c>
      <c r="D5" s="205"/>
      <c r="E5" s="205"/>
      <c r="F5" s="205"/>
    </row>
    <row r="6" spans="1:8" s="2" customFormat="1" x14ac:dyDescent="0.2">
      <c r="A6" s="194"/>
      <c r="B6" s="199"/>
      <c r="C6" s="206" t="s">
        <v>57</v>
      </c>
      <c r="D6" s="206" t="s">
        <v>58</v>
      </c>
      <c r="E6" s="206" t="s">
        <v>59</v>
      </c>
      <c r="F6" s="208" t="s">
        <v>60</v>
      </c>
    </row>
    <row r="7" spans="1:8" s="2" customFormat="1" x14ac:dyDescent="0.2">
      <c r="A7" s="195"/>
      <c r="B7" s="200"/>
      <c r="C7" s="207"/>
      <c r="D7" s="207"/>
      <c r="E7" s="207"/>
      <c r="F7" s="209"/>
    </row>
    <row r="8" spans="1:8" ht="22.5" customHeight="1" x14ac:dyDescent="0.2">
      <c r="A8" s="32"/>
      <c r="B8" s="45" t="s">
        <v>61</v>
      </c>
      <c r="C8" s="46"/>
      <c r="D8" s="45"/>
      <c r="E8" s="47"/>
      <c r="F8" s="46"/>
    </row>
    <row r="9" spans="1:8" x14ac:dyDescent="0.2">
      <c r="A9" s="32"/>
      <c r="B9" s="32"/>
      <c r="C9" s="14"/>
      <c r="D9" s="14"/>
    </row>
    <row r="10" spans="1:8" x14ac:dyDescent="0.2">
      <c r="A10" s="48" t="s">
        <v>43</v>
      </c>
      <c r="B10" s="126">
        <v>31</v>
      </c>
      <c r="C10" s="127">
        <v>31</v>
      </c>
      <c r="D10" s="127" t="s">
        <v>5</v>
      </c>
      <c r="E10" s="128" t="s">
        <v>5</v>
      </c>
      <c r="F10" s="129" t="s">
        <v>5</v>
      </c>
      <c r="G10" s="49"/>
      <c r="H10" s="50"/>
    </row>
    <row r="11" spans="1:8" ht="13.5" customHeight="1" x14ac:dyDescent="0.2">
      <c r="A11" s="48" t="s">
        <v>44</v>
      </c>
      <c r="B11" s="126">
        <v>128</v>
      </c>
      <c r="C11" s="127">
        <v>128</v>
      </c>
      <c r="D11" s="127">
        <v>0</v>
      </c>
      <c r="E11" s="128">
        <v>0</v>
      </c>
      <c r="F11" s="129">
        <v>0</v>
      </c>
      <c r="G11" s="49"/>
      <c r="H11" s="50"/>
    </row>
    <row r="12" spans="1:8" ht="13.5" customHeight="1" x14ac:dyDescent="0.2">
      <c r="A12" s="48" t="s">
        <v>45</v>
      </c>
      <c r="B12" s="126">
        <v>212</v>
      </c>
      <c r="C12" s="127">
        <v>209</v>
      </c>
      <c r="D12" s="127">
        <v>3</v>
      </c>
      <c r="E12" s="128">
        <v>0</v>
      </c>
      <c r="F12" s="129">
        <v>0</v>
      </c>
      <c r="G12" s="49"/>
      <c r="H12" s="50"/>
    </row>
    <row r="13" spans="1:8" ht="13.5" customHeight="1" x14ac:dyDescent="0.2">
      <c r="A13" s="48" t="s">
        <v>46</v>
      </c>
      <c r="B13" s="126">
        <v>829</v>
      </c>
      <c r="C13" s="127">
        <v>759</v>
      </c>
      <c r="D13" s="127">
        <v>67</v>
      </c>
      <c r="E13" s="128">
        <v>3</v>
      </c>
      <c r="F13" s="129">
        <v>0</v>
      </c>
      <c r="G13" s="49"/>
      <c r="H13" s="50"/>
    </row>
    <row r="14" spans="1:8" ht="13.5" customHeight="1" x14ac:dyDescent="0.2">
      <c r="A14" s="48" t="s">
        <v>47</v>
      </c>
      <c r="B14" s="126">
        <v>1080</v>
      </c>
      <c r="C14" s="127">
        <v>811</v>
      </c>
      <c r="D14" s="127">
        <v>249</v>
      </c>
      <c r="E14" s="128">
        <v>18</v>
      </c>
      <c r="F14" s="129">
        <v>2</v>
      </c>
      <c r="G14" s="49"/>
      <c r="H14" s="50"/>
    </row>
    <row r="15" spans="1:8" ht="13.5" customHeight="1" x14ac:dyDescent="0.2">
      <c r="A15" s="48" t="s">
        <v>48</v>
      </c>
      <c r="B15" s="126">
        <v>1383</v>
      </c>
      <c r="C15" s="127">
        <v>780</v>
      </c>
      <c r="D15" s="127">
        <v>541</v>
      </c>
      <c r="E15" s="128">
        <v>59</v>
      </c>
      <c r="F15" s="129">
        <v>3</v>
      </c>
      <c r="G15" s="49"/>
      <c r="H15" s="50"/>
    </row>
    <row r="16" spans="1:8" ht="13.5" customHeight="1" x14ac:dyDescent="0.2">
      <c r="A16" s="48" t="s">
        <v>49</v>
      </c>
      <c r="B16" s="126">
        <v>1058</v>
      </c>
      <c r="C16" s="127">
        <v>474</v>
      </c>
      <c r="D16" s="127">
        <v>506</v>
      </c>
      <c r="E16" s="128">
        <v>75</v>
      </c>
      <c r="F16" s="130">
        <v>3</v>
      </c>
      <c r="G16" s="49"/>
      <c r="H16" s="50"/>
    </row>
    <row r="17" spans="1:10" ht="13.5" customHeight="1" x14ac:dyDescent="0.2">
      <c r="A17" s="48" t="s">
        <v>50</v>
      </c>
      <c r="B17" s="126">
        <v>406</v>
      </c>
      <c r="C17" s="127">
        <v>143</v>
      </c>
      <c r="D17" s="127">
        <v>220</v>
      </c>
      <c r="E17" s="128">
        <v>42</v>
      </c>
      <c r="F17" s="130">
        <v>1</v>
      </c>
      <c r="G17" s="49"/>
      <c r="H17" s="50"/>
    </row>
    <row r="18" spans="1:10" ht="13.5" customHeight="1" x14ac:dyDescent="0.2">
      <c r="A18" s="48" t="s">
        <v>51</v>
      </c>
      <c r="B18" s="126">
        <v>33</v>
      </c>
      <c r="C18" s="127">
        <v>8</v>
      </c>
      <c r="D18" s="127">
        <v>23</v>
      </c>
      <c r="E18" s="128">
        <v>2</v>
      </c>
      <c r="F18" s="129">
        <v>0</v>
      </c>
      <c r="G18" s="28"/>
      <c r="H18" s="28"/>
      <c r="I18" s="28"/>
      <c r="J18" s="28"/>
    </row>
    <row r="19" spans="1:10" ht="13.5" customHeight="1" x14ac:dyDescent="0.2">
      <c r="A19" s="48" t="s">
        <v>52</v>
      </c>
      <c r="B19" s="126">
        <v>0</v>
      </c>
      <c r="C19" s="127">
        <v>0</v>
      </c>
      <c r="D19" s="127">
        <v>0</v>
      </c>
      <c r="E19" s="128">
        <v>0</v>
      </c>
      <c r="F19" s="129">
        <v>0</v>
      </c>
      <c r="G19" s="49"/>
      <c r="H19" s="50"/>
    </row>
    <row r="20" spans="1:10" ht="19.5" customHeight="1" x14ac:dyDescent="0.2">
      <c r="A20" s="51" t="s">
        <v>23</v>
      </c>
      <c r="B20" s="52">
        <v>5160</v>
      </c>
      <c r="C20" s="52">
        <v>3343</v>
      </c>
      <c r="D20" s="52">
        <v>1609</v>
      </c>
      <c r="E20" s="52">
        <v>199</v>
      </c>
      <c r="F20" s="52">
        <v>9</v>
      </c>
      <c r="G20" s="53"/>
      <c r="H20" s="50"/>
    </row>
    <row r="21" spans="1:10" ht="28.5" customHeight="1" x14ac:dyDescent="0.2">
      <c r="A21" s="21"/>
      <c r="B21" s="45" t="s">
        <v>89</v>
      </c>
      <c r="C21" s="46"/>
      <c r="D21" s="45"/>
      <c r="E21" s="47"/>
      <c r="F21" s="46"/>
    </row>
    <row r="22" spans="1:10" ht="12.75" customHeight="1" x14ac:dyDescent="0.2">
      <c r="A22" s="32"/>
      <c r="B22" s="32"/>
      <c r="C22" s="14"/>
      <c r="D22" s="14"/>
    </row>
    <row r="23" spans="1:10" ht="12.75" customHeight="1" x14ac:dyDescent="0.2">
      <c r="A23" s="48" t="s">
        <v>43</v>
      </c>
      <c r="B23" s="54">
        <v>100</v>
      </c>
      <c r="C23" s="55">
        <v>100</v>
      </c>
      <c r="D23" s="56" t="s">
        <v>4</v>
      </c>
      <c r="E23" s="56" t="s">
        <v>4</v>
      </c>
      <c r="F23" s="56" t="s">
        <v>4</v>
      </c>
      <c r="G23" s="57"/>
      <c r="H23" s="58"/>
      <c r="I23" s="58"/>
      <c r="J23" s="58"/>
    </row>
    <row r="24" spans="1:10" ht="13.5" customHeight="1" x14ac:dyDescent="0.2">
      <c r="A24" s="48" t="s">
        <v>44</v>
      </c>
      <c r="B24" s="54">
        <v>100</v>
      </c>
      <c r="C24" s="55">
        <v>100</v>
      </c>
      <c r="D24" s="56" t="s">
        <v>4</v>
      </c>
      <c r="E24" s="56" t="s">
        <v>4</v>
      </c>
      <c r="F24" s="56" t="s">
        <v>4</v>
      </c>
      <c r="G24" s="50"/>
      <c r="H24" s="58"/>
      <c r="I24" s="58"/>
      <c r="J24" s="58"/>
    </row>
    <row r="25" spans="1:10" ht="13.5" customHeight="1" x14ac:dyDescent="0.2">
      <c r="A25" s="48" t="s">
        <v>45</v>
      </c>
      <c r="B25" s="54">
        <v>100</v>
      </c>
      <c r="C25" s="60">
        <v>98.584905660377359</v>
      </c>
      <c r="D25" s="60">
        <v>1.4150943396226414</v>
      </c>
      <c r="E25" s="56" t="s">
        <v>4</v>
      </c>
      <c r="F25" s="56" t="s">
        <v>4</v>
      </c>
      <c r="G25" s="59"/>
      <c r="H25" s="58"/>
      <c r="I25" s="58"/>
      <c r="J25" s="58"/>
    </row>
    <row r="26" spans="1:10" ht="13.5" customHeight="1" x14ac:dyDescent="0.2">
      <c r="A26" s="48" t="s">
        <v>46</v>
      </c>
      <c r="B26" s="54">
        <v>100</v>
      </c>
      <c r="C26" s="60">
        <v>91.556091676718935</v>
      </c>
      <c r="D26" s="60">
        <v>8.0820265379975869</v>
      </c>
      <c r="E26" s="60">
        <v>0.36188178528347409</v>
      </c>
      <c r="F26" s="56" t="s">
        <v>4</v>
      </c>
      <c r="G26" s="59"/>
      <c r="H26" s="58"/>
      <c r="I26" s="58"/>
      <c r="J26" s="58"/>
    </row>
    <row r="27" spans="1:10" ht="13.5" customHeight="1" x14ac:dyDescent="0.2">
      <c r="A27" s="48" t="s">
        <v>47</v>
      </c>
      <c r="B27" s="54">
        <v>100</v>
      </c>
      <c r="C27" s="60">
        <v>75.092592592592595</v>
      </c>
      <c r="D27" s="60">
        <v>23.055555555555557</v>
      </c>
      <c r="E27" s="60">
        <v>1.6666666666666667</v>
      </c>
      <c r="F27" s="60">
        <v>0.18518518518518517</v>
      </c>
      <c r="G27" s="59"/>
      <c r="H27" s="58"/>
      <c r="I27" s="58"/>
      <c r="J27" s="58"/>
    </row>
    <row r="28" spans="1:10" ht="13.5" customHeight="1" x14ac:dyDescent="0.2">
      <c r="A28" s="48" t="s">
        <v>48</v>
      </c>
      <c r="B28" s="54">
        <v>100</v>
      </c>
      <c r="C28" s="60">
        <v>56.399132321041215</v>
      </c>
      <c r="D28" s="60">
        <v>39.117859725234993</v>
      </c>
      <c r="E28" s="60">
        <v>4.2660882140274765</v>
      </c>
      <c r="F28" s="60">
        <v>0.21691973969631237</v>
      </c>
      <c r="G28" s="59"/>
      <c r="H28" s="58"/>
      <c r="I28" s="58"/>
      <c r="J28" s="58"/>
    </row>
    <row r="29" spans="1:10" ht="13.5" customHeight="1" x14ac:dyDescent="0.2">
      <c r="A29" s="48" t="s">
        <v>49</v>
      </c>
      <c r="B29" s="54">
        <v>100</v>
      </c>
      <c r="C29" s="60">
        <v>44.801512287334596</v>
      </c>
      <c r="D29" s="60">
        <v>47.826086956521742</v>
      </c>
      <c r="E29" s="60">
        <v>7.0888468809073721</v>
      </c>
      <c r="F29" s="60">
        <v>0.28355387523629488</v>
      </c>
      <c r="G29" s="59"/>
      <c r="H29" s="58"/>
      <c r="I29" s="58"/>
      <c r="J29" s="58"/>
    </row>
    <row r="30" spans="1:10" ht="13.5" customHeight="1" x14ac:dyDescent="0.2">
      <c r="A30" s="48" t="s">
        <v>50</v>
      </c>
      <c r="B30" s="54">
        <v>100</v>
      </c>
      <c r="C30" s="60">
        <v>35.221674876847288</v>
      </c>
      <c r="D30" s="60">
        <v>54.187192118226598</v>
      </c>
      <c r="E30" s="60">
        <v>10.344827586206897</v>
      </c>
      <c r="F30" s="60">
        <v>0.24630541871921183</v>
      </c>
      <c r="G30" s="59"/>
      <c r="H30" s="58"/>
      <c r="I30" s="58"/>
      <c r="J30" s="58"/>
    </row>
    <row r="31" spans="1:10" ht="13.5" customHeight="1" x14ac:dyDescent="0.2">
      <c r="A31" s="48" t="s">
        <v>51</v>
      </c>
      <c r="B31" s="54">
        <v>100</v>
      </c>
      <c r="C31" s="60">
        <v>24.242424242424242</v>
      </c>
      <c r="D31" s="60">
        <v>69.696969696969703</v>
      </c>
      <c r="E31" s="60">
        <v>6.0606060606060606</v>
      </c>
      <c r="F31" s="56" t="s">
        <v>5</v>
      </c>
      <c r="G31" s="28"/>
      <c r="H31" s="28"/>
      <c r="I31" s="28"/>
      <c r="J31" s="28"/>
    </row>
    <row r="32" spans="1:10" ht="13.5" customHeight="1" x14ac:dyDescent="0.2">
      <c r="A32" s="48" t="s">
        <v>52</v>
      </c>
      <c r="B32" s="56" t="s">
        <v>4</v>
      </c>
      <c r="C32" s="56" t="s">
        <v>4</v>
      </c>
      <c r="D32" s="56" t="s">
        <v>4</v>
      </c>
      <c r="E32" s="56" t="s">
        <v>4</v>
      </c>
      <c r="F32" s="56" t="s">
        <v>4</v>
      </c>
      <c r="G32" s="49"/>
      <c r="H32" s="50"/>
    </row>
    <row r="33" spans="1:10" ht="19.5" customHeight="1" x14ac:dyDescent="0.2">
      <c r="A33" s="51" t="s">
        <v>23</v>
      </c>
      <c r="B33" s="61">
        <v>100</v>
      </c>
      <c r="C33" s="62">
        <v>64.786821705426362</v>
      </c>
      <c r="D33" s="62">
        <v>31.18217054263566</v>
      </c>
      <c r="E33" s="62">
        <v>3.8565891472868219</v>
      </c>
      <c r="F33" s="62">
        <v>0.1744186046511628</v>
      </c>
      <c r="G33" s="59"/>
      <c r="H33" s="58"/>
      <c r="I33" s="58"/>
      <c r="J33" s="58"/>
    </row>
    <row r="34" spans="1:10" x14ac:dyDescent="0.2">
      <c r="A34" s="33"/>
      <c r="B34" s="63"/>
      <c r="C34" s="63"/>
      <c r="D34" s="63"/>
      <c r="E34" s="63"/>
      <c r="F34" s="63"/>
      <c r="G34" s="64"/>
    </row>
    <row r="35" spans="1:10" x14ac:dyDescent="0.2">
      <c r="A35" s="21" t="s">
        <v>24</v>
      </c>
      <c r="B35" s="21"/>
      <c r="C35" s="14"/>
      <c r="D35" s="14"/>
    </row>
    <row r="36" spans="1:10" ht="10.5" customHeight="1" x14ac:dyDescent="0.2">
      <c r="A36" s="5" t="s">
        <v>150</v>
      </c>
    </row>
    <row r="37" spans="1:10" x14ac:dyDescent="0.2">
      <c r="C37" s="65"/>
      <c r="D37" s="65"/>
      <c r="E37" s="66"/>
      <c r="F37" s="65"/>
    </row>
    <row r="38" spans="1:10" x14ac:dyDescent="0.2">
      <c r="B38" s="63"/>
      <c r="C38" s="63"/>
      <c r="D38" s="63"/>
      <c r="E38" s="63"/>
      <c r="F38" s="63"/>
    </row>
    <row r="39" spans="1:10" x14ac:dyDescent="0.2">
      <c r="C39" s="65"/>
      <c r="D39" s="65"/>
      <c r="E39" s="66"/>
      <c r="F39" s="65"/>
    </row>
    <row r="40" spans="1:10" x14ac:dyDescent="0.2">
      <c r="C40" s="65"/>
      <c r="D40" s="65"/>
      <c r="E40" s="66"/>
      <c r="F40" s="18"/>
    </row>
    <row r="41" spans="1:10" x14ac:dyDescent="0.2">
      <c r="C41" s="65"/>
      <c r="D41" s="65"/>
      <c r="E41" s="66"/>
      <c r="F41" s="18"/>
    </row>
    <row r="42" spans="1:10" x14ac:dyDescent="0.2">
      <c r="C42" s="65"/>
      <c r="D42" s="65"/>
      <c r="E42" s="66"/>
      <c r="F42" s="18"/>
    </row>
    <row r="43" spans="1:10" x14ac:dyDescent="0.2">
      <c r="C43" s="65"/>
      <c r="D43" s="65"/>
      <c r="E43" s="66"/>
      <c r="F43" s="18"/>
    </row>
    <row r="44" spans="1:10" x14ac:dyDescent="0.2">
      <c r="C44" s="18"/>
      <c r="D44" s="65"/>
      <c r="E44" s="66"/>
      <c r="F44" s="66"/>
    </row>
    <row r="45" spans="1:10" x14ac:dyDescent="0.2">
      <c r="C45" s="65"/>
      <c r="D45" s="65"/>
      <c r="E45" s="66"/>
      <c r="F45" s="66"/>
    </row>
    <row r="46" spans="1:10" x14ac:dyDescent="0.2">
      <c r="C46" s="65"/>
      <c r="D46" s="65"/>
      <c r="E46" s="66"/>
      <c r="F46" s="18"/>
    </row>
    <row r="47" spans="1:10" x14ac:dyDescent="0.2">
      <c r="C47" s="65"/>
      <c r="D47" s="65"/>
      <c r="E47" s="66"/>
      <c r="F47" s="67"/>
    </row>
    <row r="48" spans="1:10" x14ac:dyDescent="0.2">
      <c r="C48" s="65"/>
    </row>
  </sheetData>
  <mergeCells count="7">
    <mergeCell ref="A5:A7"/>
    <mergeCell ref="B5:B7"/>
    <mergeCell ref="C5:F5"/>
    <mergeCell ref="C6:C7"/>
    <mergeCell ref="D6:D7"/>
    <mergeCell ref="E6:E7"/>
    <mergeCell ref="F6:F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"/>
  <sheetViews>
    <sheetView showGridLines="0" zoomScaleNormal="100" workbookViewId="0"/>
  </sheetViews>
  <sheetFormatPr baseColWidth="10" defaultRowHeight="11.25" x14ac:dyDescent="0.2"/>
  <cols>
    <col min="1" max="1" width="17.85546875" style="5" customWidth="1"/>
    <col min="2" max="5" width="17.28515625" style="5" customWidth="1"/>
    <col min="6" max="16384" width="11.42578125" style="5"/>
  </cols>
  <sheetData>
    <row r="1" spans="1:8" x14ac:dyDescent="0.2">
      <c r="A1" s="20" t="s">
        <v>26</v>
      </c>
    </row>
    <row r="3" spans="1:8" ht="16.5" customHeight="1" x14ac:dyDescent="0.2">
      <c r="A3" s="68" t="s">
        <v>130</v>
      </c>
      <c r="B3" s="68"/>
      <c r="C3" s="68"/>
      <c r="D3" s="68"/>
      <c r="E3" s="68"/>
    </row>
    <row r="4" spans="1:8" ht="12.75" customHeight="1" x14ac:dyDescent="0.2"/>
    <row r="5" spans="1:8" ht="17.25" customHeight="1" x14ac:dyDescent="0.2">
      <c r="A5" s="193" t="s">
        <v>62</v>
      </c>
      <c r="B5" s="198" t="s">
        <v>23</v>
      </c>
      <c r="C5" s="204" t="s">
        <v>63</v>
      </c>
      <c r="D5" s="205"/>
      <c r="E5" s="205"/>
    </row>
    <row r="6" spans="1:8" ht="17.25" customHeight="1" x14ac:dyDescent="0.2">
      <c r="A6" s="194"/>
      <c r="B6" s="199"/>
      <c r="C6" s="206" t="s">
        <v>64</v>
      </c>
      <c r="D6" s="206" t="s">
        <v>65</v>
      </c>
      <c r="E6" s="208" t="s">
        <v>66</v>
      </c>
    </row>
    <row r="7" spans="1:8" ht="6.75" customHeight="1" x14ac:dyDescent="0.2">
      <c r="A7" s="16"/>
      <c r="B7" s="199"/>
      <c r="C7" s="199"/>
      <c r="D7" s="211"/>
      <c r="E7" s="212"/>
    </row>
    <row r="8" spans="1:8" ht="15" customHeight="1" x14ac:dyDescent="0.2">
      <c r="A8" s="17" t="s">
        <v>56</v>
      </c>
      <c r="B8" s="200"/>
      <c r="C8" s="200"/>
      <c r="D8" s="207"/>
      <c r="E8" s="209"/>
    </row>
    <row r="9" spans="1:8" ht="22.5" customHeight="1" x14ac:dyDescent="0.2">
      <c r="B9" s="196" t="s">
        <v>61</v>
      </c>
      <c r="C9" s="196"/>
      <c r="D9" s="196"/>
      <c r="E9" s="196"/>
    </row>
    <row r="10" spans="1:8" ht="9.9499999999999993" customHeight="1" x14ac:dyDescent="0.2">
      <c r="B10" s="5" t="s">
        <v>124</v>
      </c>
    </row>
    <row r="11" spans="1:8" ht="12" customHeight="1" x14ac:dyDescent="0.2">
      <c r="A11" s="48" t="s">
        <v>43</v>
      </c>
      <c r="B11" s="131">
        <v>31</v>
      </c>
      <c r="C11" s="132">
        <v>1</v>
      </c>
      <c r="D11" s="133">
        <v>1</v>
      </c>
      <c r="E11" s="134">
        <v>29</v>
      </c>
      <c r="F11" s="69"/>
      <c r="H11" s="69"/>
    </row>
    <row r="12" spans="1:8" x14ac:dyDescent="0.2">
      <c r="A12" s="48" t="s">
        <v>44</v>
      </c>
      <c r="B12" s="131">
        <v>128</v>
      </c>
      <c r="C12" s="132">
        <v>3</v>
      </c>
      <c r="D12" s="133">
        <v>0</v>
      </c>
      <c r="E12" s="134">
        <v>125</v>
      </c>
      <c r="F12" s="69"/>
      <c r="H12" s="69"/>
    </row>
    <row r="13" spans="1:8" x14ac:dyDescent="0.2">
      <c r="A13" s="48" t="s">
        <v>45</v>
      </c>
      <c r="B13" s="131">
        <v>212</v>
      </c>
      <c r="C13" s="132">
        <v>5</v>
      </c>
      <c r="D13" s="133">
        <v>0</v>
      </c>
      <c r="E13" s="134">
        <v>207</v>
      </c>
      <c r="F13" s="69"/>
      <c r="H13" s="69"/>
    </row>
    <row r="14" spans="1:8" x14ac:dyDescent="0.2">
      <c r="A14" s="48" t="s">
        <v>46</v>
      </c>
      <c r="B14" s="131">
        <v>829</v>
      </c>
      <c r="C14" s="132">
        <v>20</v>
      </c>
      <c r="D14" s="133">
        <v>0</v>
      </c>
      <c r="E14" s="134">
        <v>809</v>
      </c>
      <c r="F14" s="69"/>
      <c r="H14" s="69"/>
    </row>
    <row r="15" spans="1:8" x14ac:dyDescent="0.2">
      <c r="A15" s="48" t="s">
        <v>47</v>
      </c>
      <c r="B15" s="131">
        <v>1080</v>
      </c>
      <c r="C15" s="132">
        <v>48</v>
      </c>
      <c r="D15" s="133">
        <v>1</v>
      </c>
      <c r="E15" s="134">
        <v>1031</v>
      </c>
      <c r="F15" s="69"/>
      <c r="H15" s="69"/>
    </row>
    <row r="16" spans="1:8" x14ac:dyDescent="0.2">
      <c r="A16" s="48" t="s">
        <v>48</v>
      </c>
      <c r="B16" s="131">
        <v>1383</v>
      </c>
      <c r="C16" s="132">
        <v>75</v>
      </c>
      <c r="D16" s="133">
        <v>1</v>
      </c>
      <c r="E16" s="134">
        <v>1307</v>
      </c>
      <c r="F16" s="69"/>
      <c r="H16" s="69"/>
    </row>
    <row r="17" spans="1:8" x14ac:dyDescent="0.2">
      <c r="A17" s="48" t="s">
        <v>49</v>
      </c>
      <c r="B17" s="131">
        <v>1058</v>
      </c>
      <c r="C17" s="132">
        <v>69</v>
      </c>
      <c r="D17" s="133">
        <v>0</v>
      </c>
      <c r="E17" s="134">
        <v>989</v>
      </c>
      <c r="F17" s="69"/>
      <c r="H17" s="69"/>
    </row>
    <row r="18" spans="1:8" x14ac:dyDescent="0.2">
      <c r="A18" s="48" t="s">
        <v>50</v>
      </c>
      <c r="B18" s="131">
        <v>406</v>
      </c>
      <c r="C18" s="132">
        <v>28</v>
      </c>
      <c r="D18" s="133">
        <v>0</v>
      </c>
      <c r="E18" s="134">
        <v>378</v>
      </c>
      <c r="F18" s="69"/>
      <c r="H18" s="69"/>
    </row>
    <row r="19" spans="1:8" x14ac:dyDescent="0.2">
      <c r="A19" s="48" t="s">
        <v>51</v>
      </c>
      <c r="B19" s="131">
        <v>33</v>
      </c>
      <c r="C19" s="132">
        <v>0</v>
      </c>
      <c r="D19" s="133">
        <v>0</v>
      </c>
      <c r="E19" s="134">
        <v>33</v>
      </c>
      <c r="F19" s="69"/>
      <c r="H19" s="69"/>
    </row>
    <row r="20" spans="1:8" x14ac:dyDescent="0.2">
      <c r="A20" s="48" t="s">
        <v>52</v>
      </c>
      <c r="B20" s="131">
        <v>0</v>
      </c>
      <c r="C20" s="132">
        <v>0</v>
      </c>
      <c r="D20" s="133">
        <v>0</v>
      </c>
      <c r="E20" s="134">
        <v>0</v>
      </c>
      <c r="F20" s="69"/>
      <c r="H20" s="69"/>
    </row>
    <row r="21" spans="1:8" ht="19.5" customHeight="1" x14ac:dyDescent="0.2">
      <c r="A21" s="51" t="s">
        <v>23</v>
      </c>
      <c r="B21" s="70">
        <v>5160</v>
      </c>
      <c r="C21" s="70">
        <v>249</v>
      </c>
      <c r="D21" s="70">
        <v>3</v>
      </c>
      <c r="E21" s="71">
        <v>4908</v>
      </c>
      <c r="F21" s="69"/>
      <c r="G21" s="69"/>
      <c r="H21" s="69"/>
    </row>
    <row r="22" spans="1:8" ht="22.5" customHeight="1" x14ac:dyDescent="0.2">
      <c r="B22" s="210" t="s">
        <v>72</v>
      </c>
      <c r="C22" s="210"/>
      <c r="D22" s="210"/>
      <c r="E22" s="210"/>
    </row>
    <row r="23" spans="1:8" ht="9.9499999999999993" customHeight="1" x14ac:dyDescent="0.2">
      <c r="B23" s="2"/>
      <c r="C23" s="2"/>
      <c r="D23" s="2"/>
      <c r="E23" s="2"/>
    </row>
    <row r="24" spans="1:8" ht="12" customHeight="1" x14ac:dyDescent="0.2">
      <c r="A24" s="48" t="s">
        <v>43</v>
      </c>
      <c r="B24" s="72">
        <v>100</v>
      </c>
      <c r="C24" s="135">
        <v>3.225806451612903</v>
      </c>
      <c r="D24" s="135">
        <v>3.225806451612903</v>
      </c>
      <c r="E24" s="136">
        <v>93.548387096774192</v>
      </c>
      <c r="F24" s="18"/>
      <c r="G24" s="18"/>
      <c r="H24" s="18"/>
    </row>
    <row r="25" spans="1:8" x14ac:dyDescent="0.2">
      <c r="A25" s="48" t="s">
        <v>44</v>
      </c>
      <c r="B25" s="72">
        <v>100</v>
      </c>
      <c r="C25" s="135">
        <v>2.34375</v>
      </c>
      <c r="D25" s="135">
        <v>0</v>
      </c>
      <c r="E25" s="136">
        <v>97.65625</v>
      </c>
      <c r="F25" s="18"/>
      <c r="G25" s="18"/>
      <c r="H25" s="18"/>
    </row>
    <row r="26" spans="1:8" x14ac:dyDescent="0.2">
      <c r="A26" s="48" t="s">
        <v>45</v>
      </c>
      <c r="B26" s="72">
        <v>100</v>
      </c>
      <c r="C26" s="135">
        <v>2.358490566037736</v>
      </c>
      <c r="D26" s="135">
        <v>0</v>
      </c>
      <c r="E26" s="136">
        <v>97.64150943396227</v>
      </c>
      <c r="F26" s="18"/>
      <c r="G26" s="18"/>
      <c r="H26" s="18"/>
    </row>
    <row r="27" spans="1:8" x14ac:dyDescent="0.2">
      <c r="A27" s="48" t="s">
        <v>46</v>
      </c>
      <c r="B27" s="72">
        <v>100</v>
      </c>
      <c r="C27" s="135">
        <v>2.4125452352231602</v>
      </c>
      <c r="D27" s="135">
        <v>0</v>
      </c>
      <c r="E27" s="136">
        <v>97.587454764776837</v>
      </c>
      <c r="F27" s="18"/>
      <c r="G27" s="18"/>
      <c r="H27" s="18"/>
    </row>
    <row r="28" spans="1:8" x14ac:dyDescent="0.2">
      <c r="A28" s="48" t="s">
        <v>47</v>
      </c>
      <c r="B28" s="72">
        <v>100</v>
      </c>
      <c r="C28" s="135">
        <v>4.4444444444444446</v>
      </c>
      <c r="D28" s="135">
        <v>9.2592592592592587E-2</v>
      </c>
      <c r="E28" s="136">
        <v>95.462962962962962</v>
      </c>
      <c r="F28" s="18"/>
      <c r="G28" s="18"/>
      <c r="H28" s="18"/>
    </row>
    <row r="29" spans="1:8" x14ac:dyDescent="0.2">
      <c r="A29" s="48" t="s">
        <v>48</v>
      </c>
      <c r="B29" s="72">
        <v>100</v>
      </c>
      <c r="C29" s="135">
        <v>5.4229934924078087</v>
      </c>
      <c r="D29" s="135">
        <v>7.230657989877079E-2</v>
      </c>
      <c r="E29" s="136">
        <v>94.504699927693423</v>
      </c>
      <c r="F29" s="18"/>
      <c r="G29" s="18"/>
      <c r="H29" s="18"/>
    </row>
    <row r="30" spans="1:8" x14ac:dyDescent="0.2">
      <c r="A30" s="48" t="s">
        <v>49</v>
      </c>
      <c r="B30" s="72">
        <v>100</v>
      </c>
      <c r="C30" s="135">
        <v>6.5217391304347823</v>
      </c>
      <c r="D30" s="135">
        <v>0</v>
      </c>
      <c r="E30" s="136">
        <v>93.478260869565219</v>
      </c>
      <c r="F30" s="18"/>
      <c r="G30" s="18"/>
      <c r="H30" s="18"/>
    </row>
    <row r="31" spans="1:8" x14ac:dyDescent="0.2">
      <c r="A31" s="48" t="s">
        <v>50</v>
      </c>
      <c r="B31" s="72">
        <v>100</v>
      </c>
      <c r="C31" s="135">
        <v>6.8965517241379306</v>
      </c>
      <c r="D31" s="135">
        <v>0</v>
      </c>
      <c r="E31" s="136">
        <v>93.103448275862064</v>
      </c>
      <c r="F31" s="18"/>
      <c r="G31" s="18"/>
      <c r="H31" s="18"/>
    </row>
    <row r="32" spans="1:8" x14ac:dyDescent="0.2">
      <c r="A32" s="48" t="s">
        <v>51</v>
      </c>
      <c r="B32" s="72">
        <v>100</v>
      </c>
      <c r="C32" s="135">
        <v>0</v>
      </c>
      <c r="D32" s="135">
        <v>0</v>
      </c>
      <c r="E32" s="72">
        <v>100</v>
      </c>
      <c r="F32" s="18"/>
      <c r="G32" s="18"/>
      <c r="H32" s="18"/>
    </row>
    <row r="33" spans="1:8" x14ac:dyDescent="0.2">
      <c r="A33" s="48" t="s">
        <v>52</v>
      </c>
      <c r="B33" s="93" t="s">
        <v>4</v>
      </c>
      <c r="C33" s="135" t="s">
        <v>5</v>
      </c>
      <c r="D33" s="135" t="s">
        <v>5</v>
      </c>
      <c r="E33" s="93" t="s">
        <v>4</v>
      </c>
      <c r="F33" s="18"/>
      <c r="G33" s="18"/>
      <c r="H33" s="18"/>
    </row>
    <row r="34" spans="1:8" ht="19.5" customHeight="1" x14ac:dyDescent="0.2">
      <c r="A34" s="51" t="s">
        <v>23</v>
      </c>
      <c r="B34" s="75">
        <v>100</v>
      </c>
      <c r="C34" s="76">
        <v>4.8255813953488369</v>
      </c>
      <c r="D34" s="76">
        <v>5.8139534883720929E-2</v>
      </c>
      <c r="E34" s="76">
        <v>95.116279069767444</v>
      </c>
      <c r="F34" s="18"/>
      <c r="G34" s="18"/>
      <c r="H34" s="18"/>
    </row>
    <row r="35" spans="1:8" ht="27" customHeight="1" x14ac:dyDescent="0.2">
      <c r="A35" s="32"/>
      <c r="B35" s="196" t="s">
        <v>61</v>
      </c>
      <c r="C35" s="196"/>
      <c r="D35" s="196"/>
      <c r="E35" s="196"/>
    </row>
    <row r="36" spans="1:8" ht="9.9499999999999993" customHeight="1" x14ac:dyDescent="0.2"/>
    <row r="37" spans="1:8" x14ac:dyDescent="0.2">
      <c r="A37" s="77" t="s">
        <v>67</v>
      </c>
      <c r="B37" s="134">
        <v>3343</v>
      </c>
      <c r="C37" s="137">
        <v>147</v>
      </c>
      <c r="D37" s="133">
        <v>3</v>
      </c>
      <c r="E37" s="134">
        <v>3193</v>
      </c>
      <c r="F37" s="18"/>
      <c r="G37" s="18"/>
      <c r="H37" s="18"/>
    </row>
    <row r="38" spans="1:8" x14ac:dyDescent="0.2">
      <c r="A38" s="77" t="s">
        <v>68</v>
      </c>
      <c r="B38" s="134">
        <v>1609</v>
      </c>
      <c r="C38" s="137">
        <v>101</v>
      </c>
      <c r="D38" s="133">
        <v>0</v>
      </c>
      <c r="E38" s="134">
        <v>1508</v>
      </c>
      <c r="F38" s="18"/>
      <c r="G38" s="18"/>
      <c r="H38" s="18"/>
    </row>
    <row r="39" spans="1:8" x14ac:dyDescent="0.2">
      <c r="A39" s="77" t="s">
        <v>69</v>
      </c>
      <c r="B39" s="134">
        <v>199</v>
      </c>
      <c r="C39" s="137">
        <v>1</v>
      </c>
      <c r="D39" s="133">
        <v>0</v>
      </c>
      <c r="E39" s="134">
        <v>198</v>
      </c>
      <c r="F39" s="18"/>
      <c r="G39" s="18"/>
      <c r="H39" s="18"/>
    </row>
    <row r="40" spans="1:8" x14ac:dyDescent="0.2">
      <c r="A40" s="77" t="s">
        <v>70</v>
      </c>
      <c r="B40" s="134">
        <v>9</v>
      </c>
      <c r="C40" s="137">
        <v>0</v>
      </c>
      <c r="D40" s="133">
        <v>0</v>
      </c>
      <c r="E40" s="134">
        <v>9</v>
      </c>
      <c r="F40" s="18"/>
      <c r="G40" s="18"/>
      <c r="H40" s="18"/>
    </row>
    <row r="41" spans="1:8" s="68" customFormat="1" ht="19.5" customHeight="1" x14ac:dyDescent="0.2">
      <c r="A41" s="78" t="s">
        <v>71</v>
      </c>
      <c r="B41" s="70">
        <v>5160</v>
      </c>
      <c r="C41" s="71">
        <v>249</v>
      </c>
      <c r="D41" s="71">
        <v>3</v>
      </c>
      <c r="E41" s="71">
        <v>4908</v>
      </c>
      <c r="F41" s="18"/>
      <c r="G41" s="18"/>
      <c r="H41" s="18"/>
    </row>
    <row r="42" spans="1:8" ht="22.5" customHeight="1" x14ac:dyDescent="0.2">
      <c r="A42" s="32"/>
      <c r="B42" s="210" t="s">
        <v>72</v>
      </c>
      <c r="C42" s="210"/>
      <c r="D42" s="210"/>
      <c r="E42" s="210"/>
      <c r="F42" s="18"/>
    </row>
    <row r="43" spans="1:8" ht="9.9499999999999993" customHeight="1" x14ac:dyDescent="0.2">
      <c r="F43" s="18"/>
    </row>
    <row r="44" spans="1:8" x14ac:dyDescent="0.2">
      <c r="A44" s="77" t="s">
        <v>67</v>
      </c>
      <c r="B44" s="72">
        <v>100</v>
      </c>
      <c r="C44" s="73">
        <v>4.3972479808555187</v>
      </c>
      <c r="D44" s="73">
        <v>8.9739754711337119E-2</v>
      </c>
      <c r="E44" s="74">
        <v>95.513012264433144</v>
      </c>
      <c r="F44" s="18"/>
    </row>
    <row r="45" spans="1:8" x14ac:dyDescent="0.2">
      <c r="A45" s="77" t="s">
        <v>68</v>
      </c>
      <c r="B45" s="72">
        <v>100</v>
      </c>
      <c r="C45" s="73">
        <v>6.2771908017402112</v>
      </c>
      <c r="D45" s="73" t="s">
        <v>4</v>
      </c>
      <c r="E45" s="74">
        <v>93.722809198259782</v>
      </c>
      <c r="F45" s="18"/>
    </row>
    <row r="46" spans="1:8" x14ac:dyDescent="0.2">
      <c r="A46" s="77" t="s">
        <v>69</v>
      </c>
      <c r="B46" s="72">
        <v>100</v>
      </c>
      <c r="C46" s="73">
        <v>0.50251256281407031</v>
      </c>
      <c r="D46" s="73" t="s">
        <v>4</v>
      </c>
      <c r="E46" s="74">
        <v>99.497487437185924</v>
      </c>
      <c r="F46" s="18"/>
    </row>
    <row r="47" spans="1:8" x14ac:dyDescent="0.2">
      <c r="A47" s="77" t="s">
        <v>70</v>
      </c>
      <c r="B47" s="72">
        <v>100</v>
      </c>
      <c r="C47" s="73" t="s">
        <v>4</v>
      </c>
      <c r="D47" s="73" t="s">
        <v>4</v>
      </c>
      <c r="E47" s="72">
        <v>100</v>
      </c>
      <c r="F47" s="18"/>
    </row>
    <row r="48" spans="1:8" s="68" customFormat="1" ht="19.5" customHeight="1" x14ac:dyDescent="0.2">
      <c r="A48" s="78" t="s">
        <v>71</v>
      </c>
      <c r="B48" s="75">
        <v>100</v>
      </c>
      <c r="C48" s="79">
        <v>4.8255813953488369</v>
      </c>
      <c r="D48" s="79">
        <v>5.8139534883720929E-2</v>
      </c>
      <c r="E48" s="76">
        <v>95.116279069767444</v>
      </c>
      <c r="F48" s="18"/>
    </row>
    <row r="49" spans="1:6" s="68" customFormat="1" x14ac:dyDescent="0.2">
      <c r="A49" s="80"/>
      <c r="B49" s="81"/>
      <c r="C49" s="82"/>
      <c r="D49" s="82"/>
      <c r="E49" s="82"/>
      <c r="F49" s="5"/>
    </row>
  </sheetData>
  <mergeCells count="10">
    <mergeCell ref="B9:E9"/>
    <mergeCell ref="B22:E22"/>
    <mergeCell ref="B35:E35"/>
    <mergeCell ref="B42:E42"/>
    <mergeCell ref="A5:A6"/>
    <mergeCell ref="B5:B8"/>
    <mergeCell ref="C5:E5"/>
    <mergeCell ref="C6:C8"/>
    <mergeCell ref="D6:D8"/>
    <mergeCell ref="E6:E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1"/>
  <headerFooter>
    <oddFooter>&amp;C&amp;"Arial,Standard"&amp;6© Statistisches Landesamt des Freistaates Sachsen | A IV 11 -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zoomScaleNormal="100" workbookViewId="0"/>
  </sheetViews>
  <sheetFormatPr baseColWidth="10" defaultRowHeight="11.25" x14ac:dyDescent="0.2"/>
  <cols>
    <col min="1" max="1" width="14.85546875" style="5" customWidth="1"/>
    <col min="2" max="7" width="12" style="5" customWidth="1"/>
    <col min="8" max="16384" width="11.42578125" style="5"/>
  </cols>
  <sheetData>
    <row r="1" spans="1:9" x14ac:dyDescent="0.2">
      <c r="A1" s="20" t="s">
        <v>26</v>
      </c>
    </row>
    <row r="3" spans="1:9" ht="16.5" customHeight="1" x14ac:dyDescent="0.2">
      <c r="A3" s="68" t="s">
        <v>131</v>
      </c>
    </row>
    <row r="4" spans="1:9" ht="12.75" customHeight="1" x14ac:dyDescent="0.2"/>
    <row r="5" spans="1:9" ht="15.75" customHeight="1" x14ac:dyDescent="0.2">
      <c r="A5" s="193" t="s">
        <v>55</v>
      </c>
      <c r="B5" s="198" t="s">
        <v>23</v>
      </c>
      <c r="C5" s="204" t="s">
        <v>125</v>
      </c>
      <c r="D5" s="205"/>
      <c r="E5" s="205"/>
      <c r="F5" s="205"/>
      <c r="G5" s="205"/>
    </row>
    <row r="6" spans="1:9" ht="15.75" customHeight="1" x14ac:dyDescent="0.2">
      <c r="A6" s="194"/>
      <c r="B6" s="199"/>
      <c r="C6" s="213" t="s">
        <v>73</v>
      </c>
      <c r="D6" s="213">
        <v>1</v>
      </c>
      <c r="E6" s="213">
        <v>2</v>
      </c>
      <c r="F6" s="213">
        <v>3</v>
      </c>
      <c r="G6" s="213" t="s">
        <v>74</v>
      </c>
    </row>
    <row r="7" spans="1:9" ht="15.75" customHeight="1" x14ac:dyDescent="0.2">
      <c r="A7" s="195"/>
      <c r="B7" s="200"/>
      <c r="C7" s="203"/>
      <c r="D7" s="203"/>
      <c r="E7" s="203"/>
      <c r="F7" s="203"/>
      <c r="G7" s="203"/>
    </row>
    <row r="8" spans="1:9" ht="22.5" customHeight="1" x14ac:dyDescent="0.2">
      <c r="A8" s="15"/>
      <c r="B8" s="83" t="s">
        <v>61</v>
      </c>
      <c r="C8" s="83"/>
      <c r="D8" s="83"/>
      <c r="E8" s="83"/>
      <c r="F8" s="83"/>
      <c r="G8" s="83"/>
    </row>
    <row r="9" spans="1:9" ht="12" customHeight="1" x14ac:dyDescent="0.2">
      <c r="C9" s="46"/>
      <c r="D9" s="46"/>
      <c r="E9" s="46"/>
      <c r="F9" s="46"/>
      <c r="G9" s="46"/>
    </row>
    <row r="10" spans="1:9" ht="12" customHeight="1" x14ac:dyDescent="0.2">
      <c r="A10" s="84" t="s">
        <v>43</v>
      </c>
      <c r="B10" s="138">
        <v>31</v>
      </c>
      <c r="C10" s="140">
        <v>31</v>
      </c>
      <c r="D10" s="138">
        <v>0</v>
      </c>
      <c r="E10" s="138" t="s">
        <v>5</v>
      </c>
      <c r="F10" s="141" t="s">
        <v>5</v>
      </c>
      <c r="G10" s="141">
        <v>0</v>
      </c>
      <c r="I10" s="35"/>
    </row>
    <row r="11" spans="1:9" ht="12" customHeight="1" x14ac:dyDescent="0.2">
      <c r="A11" s="84" t="s">
        <v>44</v>
      </c>
      <c r="B11" s="138">
        <v>128</v>
      </c>
      <c r="C11" s="140">
        <v>122</v>
      </c>
      <c r="D11" s="138">
        <v>6</v>
      </c>
      <c r="E11" s="138" t="s">
        <v>5</v>
      </c>
      <c r="F11" s="141" t="s">
        <v>5</v>
      </c>
      <c r="G11" s="141">
        <v>0</v>
      </c>
      <c r="I11" s="35"/>
    </row>
    <row r="12" spans="1:9" ht="12" customHeight="1" x14ac:dyDescent="0.2">
      <c r="A12" s="84" t="s">
        <v>45</v>
      </c>
      <c r="B12" s="138">
        <v>212</v>
      </c>
      <c r="C12" s="140">
        <v>172</v>
      </c>
      <c r="D12" s="138">
        <v>35</v>
      </c>
      <c r="E12" s="138">
        <v>5</v>
      </c>
      <c r="F12" s="141" t="s">
        <v>5</v>
      </c>
      <c r="G12" s="141">
        <v>0</v>
      </c>
      <c r="H12" s="35"/>
      <c r="I12" s="35"/>
    </row>
    <row r="13" spans="1:9" ht="12" customHeight="1" x14ac:dyDescent="0.2">
      <c r="A13" s="84" t="s">
        <v>46</v>
      </c>
      <c r="B13" s="138">
        <v>829</v>
      </c>
      <c r="C13" s="138">
        <v>484</v>
      </c>
      <c r="D13" s="138">
        <v>231</v>
      </c>
      <c r="E13" s="138">
        <v>86</v>
      </c>
      <c r="F13" s="141">
        <v>25</v>
      </c>
      <c r="G13" s="142">
        <v>3</v>
      </c>
      <c r="I13" s="35"/>
    </row>
    <row r="14" spans="1:9" ht="12" customHeight="1" x14ac:dyDescent="0.2">
      <c r="A14" s="84" t="s">
        <v>47</v>
      </c>
      <c r="B14" s="138">
        <v>1080</v>
      </c>
      <c r="C14" s="138">
        <v>398</v>
      </c>
      <c r="D14" s="138">
        <v>316</v>
      </c>
      <c r="E14" s="138">
        <v>239</v>
      </c>
      <c r="F14" s="142">
        <v>98</v>
      </c>
      <c r="G14" s="142">
        <v>29</v>
      </c>
      <c r="I14" s="35"/>
    </row>
    <row r="15" spans="1:9" ht="12" customHeight="1" x14ac:dyDescent="0.2">
      <c r="A15" s="84" t="s">
        <v>48</v>
      </c>
      <c r="B15" s="138">
        <v>1383</v>
      </c>
      <c r="C15" s="138">
        <v>304</v>
      </c>
      <c r="D15" s="138">
        <v>377</v>
      </c>
      <c r="E15" s="138">
        <v>470</v>
      </c>
      <c r="F15" s="142">
        <v>149</v>
      </c>
      <c r="G15" s="142">
        <v>83</v>
      </c>
      <c r="I15" s="35"/>
    </row>
    <row r="16" spans="1:9" ht="12" customHeight="1" x14ac:dyDescent="0.2">
      <c r="A16" s="84" t="s">
        <v>49</v>
      </c>
      <c r="B16" s="138">
        <v>1058</v>
      </c>
      <c r="C16" s="138">
        <v>153</v>
      </c>
      <c r="D16" s="138">
        <v>301</v>
      </c>
      <c r="E16" s="138">
        <v>417</v>
      </c>
      <c r="F16" s="142">
        <v>122</v>
      </c>
      <c r="G16" s="142">
        <v>65</v>
      </c>
      <c r="I16" s="35"/>
    </row>
    <row r="17" spans="1:9" ht="12" customHeight="1" x14ac:dyDescent="0.2">
      <c r="A17" s="84" t="s">
        <v>50</v>
      </c>
      <c r="B17" s="138">
        <v>406</v>
      </c>
      <c r="C17" s="138">
        <v>49</v>
      </c>
      <c r="D17" s="138">
        <v>92</v>
      </c>
      <c r="E17" s="138">
        <v>183</v>
      </c>
      <c r="F17" s="142">
        <v>60</v>
      </c>
      <c r="G17" s="142">
        <v>22</v>
      </c>
      <c r="H17" s="35"/>
      <c r="I17" s="35"/>
    </row>
    <row r="18" spans="1:9" ht="12" customHeight="1" x14ac:dyDescent="0.2">
      <c r="A18" s="84" t="s">
        <v>51</v>
      </c>
      <c r="B18" s="138">
        <v>33</v>
      </c>
      <c r="C18" s="138">
        <v>6</v>
      </c>
      <c r="D18" s="138">
        <v>8</v>
      </c>
      <c r="E18" s="138">
        <v>11</v>
      </c>
      <c r="F18" s="142">
        <v>6</v>
      </c>
      <c r="G18" s="142">
        <v>2</v>
      </c>
      <c r="I18" s="35"/>
    </row>
    <row r="19" spans="1:9" ht="12" customHeight="1" x14ac:dyDescent="0.2">
      <c r="A19" s="84" t="s">
        <v>52</v>
      </c>
      <c r="B19" s="138">
        <v>0</v>
      </c>
      <c r="C19" s="138" t="s">
        <v>5</v>
      </c>
      <c r="D19" s="138" t="s">
        <v>5</v>
      </c>
      <c r="E19" s="138" t="s">
        <v>5</v>
      </c>
      <c r="F19" s="142" t="s">
        <v>5</v>
      </c>
      <c r="G19" s="142" t="s">
        <v>5</v>
      </c>
      <c r="I19" s="35"/>
    </row>
    <row r="20" spans="1:9" ht="19.5" customHeight="1" x14ac:dyDescent="0.2">
      <c r="A20" s="85" t="s">
        <v>23</v>
      </c>
      <c r="B20" s="139">
        <v>5160</v>
      </c>
      <c r="C20" s="139">
        <v>1719</v>
      </c>
      <c r="D20" s="139">
        <v>1366</v>
      </c>
      <c r="E20" s="139">
        <v>1411</v>
      </c>
      <c r="F20" s="143">
        <v>460</v>
      </c>
      <c r="G20" s="143">
        <v>204</v>
      </c>
      <c r="I20" s="35"/>
    </row>
    <row r="21" spans="1:9" ht="22.5" customHeight="1" x14ac:dyDescent="0.2">
      <c r="A21" s="33"/>
      <c r="B21" s="83" t="s">
        <v>89</v>
      </c>
      <c r="C21" s="46"/>
      <c r="D21" s="46"/>
      <c r="E21" s="46"/>
      <c r="F21" s="46"/>
      <c r="G21" s="46"/>
    </row>
    <row r="22" spans="1:9" ht="12" customHeight="1" x14ac:dyDescent="0.2">
      <c r="A22" s="33"/>
      <c r="C22" s="86"/>
      <c r="D22" s="46"/>
      <c r="E22" s="46"/>
      <c r="F22" s="46"/>
      <c r="G22" s="46"/>
    </row>
    <row r="23" spans="1:9" ht="12" customHeight="1" x14ac:dyDescent="0.2">
      <c r="A23" s="84" t="s">
        <v>43</v>
      </c>
      <c r="B23" s="141">
        <v>100</v>
      </c>
      <c r="C23" s="144">
        <v>100</v>
      </c>
      <c r="D23" s="145">
        <v>0</v>
      </c>
      <c r="E23" s="144" t="s">
        <v>4</v>
      </c>
      <c r="F23" s="145" t="s">
        <v>5</v>
      </c>
      <c r="G23" s="146" t="s">
        <v>5</v>
      </c>
      <c r="H23" s="88"/>
    </row>
    <row r="24" spans="1:9" ht="12" customHeight="1" x14ac:dyDescent="0.2">
      <c r="A24" s="84" t="s">
        <v>44</v>
      </c>
      <c r="B24" s="141">
        <v>100</v>
      </c>
      <c r="C24" s="144">
        <v>95.3125</v>
      </c>
      <c r="D24" s="145">
        <v>4.6875</v>
      </c>
      <c r="E24" s="144" t="s">
        <v>4</v>
      </c>
      <c r="F24" s="145" t="s">
        <v>5</v>
      </c>
      <c r="G24" s="146" t="s">
        <v>5</v>
      </c>
      <c r="H24" s="88"/>
    </row>
    <row r="25" spans="1:9" ht="12" customHeight="1" x14ac:dyDescent="0.2">
      <c r="A25" s="84" t="s">
        <v>45</v>
      </c>
      <c r="B25" s="141">
        <v>100</v>
      </c>
      <c r="C25" s="144">
        <v>81.132075471698116</v>
      </c>
      <c r="D25" s="145">
        <v>16.509433962264151</v>
      </c>
      <c r="E25" s="144">
        <v>2.358490566037736</v>
      </c>
      <c r="F25" s="145" t="s">
        <v>5</v>
      </c>
      <c r="G25" s="146" t="s">
        <v>5</v>
      </c>
      <c r="H25" s="88"/>
    </row>
    <row r="26" spans="1:9" ht="12" customHeight="1" x14ac:dyDescent="0.2">
      <c r="A26" s="84" t="s">
        <v>46</v>
      </c>
      <c r="B26" s="141">
        <v>100</v>
      </c>
      <c r="C26" s="144">
        <v>58.383594692400486</v>
      </c>
      <c r="D26" s="145">
        <v>27.864897466827504</v>
      </c>
      <c r="E26" s="144">
        <v>10.373944511459589</v>
      </c>
      <c r="F26" s="145">
        <v>3.0156815440289506</v>
      </c>
      <c r="G26" s="146">
        <v>0.36188178528347409</v>
      </c>
      <c r="H26" s="88"/>
    </row>
    <row r="27" spans="1:9" ht="12" customHeight="1" x14ac:dyDescent="0.2">
      <c r="A27" s="84" t="s">
        <v>47</v>
      </c>
      <c r="B27" s="141">
        <v>100</v>
      </c>
      <c r="C27" s="144">
        <v>36.851851851851855</v>
      </c>
      <c r="D27" s="145">
        <v>29.25925925925926</v>
      </c>
      <c r="E27" s="144">
        <v>22.12962962962963</v>
      </c>
      <c r="F27" s="145">
        <v>9.0740740740740744</v>
      </c>
      <c r="G27" s="146">
        <v>2.6851851851851851</v>
      </c>
      <c r="H27" s="88"/>
    </row>
    <row r="28" spans="1:9" ht="12" customHeight="1" x14ac:dyDescent="0.2">
      <c r="A28" s="84" t="s">
        <v>48</v>
      </c>
      <c r="B28" s="141">
        <v>100</v>
      </c>
      <c r="C28" s="144">
        <v>21.981200289226319</v>
      </c>
      <c r="D28" s="145">
        <v>27.259580621836587</v>
      </c>
      <c r="E28" s="144">
        <v>33.984092552422268</v>
      </c>
      <c r="F28" s="145">
        <v>10.773680404916847</v>
      </c>
      <c r="G28" s="146">
        <v>6.0014461315979757</v>
      </c>
      <c r="H28" s="88"/>
    </row>
    <row r="29" spans="1:9" ht="12" customHeight="1" x14ac:dyDescent="0.2">
      <c r="A29" s="84" t="s">
        <v>49</v>
      </c>
      <c r="B29" s="141">
        <v>100</v>
      </c>
      <c r="C29" s="144">
        <v>14.46124763705104</v>
      </c>
      <c r="D29" s="145">
        <v>28.449905482041586</v>
      </c>
      <c r="E29" s="144">
        <v>39.413988657844989</v>
      </c>
      <c r="F29" s="145">
        <v>11.531190926275993</v>
      </c>
      <c r="G29" s="146">
        <v>6.143667296786389</v>
      </c>
      <c r="H29" s="88"/>
    </row>
    <row r="30" spans="1:9" ht="12" customHeight="1" x14ac:dyDescent="0.2">
      <c r="A30" s="84" t="s">
        <v>50</v>
      </c>
      <c r="B30" s="141">
        <v>100</v>
      </c>
      <c r="C30" s="144">
        <v>12.068965517241379</v>
      </c>
      <c r="D30" s="145">
        <v>22.660098522167488</v>
      </c>
      <c r="E30" s="144">
        <v>45.073891625615765</v>
      </c>
      <c r="F30" s="145">
        <v>14.77832512315271</v>
      </c>
      <c r="G30" s="146">
        <v>5.4187192118226601</v>
      </c>
      <c r="H30" s="88"/>
    </row>
    <row r="31" spans="1:9" ht="12" customHeight="1" x14ac:dyDescent="0.2">
      <c r="A31" s="84" t="s">
        <v>51</v>
      </c>
      <c r="B31" s="141">
        <v>100</v>
      </c>
      <c r="C31" s="144">
        <v>18.181818181818183</v>
      </c>
      <c r="D31" s="145">
        <v>24.242424242424242</v>
      </c>
      <c r="E31" s="144">
        <v>33.333333333333336</v>
      </c>
      <c r="F31" s="145">
        <v>18.181818181818183</v>
      </c>
      <c r="G31" s="146">
        <v>6.0606060606060606</v>
      </c>
      <c r="H31" s="88"/>
    </row>
    <row r="32" spans="1:9" ht="12" customHeight="1" x14ac:dyDescent="0.2">
      <c r="A32" s="84" t="s">
        <v>52</v>
      </c>
      <c r="B32" s="141" t="s">
        <v>5</v>
      </c>
      <c r="C32" s="144" t="s">
        <v>4</v>
      </c>
      <c r="D32" s="145" t="s">
        <v>4</v>
      </c>
      <c r="E32" s="144" t="s">
        <v>5</v>
      </c>
      <c r="F32" s="145" t="s">
        <v>5</v>
      </c>
      <c r="G32" s="146" t="s">
        <v>4</v>
      </c>
      <c r="H32" s="88"/>
    </row>
    <row r="33" spans="1:8" ht="19.5" customHeight="1" x14ac:dyDescent="0.2">
      <c r="A33" s="85" t="s">
        <v>23</v>
      </c>
      <c r="B33" s="147">
        <v>100</v>
      </c>
      <c r="C33" s="148">
        <v>33.313953488372093</v>
      </c>
      <c r="D33" s="148">
        <v>26.472868217054263</v>
      </c>
      <c r="E33" s="148">
        <v>27.344961240310077</v>
      </c>
      <c r="F33" s="149">
        <v>8.9147286821705425</v>
      </c>
      <c r="G33" s="149">
        <v>3.9534883720930232</v>
      </c>
      <c r="H33" s="88"/>
    </row>
    <row r="34" spans="1:8" x14ac:dyDescent="0.2">
      <c r="A34" s="33"/>
      <c r="B34" s="90"/>
      <c r="C34" s="91"/>
      <c r="D34" s="91"/>
      <c r="E34" s="91"/>
      <c r="F34" s="91"/>
      <c r="G34" s="92"/>
    </row>
    <row r="35" spans="1:8" x14ac:dyDescent="0.2">
      <c r="A35" s="5" t="s">
        <v>24</v>
      </c>
    </row>
    <row r="36" spans="1:8" ht="10.5" customHeight="1" x14ac:dyDescent="0.2">
      <c r="A36" s="5" t="s">
        <v>150</v>
      </c>
    </row>
  </sheetData>
  <mergeCells count="8">
    <mergeCell ref="A5:A7"/>
    <mergeCell ref="B5:B7"/>
    <mergeCell ref="C5:G5"/>
    <mergeCell ref="C6:C7"/>
    <mergeCell ref="D6:D7"/>
    <mergeCell ref="E6:E7"/>
    <mergeCell ref="F6:F7"/>
    <mergeCell ref="G6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zoomScaleNormal="100" workbookViewId="0"/>
  </sheetViews>
  <sheetFormatPr baseColWidth="10" defaultRowHeight="11.25" x14ac:dyDescent="0.2"/>
  <cols>
    <col min="1" max="1" width="15" style="5" customWidth="1"/>
    <col min="2" max="7" width="12" style="5" customWidth="1"/>
    <col min="8" max="16384" width="11.42578125" style="5"/>
  </cols>
  <sheetData>
    <row r="1" spans="1:9" x14ac:dyDescent="0.2">
      <c r="A1" s="20" t="s">
        <v>26</v>
      </c>
    </row>
    <row r="3" spans="1:9" ht="16.5" customHeight="1" x14ac:dyDescent="0.2">
      <c r="A3" s="68" t="s">
        <v>132</v>
      </c>
    </row>
    <row r="4" spans="1:9" ht="12.75" customHeight="1" x14ac:dyDescent="0.2"/>
    <row r="5" spans="1:9" ht="15.75" customHeight="1" x14ac:dyDescent="0.2">
      <c r="A5" s="193" t="s">
        <v>55</v>
      </c>
      <c r="B5" s="198" t="s">
        <v>23</v>
      </c>
      <c r="C5" s="204" t="s">
        <v>75</v>
      </c>
      <c r="D5" s="205"/>
      <c r="E5" s="205"/>
      <c r="F5" s="205"/>
      <c r="G5" s="205"/>
    </row>
    <row r="6" spans="1:9" ht="15.75" customHeight="1" x14ac:dyDescent="0.2">
      <c r="A6" s="194"/>
      <c r="B6" s="199"/>
      <c r="C6" s="213" t="s">
        <v>76</v>
      </c>
      <c r="D6" s="213" t="s">
        <v>77</v>
      </c>
      <c r="E6" s="214" t="s">
        <v>78</v>
      </c>
      <c r="F6" s="215"/>
      <c r="G6" s="215"/>
    </row>
    <row r="7" spans="1:9" ht="15.75" customHeight="1" x14ac:dyDescent="0.2">
      <c r="A7" s="195"/>
      <c r="B7" s="200"/>
      <c r="C7" s="203"/>
      <c r="D7" s="203"/>
      <c r="E7" s="3">
        <v>1</v>
      </c>
      <c r="F7" s="3">
        <v>2</v>
      </c>
      <c r="G7" s="3" t="s">
        <v>79</v>
      </c>
    </row>
    <row r="8" spans="1:9" ht="23.25" customHeight="1" x14ac:dyDescent="0.2">
      <c r="A8" s="15"/>
      <c r="B8" s="210" t="s">
        <v>61</v>
      </c>
      <c r="C8" s="210"/>
      <c r="D8" s="210"/>
      <c r="E8" s="210"/>
      <c r="F8" s="210"/>
      <c r="G8" s="210"/>
    </row>
    <row r="9" spans="1:9" ht="12" customHeight="1" x14ac:dyDescent="0.2">
      <c r="C9" s="46"/>
      <c r="D9" s="46"/>
      <c r="E9" s="46"/>
      <c r="F9" s="46"/>
      <c r="G9" s="46"/>
    </row>
    <row r="10" spans="1:9" ht="12" customHeight="1" x14ac:dyDescent="0.2">
      <c r="A10" s="84" t="s">
        <v>43</v>
      </c>
      <c r="B10" s="150">
        <v>31</v>
      </c>
      <c r="C10" s="150">
        <v>31</v>
      </c>
      <c r="D10" s="150">
        <v>0</v>
      </c>
      <c r="E10" s="150">
        <v>0</v>
      </c>
      <c r="F10" s="150">
        <v>0</v>
      </c>
      <c r="G10" s="152">
        <v>0</v>
      </c>
      <c r="I10" s="50"/>
    </row>
    <row r="11" spans="1:9" ht="12" customHeight="1" x14ac:dyDescent="0.2">
      <c r="A11" s="84" t="s">
        <v>44</v>
      </c>
      <c r="B11" s="150">
        <v>128</v>
      </c>
      <c r="C11" s="150">
        <v>121</v>
      </c>
      <c r="D11" s="150">
        <v>7</v>
      </c>
      <c r="E11" s="150">
        <v>7</v>
      </c>
      <c r="F11" s="150">
        <v>0</v>
      </c>
      <c r="G11" s="152">
        <v>0</v>
      </c>
      <c r="I11" s="50"/>
    </row>
    <row r="12" spans="1:9" ht="12" customHeight="1" x14ac:dyDescent="0.2">
      <c r="A12" s="84" t="s">
        <v>45</v>
      </c>
      <c r="B12" s="150">
        <v>212</v>
      </c>
      <c r="C12" s="150">
        <v>171</v>
      </c>
      <c r="D12" s="150">
        <v>41</v>
      </c>
      <c r="E12" s="150">
        <v>35</v>
      </c>
      <c r="F12" s="150">
        <v>6</v>
      </c>
      <c r="G12" s="152">
        <v>0</v>
      </c>
      <c r="I12" s="50"/>
    </row>
    <row r="13" spans="1:9" ht="12" customHeight="1" x14ac:dyDescent="0.2">
      <c r="A13" s="84" t="s">
        <v>46</v>
      </c>
      <c r="B13" s="150">
        <v>829</v>
      </c>
      <c r="C13" s="150">
        <v>464</v>
      </c>
      <c r="D13" s="150">
        <v>365</v>
      </c>
      <c r="E13" s="150">
        <v>239</v>
      </c>
      <c r="F13" s="150">
        <v>96</v>
      </c>
      <c r="G13" s="152">
        <v>30</v>
      </c>
      <c r="I13" s="50"/>
    </row>
    <row r="14" spans="1:9" ht="12" customHeight="1" x14ac:dyDescent="0.2">
      <c r="A14" s="84" t="s">
        <v>47</v>
      </c>
      <c r="B14" s="150">
        <v>1080</v>
      </c>
      <c r="C14" s="150">
        <v>368</v>
      </c>
      <c r="D14" s="150">
        <v>712</v>
      </c>
      <c r="E14" s="150">
        <v>332</v>
      </c>
      <c r="F14" s="150">
        <v>246</v>
      </c>
      <c r="G14" s="152">
        <v>134</v>
      </c>
      <c r="I14" s="50"/>
    </row>
    <row r="15" spans="1:9" ht="12" customHeight="1" x14ac:dyDescent="0.2">
      <c r="A15" s="84" t="s">
        <v>48</v>
      </c>
      <c r="B15" s="150">
        <v>1383</v>
      </c>
      <c r="C15" s="150">
        <v>269</v>
      </c>
      <c r="D15" s="150">
        <v>1114</v>
      </c>
      <c r="E15" s="150">
        <v>391</v>
      </c>
      <c r="F15" s="150">
        <v>488</v>
      </c>
      <c r="G15" s="152">
        <v>235</v>
      </c>
      <c r="I15" s="50"/>
    </row>
    <row r="16" spans="1:9" ht="12" customHeight="1" x14ac:dyDescent="0.2">
      <c r="A16" s="84" t="s">
        <v>49</v>
      </c>
      <c r="B16" s="150">
        <v>1058</v>
      </c>
      <c r="C16" s="150">
        <v>124</v>
      </c>
      <c r="D16" s="150">
        <v>934</v>
      </c>
      <c r="E16" s="150">
        <v>305</v>
      </c>
      <c r="F16" s="150">
        <v>429</v>
      </c>
      <c r="G16" s="152">
        <v>200</v>
      </c>
      <c r="I16" s="50"/>
    </row>
    <row r="17" spans="1:9" ht="12" customHeight="1" x14ac:dyDescent="0.2">
      <c r="A17" s="84" t="s">
        <v>50</v>
      </c>
      <c r="B17" s="150">
        <v>406</v>
      </c>
      <c r="C17" s="150">
        <v>29</v>
      </c>
      <c r="D17" s="150">
        <v>377</v>
      </c>
      <c r="E17" s="150">
        <v>94</v>
      </c>
      <c r="F17" s="150">
        <v>185</v>
      </c>
      <c r="G17" s="152">
        <v>98</v>
      </c>
      <c r="I17" s="50"/>
    </row>
    <row r="18" spans="1:9" ht="12" customHeight="1" x14ac:dyDescent="0.2">
      <c r="A18" s="84" t="s">
        <v>51</v>
      </c>
      <c r="B18" s="150">
        <v>33</v>
      </c>
      <c r="C18" s="150">
        <v>4</v>
      </c>
      <c r="D18" s="150">
        <v>29</v>
      </c>
      <c r="E18" s="150">
        <v>8</v>
      </c>
      <c r="F18" s="150">
        <v>14</v>
      </c>
      <c r="G18" s="152">
        <v>7</v>
      </c>
      <c r="I18" s="50"/>
    </row>
    <row r="19" spans="1:9" ht="12" customHeight="1" x14ac:dyDescent="0.2">
      <c r="A19" s="84" t="s">
        <v>52</v>
      </c>
      <c r="B19" s="150">
        <v>0</v>
      </c>
      <c r="C19" s="150" t="s">
        <v>5</v>
      </c>
      <c r="D19" s="150" t="s">
        <v>5</v>
      </c>
      <c r="E19" s="150" t="s">
        <v>5</v>
      </c>
      <c r="F19" s="150" t="s">
        <v>5</v>
      </c>
      <c r="G19" s="152">
        <v>0</v>
      </c>
      <c r="I19" s="50"/>
    </row>
    <row r="20" spans="1:9" ht="19.5" customHeight="1" x14ac:dyDescent="0.2">
      <c r="A20" s="85" t="s">
        <v>23</v>
      </c>
      <c r="B20" s="151">
        <v>5160</v>
      </c>
      <c r="C20" s="151">
        <v>1581</v>
      </c>
      <c r="D20" s="151">
        <v>3579</v>
      </c>
      <c r="E20" s="151">
        <v>1411</v>
      </c>
      <c r="F20" s="151">
        <v>1464</v>
      </c>
      <c r="G20" s="153">
        <v>704</v>
      </c>
    </row>
    <row r="21" spans="1:9" ht="23.25" customHeight="1" x14ac:dyDescent="0.2">
      <c r="A21" s="33"/>
      <c r="B21" s="210" t="s">
        <v>89</v>
      </c>
      <c r="C21" s="210"/>
      <c r="D21" s="210"/>
      <c r="E21" s="210"/>
      <c r="F21" s="210"/>
      <c r="G21" s="210"/>
    </row>
    <row r="22" spans="1:9" ht="12" customHeight="1" x14ac:dyDescent="0.2">
      <c r="A22" s="33"/>
      <c r="C22" s="46"/>
      <c r="D22" s="46"/>
      <c r="E22" s="46"/>
      <c r="F22" s="46"/>
      <c r="G22" s="46"/>
    </row>
    <row r="23" spans="1:9" ht="12" customHeight="1" x14ac:dyDescent="0.2">
      <c r="A23" s="84" t="s">
        <v>43</v>
      </c>
      <c r="B23" s="93">
        <v>100</v>
      </c>
      <c r="C23" s="93">
        <v>100</v>
      </c>
      <c r="D23" s="93" t="s">
        <v>4</v>
      </c>
      <c r="E23" s="93" t="s">
        <v>4</v>
      </c>
      <c r="F23" s="93" t="s">
        <v>4</v>
      </c>
      <c r="G23" s="94" t="s">
        <v>5</v>
      </c>
    </row>
    <row r="24" spans="1:9" ht="12" customHeight="1" x14ac:dyDescent="0.2">
      <c r="A24" s="84" t="s">
        <v>44</v>
      </c>
      <c r="B24" s="93">
        <v>100</v>
      </c>
      <c r="C24" s="94">
        <v>94.53125</v>
      </c>
      <c r="D24" s="94">
        <v>5.46875</v>
      </c>
      <c r="E24" s="94">
        <v>5.46875</v>
      </c>
      <c r="F24" s="93" t="s">
        <v>4</v>
      </c>
      <c r="G24" s="94" t="s">
        <v>5</v>
      </c>
    </row>
    <row r="25" spans="1:9" ht="12" customHeight="1" x14ac:dyDescent="0.2">
      <c r="A25" s="84" t="s">
        <v>45</v>
      </c>
      <c r="B25" s="93">
        <v>100</v>
      </c>
      <c r="C25" s="94">
        <v>80.660377358490564</v>
      </c>
      <c r="D25" s="94">
        <v>19.339622641509433</v>
      </c>
      <c r="E25" s="94">
        <v>16.509433962264151</v>
      </c>
      <c r="F25" s="94">
        <v>2.8301886792452828</v>
      </c>
      <c r="G25" s="94" t="s">
        <v>5</v>
      </c>
    </row>
    <row r="26" spans="1:9" ht="12" customHeight="1" x14ac:dyDescent="0.2">
      <c r="A26" s="84" t="s">
        <v>46</v>
      </c>
      <c r="B26" s="93">
        <v>100</v>
      </c>
      <c r="C26" s="94">
        <v>55.971049457177322</v>
      </c>
      <c r="D26" s="94">
        <v>44.028950542822678</v>
      </c>
      <c r="E26" s="94">
        <v>28.829915560916767</v>
      </c>
      <c r="F26" s="94">
        <v>11.580217129071171</v>
      </c>
      <c r="G26" s="94">
        <v>3.6188178528347406</v>
      </c>
    </row>
    <row r="27" spans="1:9" ht="12" customHeight="1" x14ac:dyDescent="0.2">
      <c r="A27" s="84" t="s">
        <v>47</v>
      </c>
      <c r="B27" s="93">
        <v>100</v>
      </c>
      <c r="C27" s="94">
        <v>34.074074074074076</v>
      </c>
      <c r="D27" s="94">
        <v>65.925925925925924</v>
      </c>
      <c r="E27" s="94">
        <v>30.74074074074074</v>
      </c>
      <c r="F27" s="94">
        <v>22.777777777777779</v>
      </c>
      <c r="G27" s="94">
        <v>12.407407407407407</v>
      </c>
    </row>
    <row r="28" spans="1:9" ht="12" customHeight="1" x14ac:dyDescent="0.2">
      <c r="A28" s="84" t="s">
        <v>48</v>
      </c>
      <c r="B28" s="93">
        <v>100</v>
      </c>
      <c r="C28" s="94">
        <v>19.450469992769342</v>
      </c>
      <c r="D28" s="94">
        <v>80.549530007230658</v>
      </c>
      <c r="E28" s="94">
        <v>28.271872740419379</v>
      </c>
      <c r="F28" s="94">
        <v>35.285610990600148</v>
      </c>
      <c r="G28" s="94">
        <v>16.992046276211134</v>
      </c>
    </row>
    <row r="29" spans="1:9" ht="12" customHeight="1" x14ac:dyDescent="0.2">
      <c r="A29" s="84" t="s">
        <v>49</v>
      </c>
      <c r="B29" s="93">
        <v>100</v>
      </c>
      <c r="C29" s="94">
        <v>11.720226843100189</v>
      </c>
      <c r="D29" s="94">
        <v>88.279773156899807</v>
      </c>
      <c r="E29" s="94">
        <v>28.827977315689981</v>
      </c>
      <c r="F29" s="94">
        <v>40.54820415879017</v>
      </c>
      <c r="G29" s="94">
        <v>18.903591682419659</v>
      </c>
    </row>
    <row r="30" spans="1:9" ht="12" customHeight="1" x14ac:dyDescent="0.2">
      <c r="A30" s="84" t="s">
        <v>50</v>
      </c>
      <c r="B30" s="93">
        <v>100</v>
      </c>
      <c r="C30" s="94">
        <v>7.1428571428571432</v>
      </c>
      <c r="D30" s="94">
        <v>92.857142857142861</v>
      </c>
      <c r="E30" s="94">
        <v>23.152709359605911</v>
      </c>
      <c r="F30" s="94">
        <v>45.566502463054185</v>
      </c>
      <c r="G30" s="94">
        <v>24.137931034482758</v>
      </c>
    </row>
    <row r="31" spans="1:9" ht="12" customHeight="1" x14ac:dyDescent="0.2">
      <c r="A31" s="84" t="s">
        <v>51</v>
      </c>
      <c r="B31" s="93">
        <v>100</v>
      </c>
      <c r="C31" s="94">
        <v>12.121212121212121</v>
      </c>
      <c r="D31" s="94">
        <v>87.878787878787875</v>
      </c>
      <c r="E31" s="94">
        <v>24.242424242424242</v>
      </c>
      <c r="F31" s="94">
        <v>42.424242424242422</v>
      </c>
      <c r="G31" s="94">
        <v>21.212121212121211</v>
      </c>
    </row>
    <row r="32" spans="1:9" ht="12" customHeight="1" x14ac:dyDescent="0.2">
      <c r="A32" s="84" t="s">
        <v>52</v>
      </c>
      <c r="B32" s="93" t="s">
        <v>4</v>
      </c>
      <c r="C32" s="93" t="s">
        <v>4</v>
      </c>
      <c r="D32" s="93" t="s">
        <v>4</v>
      </c>
      <c r="E32" s="93" t="s">
        <v>4</v>
      </c>
      <c r="F32" s="93" t="s">
        <v>4</v>
      </c>
      <c r="G32" s="93" t="s">
        <v>4</v>
      </c>
    </row>
    <row r="33" spans="1:7" ht="19.5" customHeight="1" x14ac:dyDescent="0.2">
      <c r="A33" s="85" t="s">
        <v>23</v>
      </c>
      <c r="B33" s="95">
        <v>100</v>
      </c>
      <c r="C33" s="96">
        <v>30.63953488372093</v>
      </c>
      <c r="D33" s="96">
        <v>69.360465116279073</v>
      </c>
      <c r="E33" s="96">
        <v>27.344961240310077</v>
      </c>
      <c r="F33" s="96">
        <v>28.372093023255815</v>
      </c>
      <c r="G33" s="96">
        <v>13.643410852713178</v>
      </c>
    </row>
    <row r="34" spans="1:7" x14ac:dyDescent="0.2">
      <c r="A34" s="33"/>
      <c r="B34" s="81"/>
      <c r="C34" s="97"/>
      <c r="D34" s="97"/>
      <c r="E34" s="97"/>
      <c r="F34" s="97"/>
      <c r="G34" s="97"/>
    </row>
    <row r="35" spans="1:7" x14ac:dyDescent="0.2">
      <c r="A35" s="5" t="s">
        <v>24</v>
      </c>
      <c r="C35" s="18"/>
    </row>
    <row r="36" spans="1:7" ht="10.5" customHeight="1" x14ac:dyDescent="0.2">
      <c r="A36" s="5" t="s">
        <v>150</v>
      </c>
    </row>
  </sheetData>
  <mergeCells count="8">
    <mergeCell ref="B8:G8"/>
    <mergeCell ref="B21:G21"/>
    <mergeCell ref="A5:A7"/>
    <mergeCell ref="B5:B7"/>
    <mergeCell ref="C5:G5"/>
    <mergeCell ref="C6:C7"/>
    <mergeCell ref="D6:D7"/>
    <mergeCell ref="E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"/>
  <sheetViews>
    <sheetView showGridLines="0" zoomScaleNormal="100" workbookViewId="0"/>
  </sheetViews>
  <sheetFormatPr baseColWidth="10" defaultRowHeight="11.25" x14ac:dyDescent="0.2"/>
  <cols>
    <col min="1" max="1" width="17.85546875" style="5" customWidth="1"/>
    <col min="2" max="3" width="17.28515625" style="5" customWidth="1"/>
    <col min="4" max="4" width="17.28515625" style="22" customWidth="1"/>
    <col min="5" max="5" width="17.28515625" style="14" customWidth="1"/>
    <col min="6" max="16384" width="11.42578125" style="5"/>
  </cols>
  <sheetData>
    <row r="1" spans="1:6" x14ac:dyDescent="0.2">
      <c r="A1" s="20" t="s">
        <v>26</v>
      </c>
    </row>
    <row r="3" spans="1:6" ht="16.5" customHeight="1" x14ac:dyDescent="0.2">
      <c r="A3" s="68" t="s">
        <v>133</v>
      </c>
      <c r="B3" s="68"/>
      <c r="C3" s="68"/>
      <c r="D3" s="98"/>
      <c r="E3" s="99"/>
    </row>
    <row r="4" spans="1:6" ht="12.75" customHeight="1" x14ac:dyDescent="0.2">
      <c r="B4" s="100"/>
    </row>
    <row r="5" spans="1:6" ht="16.5" customHeight="1" x14ac:dyDescent="0.2">
      <c r="A5" s="193" t="s">
        <v>80</v>
      </c>
      <c r="B5" s="198" t="s">
        <v>23</v>
      </c>
      <c r="C5" s="216" t="s">
        <v>81</v>
      </c>
      <c r="D5" s="201" t="s">
        <v>82</v>
      </c>
      <c r="E5" s="217"/>
    </row>
    <row r="6" spans="1:6" ht="16.5" customHeight="1" x14ac:dyDescent="0.2">
      <c r="A6" s="194"/>
      <c r="B6" s="199"/>
      <c r="C6" s="211"/>
      <c r="D6" s="218"/>
      <c r="E6" s="219"/>
    </row>
    <row r="7" spans="1:6" ht="6.75" customHeight="1" x14ac:dyDescent="0.2">
      <c r="A7" s="16"/>
      <c r="B7" s="199"/>
      <c r="C7" s="211"/>
      <c r="D7" s="206" t="s">
        <v>83</v>
      </c>
      <c r="E7" s="208" t="s">
        <v>84</v>
      </c>
    </row>
    <row r="8" spans="1:6" ht="15.75" customHeight="1" x14ac:dyDescent="0.2">
      <c r="A8" s="17" t="s">
        <v>56</v>
      </c>
      <c r="B8" s="200"/>
      <c r="C8" s="207"/>
      <c r="D8" s="207"/>
      <c r="E8" s="209"/>
    </row>
    <row r="9" spans="1:6" ht="27" customHeight="1" x14ac:dyDescent="0.2">
      <c r="A9" s="101"/>
      <c r="B9" s="196" t="s">
        <v>61</v>
      </c>
      <c r="C9" s="196"/>
      <c r="D9" s="196"/>
      <c r="E9" s="196"/>
    </row>
    <row r="10" spans="1:6" ht="9" customHeight="1" x14ac:dyDescent="0.2"/>
    <row r="11" spans="1:6" x14ac:dyDescent="0.2">
      <c r="A11" s="48" t="s">
        <v>43</v>
      </c>
      <c r="B11" s="154">
        <v>31</v>
      </c>
      <c r="C11" s="154">
        <v>5</v>
      </c>
      <c r="D11" s="154">
        <v>25</v>
      </c>
      <c r="E11" s="157">
        <v>1</v>
      </c>
    </row>
    <row r="12" spans="1:6" x14ac:dyDescent="0.2">
      <c r="A12" s="48" t="s">
        <v>44</v>
      </c>
      <c r="B12" s="154">
        <v>128</v>
      </c>
      <c r="C12" s="154">
        <v>45</v>
      </c>
      <c r="D12" s="154">
        <v>77</v>
      </c>
      <c r="E12" s="157">
        <v>6</v>
      </c>
    </row>
    <row r="13" spans="1:6" x14ac:dyDescent="0.2">
      <c r="A13" s="48" t="s">
        <v>45</v>
      </c>
      <c r="B13" s="154">
        <v>212</v>
      </c>
      <c r="C13" s="154">
        <v>76</v>
      </c>
      <c r="D13" s="154">
        <v>130</v>
      </c>
      <c r="E13" s="157">
        <v>6</v>
      </c>
    </row>
    <row r="14" spans="1:6" x14ac:dyDescent="0.2">
      <c r="A14" s="48" t="s">
        <v>46</v>
      </c>
      <c r="B14" s="155">
        <v>829</v>
      </c>
      <c r="C14" s="155">
        <v>418</v>
      </c>
      <c r="D14" s="155">
        <v>378</v>
      </c>
      <c r="E14" s="157">
        <v>33</v>
      </c>
    </row>
    <row r="15" spans="1:6" x14ac:dyDescent="0.2">
      <c r="A15" s="48" t="s">
        <v>47</v>
      </c>
      <c r="B15" s="155">
        <v>1080</v>
      </c>
      <c r="C15" s="155">
        <v>572</v>
      </c>
      <c r="D15" s="155">
        <v>452</v>
      </c>
      <c r="E15" s="157">
        <v>56</v>
      </c>
      <c r="F15" s="102"/>
    </row>
    <row r="16" spans="1:6" x14ac:dyDescent="0.2">
      <c r="A16" s="48" t="s">
        <v>48</v>
      </c>
      <c r="B16" s="154">
        <v>1383</v>
      </c>
      <c r="C16" s="154">
        <v>713</v>
      </c>
      <c r="D16" s="154">
        <v>591</v>
      </c>
      <c r="E16" s="157">
        <v>79</v>
      </c>
    </row>
    <row r="17" spans="1:5" x14ac:dyDescent="0.2">
      <c r="A17" s="48" t="s">
        <v>49</v>
      </c>
      <c r="B17" s="154">
        <v>1058</v>
      </c>
      <c r="C17" s="154">
        <v>566</v>
      </c>
      <c r="D17" s="154">
        <v>424</v>
      </c>
      <c r="E17" s="157">
        <v>68</v>
      </c>
    </row>
    <row r="18" spans="1:5" x14ac:dyDescent="0.2">
      <c r="A18" s="48" t="s">
        <v>50</v>
      </c>
      <c r="B18" s="154">
        <v>406</v>
      </c>
      <c r="C18" s="154">
        <v>217</v>
      </c>
      <c r="D18" s="154">
        <v>164</v>
      </c>
      <c r="E18" s="157">
        <v>25</v>
      </c>
    </row>
    <row r="19" spans="1:5" x14ac:dyDescent="0.2">
      <c r="A19" s="48" t="s">
        <v>51</v>
      </c>
      <c r="B19" s="154">
        <v>33</v>
      </c>
      <c r="C19" s="154">
        <v>17</v>
      </c>
      <c r="D19" s="154">
        <v>16</v>
      </c>
      <c r="E19" s="157">
        <v>0</v>
      </c>
    </row>
    <row r="20" spans="1:5" x14ac:dyDescent="0.2">
      <c r="A20" s="48" t="s">
        <v>52</v>
      </c>
      <c r="B20" s="154">
        <v>0</v>
      </c>
      <c r="C20" s="154">
        <v>0</v>
      </c>
      <c r="D20" s="154">
        <v>0</v>
      </c>
      <c r="E20" s="157">
        <v>0</v>
      </c>
    </row>
    <row r="21" spans="1:5" ht="19.5" customHeight="1" x14ac:dyDescent="0.2">
      <c r="A21" s="51" t="s">
        <v>23</v>
      </c>
      <c r="B21" s="156">
        <v>5160</v>
      </c>
      <c r="C21" s="156">
        <v>2629</v>
      </c>
      <c r="D21" s="156">
        <v>2257</v>
      </c>
      <c r="E21" s="158">
        <v>274</v>
      </c>
    </row>
    <row r="22" spans="1:5" ht="26.25" customHeight="1" x14ac:dyDescent="0.2">
      <c r="A22" s="103"/>
      <c r="B22" s="210" t="s">
        <v>89</v>
      </c>
      <c r="C22" s="210"/>
      <c r="D22" s="210"/>
      <c r="E22" s="210"/>
    </row>
    <row r="23" spans="1:5" ht="9" customHeight="1" x14ac:dyDescent="0.2"/>
    <row r="24" spans="1:5" x14ac:dyDescent="0.2">
      <c r="A24" s="48" t="s">
        <v>43</v>
      </c>
      <c r="B24" s="165">
        <v>100</v>
      </c>
      <c r="C24" s="159">
        <v>16.129032258064516</v>
      </c>
      <c r="D24" s="161">
        <v>80.645161290322577</v>
      </c>
      <c r="E24" s="163">
        <v>3.225806451612903</v>
      </c>
    </row>
    <row r="25" spans="1:5" x14ac:dyDescent="0.2">
      <c r="A25" s="48" t="s">
        <v>44</v>
      </c>
      <c r="B25" s="165">
        <v>100</v>
      </c>
      <c r="C25" s="159">
        <v>35.15625</v>
      </c>
      <c r="D25" s="161">
        <v>60.15625</v>
      </c>
      <c r="E25" s="163">
        <v>4.6875</v>
      </c>
    </row>
    <row r="26" spans="1:5" x14ac:dyDescent="0.2">
      <c r="A26" s="48" t="s">
        <v>45</v>
      </c>
      <c r="B26" s="165">
        <v>100</v>
      </c>
      <c r="C26" s="159">
        <v>35.849056603773583</v>
      </c>
      <c r="D26" s="161">
        <v>61.320754716981135</v>
      </c>
      <c r="E26" s="163">
        <v>2.8301886792452828</v>
      </c>
    </row>
    <row r="27" spans="1:5" x14ac:dyDescent="0.2">
      <c r="A27" s="48" t="s">
        <v>46</v>
      </c>
      <c r="B27" s="165">
        <v>100</v>
      </c>
      <c r="C27" s="159">
        <v>50.422195416164051</v>
      </c>
      <c r="D27" s="161">
        <v>45.597104945717732</v>
      </c>
      <c r="E27" s="163">
        <v>3.9806996381182147</v>
      </c>
    </row>
    <row r="28" spans="1:5" x14ac:dyDescent="0.2">
      <c r="A28" s="48" t="s">
        <v>47</v>
      </c>
      <c r="B28" s="165">
        <v>100</v>
      </c>
      <c r="C28" s="159">
        <v>52.962962962962962</v>
      </c>
      <c r="D28" s="161">
        <v>41.851851851851855</v>
      </c>
      <c r="E28" s="163">
        <v>5.1851851851851851</v>
      </c>
    </row>
    <row r="29" spans="1:5" x14ac:dyDescent="0.2">
      <c r="A29" s="48" t="s">
        <v>48</v>
      </c>
      <c r="B29" s="165">
        <v>100</v>
      </c>
      <c r="C29" s="159">
        <v>51.55459146782357</v>
      </c>
      <c r="D29" s="161">
        <v>42.733188720173537</v>
      </c>
      <c r="E29" s="163">
        <v>5.7122198120028926</v>
      </c>
    </row>
    <row r="30" spans="1:5" x14ac:dyDescent="0.2">
      <c r="A30" s="48" t="s">
        <v>49</v>
      </c>
      <c r="B30" s="165">
        <v>100</v>
      </c>
      <c r="C30" s="159">
        <v>53.497164461247635</v>
      </c>
      <c r="D30" s="161">
        <v>40.075614366729681</v>
      </c>
      <c r="E30" s="163">
        <v>6.4272211720226844</v>
      </c>
    </row>
    <row r="31" spans="1:5" x14ac:dyDescent="0.2">
      <c r="A31" s="48" t="s">
        <v>50</v>
      </c>
      <c r="B31" s="165">
        <v>100</v>
      </c>
      <c r="C31" s="159">
        <v>53.448275862068968</v>
      </c>
      <c r="D31" s="161">
        <v>40.39408866995074</v>
      </c>
      <c r="E31" s="163">
        <v>6.1576354679802954</v>
      </c>
    </row>
    <row r="32" spans="1:5" x14ac:dyDescent="0.2">
      <c r="A32" s="48" t="s">
        <v>51</v>
      </c>
      <c r="B32" s="165">
        <v>100</v>
      </c>
      <c r="C32" s="159">
        <v>51.515151515151516</v>
      </c>
      <c r="D32" s="161">
        <v>48.484848484848484</v>
      </c>
      <c r="E32" s="163">
        <v>0</v>
      </c>
    </row>
    <row r="33" spans="1:5" x14ac:dyDescent="0.2">
      <c r="A33" s="48" t="s">
        <v>52</v>
      </c>
      <c r="B33" s="159" t="s">
        <v>4</v>
      </c>
      <c r="C33" s="159" t="s">
        <v>4</v>
      </c>
      <c r="D33" s="159" t="s">
        <v>4</v>
      </c>
      <c r="E33" s="163" t="s">
        <v>4</v>
      </c>
    </row>
    <row r="34" spans="1:5" ht="19.5" customHeight="1" x14ac:dyDescent="0.2">
      <c r="A34" s="51" t="s">
        <v>23</v>
      </c>
      <c r="B34" s="166">
        <v>100</v>
      </c>
      <c r="C34" s="160">
        <v>50.949612403100772</v>
      </c>
      <c r="D34" s="162">
        <v>43.740310077519382</v>
      </c>
      <c r="E34" s="164">
        <v>5.3100775193798446</v>
      </c>
    </row>
    <row r="35" spans="1:5" ht="26.25" customHeight="1" x14ac:dyDescent="0.2">
      <c r="A35" s="32"/>
      <c r="B35" s="196" t="s">
        <v>61</v>
      </c>
      <c r="C35" s="196"/>
      <c r="D35" s="196"/>
      <c r="E35" s="196"/>
    </row>
    <row r="36" spans="1:5" ht="9" customHeight="1" x14ac:dyDescent="0.2">
      <c r="C36" s="100"/>
      <c r="D36" s="100"/>
      <c r="E36" s="100"/>
    </row>
    <row r="37" spans="1:5" x14ac:dyDescent="0.2">
      <c r="A37" s="77" t="s">
        <v>67</v>
      </c>
      <c r="B37" s="154">
        <v>3343</v>
      </c>
      <c r="C37" s="154">
        <v>1617</v>
      </c>
      <c r="D37" s="154">
        <v>1554</v>
      </c>
      <c r="E37" s="157">
        <v>172</v>
      </c>
    </row>
    <row r="38" spans="1:5" x14ac:dyDescent="0.2">
      <c r="A38" s="77" t="s">
        <v>68</v>
      </c>
      <c r="B38" s="154">
        <v>1609</v>
      </c>
      <c r="C38" s="154">
        <v>870</v>
      </c>
      <c r="D38" s="154">
        <v>641</v>
      </c>
      <c r="E38" s="157">
        <v>98</v>
      </c>
    </row>
    <row r="39" spans="1:5" x14ac:dyDescent="0.2">
      <c r="A39" s="77" t="s">
        <v>69</v>
      </c>
      <c r="B39" s="154">
        <v>199</v>
      </c>
      <c r="C39" s="154">
        <v>137</v>
      </c>
      <c r="D39" s="154">
        <v>58</v>
      </c>
      <c r="E39" s="157">
        <v>4</v>
      </c>
    </row>
    <row r="40" spans="1:5" x14ac:dyDescent="0.2">
      <c r="A40" s="77" t="s">
        <v>70</v>
      </c>
      <c r="B40" s="154">
        <v>9</v>
      </c>
      <c r="C40" s="154">
        <v>5</v>
      </c>
      <c r="D40" s="154">
        <v>4</v>
      </c>
      <c r="E40" s="157">
        <v>0</v>
      </c>
    </row>
    <row r="41" spans="1:5" s="68" customFormat="1" ht="19.5" customHeight="1" x14ac:dyDescent="0.2">
      <c r="A41" s="78" t="s">
        <v>71</v>
      </c>
      <c r="B41" s="156">
        <v>5160</v>
      </c>
      <c r="C41" s="156">
        <v>2629</v>
      </c>
      <c r="D41" s="156">
        <v>2257</v>
      </c>
      <c r="E41" s="158">
        <v>274</v>
      </c>
    </row>
    <row r="42" spans="1:5" ht="26.25" customHeight="1" x14ac:dyDescent="0.2">
      <c r="A42" s="32"/>
      <c r="B42" s="210" t="s">
        <v>89</v>
      </c>
      <c r="C42" s="210"/>
      <c r="D42" s="210"/>
      <c r="E42" s="210"/>
    </row>
    <row r="43" spans="1:5" ht="9" customHeight="1" x14ac:dyDescent="0.2"/>
    <row r="44" spans="1:5" x14ac:dyDescent="0.2">
      <c r="A44" s="77" t="s">
        <v>67</v>
      </c>
      <c r="B44" s="165">
        <v>100</v>
      </c>
      <c r="C44" s="159">
        <v>48.36972778941071</v>
      </c>
      <c r="D44" s="159">
        <v>46.485192940472629</v>
      </c>
      <c r="E44" s="167">
        <v>5.1450792701166614</v>
      </c>
    </row>
    <row r="45" spans="1:5" x14ac:dyDescent="0.2">
      <c r="A45" s="77" t="s">
        <v>68</v>
      </c>
      <c r="B45" s="165">
        <v>100</v>
      </c>
      <c r="C45" s="159">
        <v>54.070851460534492</v>
      </c>
      <c r="D45" s="159">
        <v>39.838408949658174</v>
      </c>
      <c r="E45" s="167">
        <v>6.0907395898073338</v>
      </c>
    </row>
    <row r="46" spans="1:5" x14ac:dyDescent="0.2">
      <c r="A46" s="77" t="s">
        <v>69</v>
      </c>
      <c r="B46" s="165">
        <v>100</v>
      </c>
      <c r="C46" s="159">
        <v>68.844221105527637</v>
      </c>
      <c r="D46" s="159">
        <v>29.145728643216081</v>
      </c>
      <c r="E46" s="167">
        <v>2.0100502512562812</v>
      </c>
    </row>
    <row r="47" spans="1:5" x14ac:dyDescent="0.2">
      <c r="A47" s="77" t="s">
        <v>70</v>
      </c>
      <c r="B47" s="165">
        <v>100</v>
      </c>
      <c r="C47" s="159">
        <v>55.555555555555557</v>
      </c>
      <c r="D47" s="159">
        <v>44.444444444444443</v>
      </c>
      <c r="E47" s="167" t="s">
        <v>4</v>
      </c>
    </row>
    <row r="48" spans="1:5" s="68" customFormat="1" ht="19.5" customHeight="1" x14ac:dyDescent="0.2">
      <c r="A48" s="78" t="s">
        <v>71</v>
      </c>
      <c r="B48" s="166">
        <v>100</v>
      </c>
      <c r="C48" s="160">
        <v>50.949612403100772</v>
      </c>
      <c r="D48" s="160">
        <v>43.740310077519382</v>
      </c>
      <c r="E48" s="168">
        <v>5.3100775193798446</v>
      </c>
    </row>
    <row r="49" spans="1:5" s="68" customFormat="1" x14ac:dyDescent="0.2">
      <c r="A49" s="80"/>
      <c r="B49" s="81"/>
      <c r="C49" s="82"/>
      <c r="D49" s="82"/>
      <c r="E49" s="63"/>
    </row>
    <row r="50" spans="1:5" x14ac:dyDescent="0.2">
      <c r="A50" s="5" t="s">
        <v>24</v>
      </c>
    </row>
    <row r="51" spans="1:5" ht="10.5" customHeight="1" x14ac:dyDescent="0.2">
      <c r="A51" s="5" t="s">
        <v>150</v>
      </c>
      <c r="D51" s="5"/>
    </row>
  </sheetData>
  <mergeCells count="10">
    <mergeCell ref="B9:E9"/>
    <mergeCell ref="B22:E22"/>
    <mergeCell ref="B35:E35"/>
    <mergeCell ref="B42:E42"/>
    <mergeCell ref="A5:A6"/>
    <mergeCell ref="B5:B8"/>
    <mergeCell ref="C5:C8"/>
    <mergeCell ref="D5:E6"/>
    <mergeCell ref="D7:D8"/>
    <mergeCell ref="E7:E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1"/>
  <headerFooter>
    <oddFooter>&amp;C&amp;"Arial,Standard"&amp;6© Statistisches Landesamt des Freistaates Sachsen | A IV 11 -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zoomScaleNormal="100" workbookViewId="0"/>
  </sheetViews>
  <sheetFormatPr baseColWidth="10" defaultRowHeight="11.25" x14ac:dyDescent="0.2"/>
  <cols>
    <col min="1" max="1" width="19.42578125" style="5" customWidth="1"/>
    <col min="2" max="2" width="11.42578125" style="5" customWidth="1"/>
    <col min="3" max="3" width="7.42578125" style="5" customWidth="1"/>
    <col min="4" max="4" width="7.42578125" style="116" customWidth="1"/>
    <col min="5" max="5" width="7.42578125" style="14" customWidth="1"/>
    <col min="6" max="10" width="7.42578125" style="5" customWidth="1"/>
    <col min="11" max="16384" width="11.42578125" style="5"/>
  </cols>
  <sheetData>
    <row r="1" spans="1:10" x14ac:dyDescent="0.2">
      <c r="A1" s="20" t="s">
        <v>26</v>
      </c>
    </row>
    <row r="3" spans="1:10" ht="16.5" customHeight="1" x14ac:dyDescent="0.2">
      <c r="A3" s="68" t="s">
        <v>134</v>
      </c>
      <c r="B3" s="68"/>
      <c r="C3" s="68"/>
      <c r="D3" s="98"/>
      <c r="E3" s="99"/>
    </row>
    <row r="4" spans="1:10" ht="12.75" customHeight="1" x14ac:dyDescent="0.2">
      <c r="A4" s="68" t="s">
        <v>112</v>
      </c>
      <c r="B4" s="68"/>
      <c r="C4" s="68"/>
      <c r="D4" s="98"/>
      <c r="E4" s="99"/>
    </row>
    <row r="5" spans="1:10" ht="12.75" customHeight="1" x14ac:dyDescent="0.2">
      <c r="B5" s="100"/>
    </row>
    <row r="6" spans="1:10" ht="18.75" customHeight="1" x14ac:dyDescent="0.2">
      <c r="A6" s="125" t="s">
        <v>120</v>
      </c>
      <c r="B6" s="198" t="s">
        <v>23</v>
      </c>
      <c r="C6" s="220" t="s">
        <v>123</v>
      </c>
      <c r="D6" s="221"/>
      <c r="E6" s="221"/>
      <c r="F6" s="221"/>
      <c r="G6" s="221"/>
      <c r="H6" s="221"/>
      <c r="I6" s="221"/>
      <c r="J6" s="221"/>
    </row>
    <row r="7" spans="1:10" ht="4.5" customHeight="1" x14ac:dyDescent="0.2">
      <c r="A7" s="16"/>
      <c r="B7" s="199"/>
      <c r="C7" s="223" t="s">
        <v>103</v>
      </c>
      <c r="D7" s="225" t="s">
        <v>104</v>
      </c>
      <c r="E7" s="223" t="s">
        <v>105</v>
      </c>
      <c r="F7" s="228" t="s">
        <v>106</v>
      </c>
      <c r="G7" s="231" t="s">
        <v>107</v>
      </c>
      <c r="H7" s="231" t="s">
        <v>108</v>
      </c>
      <c r="I7" s="231" t="s">
        <v>109</v>
      </c>
      <c r="J7" s="235" t="s">
        <v>110</v>
      </c>
    </row>
    <row r="8" spans="1:10" ht="11.25" customHeight="1" x14ac:dyDescent="0.2">
      <c r="A8" s="16" t="s">
        <v>56</v>
      </c>
      <c r="B8" s="199"/>
      <c r="C8" s="206"/>
      <c r="D8" s="226"/>
      <c r="E8" s="206"/>
      <c r="F8" s="229"/>
      <c r="G8" s="232"/>
      <c r="H8" s="232"/>
      <c r="I8" s="232"/>
      <c r="J8" s="208"/>
    </row>
    <row r="9" spans="1:10" ht="4.5" customHeight="1" x14ac:dyDescent="0.2">
      <c r="A9" s="16"/>
      <c r="B9" s="199"/>
      <c r="C9" s="206"/>
      <c r="D9" s="226"/>
      <c r="E9" s="206"/>
      <c r="F9" s="229"/>
      <c r="G9" s="232"/>
      <c r="H9" s="232"/>
      <c r="I9" s="232"/>
      <c r="J9" s="208"/>
    </row>
    <row r="10" spans="1:10" ht="14.25" customHeight="1" x14ac:dyDescent="0.2">
      <c r="A10" s="118" t="s">
        <v>111</v>
      </c>
      <c r="B10" s="200"/>
      <c r="C10" s="224"/>
      <c r="D10" s="227"/>
      <c r="E10" s="224"/>
      <c r="F10" s="230"/>
      <c r="G10" s="233"/>
      <c r="H10" s="233"/>
      <c r="I10" s="233"/>
      <c r="J10" s="236"/>
    </row>
    <row r="11" spans="1:10" ht="18.75" customHeight="1" x14ac:dyDescent="0.2">
      <c r="A11" s="101"/>
      <c r="B11" s="222" t="s">
        <v>61</v>
      </c>
      <c r="C11" s="222"/>
      <c r="D11" s="222"/>
      <c r="E11" s="222"/>
      <c r="F11" s="222"/>
      <c r="G11" s="222"/>
      <c r="H11" s="222"/>
      <c r="I11" s="222"/>
      <c r="J11" s="222"/>
    </row>
    <row r="12" spans="1:10" ht="5.0999999999999996" customHeight="1" x14ac:dyDescent="0.2">
      <c r="F12" s="117"/>
    </row>
    <row r="13" spans="1:10" x14ac:dyDescent="0.2">
      <c r="A13" s="119" t="s">
        <v>43</v>
      </c>
      <c r="B13" s="150">
        <v>31</v>
      </c>
      <c r="C13" s="142">
        <v>1</v>
      </c>
      <c r="D13" s="138">
        <v>6</v>
      </c>
      <c r="E13" s="138">
        <v>10</v>
      </c>
      <c r="F13" s="138">
        <v>13</v>
      </c>
      <c r="G13" s="171">
        <v>1</v>
      </c>
      <c r="H13" s="171" t="s">
        <v>5</v>
      </c>
      <c r="I13" s="171" t="s">
        <v>5</v>
      </c>
      <c r="J13" s="171" t="s">
        <v>5</v>
      </c>
    </row>
    <row r="14" spans="1:10" x14ac:dyDescent="0.2">
      <c r="A14" s="119" t="s">
        <v>44</v>
      </c>
      <c r="B14" s="150">
        <v>128</v>
      </c>
      <c r="C14" s="142">
        <v>11</v>
      </c>
      <c r="D14" s="138">
        <v>29</v>
      </c>
      <c r="E14" s="138">
        <v>36</v>
      </c>
      <c r="F14" s="138">
        <v>49</v>
      </c>
      <c r="G14" s="171">
        <v>1</v>
      </c>
      <c r="H14" s="171">
        <v>1</v>
      </c>
      <c r="I14" s="171">
        <v>1</v>
      </c>
      <c r="J14" s="171" t="s">
        <v>5</v>
      </c>
    </row>
    <row r="15" spans="1:10" x14ac:dyDescent="0.2">
      <c r="A15" s="119" t="s">
        <v>45</v>
      </c>
      <c r="B15" s="150">
        <v>212</v>
      </c>
      <c r="C15" s="142">
        <v>13</v>
      </c>
      <c r="D15" s="138">
        <v>36</v>
      </c>
      <c r="E15" s="138">
        <v>67</v>
      </c>
      <c r="F15" s="138">
        <v>92</v>
      </c>
      <c r="G15" s="171">
        <v>3</v>
      </c>
      <c r="H15" s="171">
        <v>1</v>
      </c>
      <c r="I15" s="171" t="s">
        <v>5</v>
      </c>
      <c r="J15" s="171" t="s">
        <v>5</v>
      </c>
    </row>
    <row r="16" spans="1:10" x14ac:dyDescent="0.2">
      <c r="A16" s="119" t="s">
        <v>46</v>
      </c>
      <c r="B16" s="150">
        <v>829</v>
      </c>
      <c r="C16" s="169">
        <v>54</v>
      </c>
      <c r="D16" s="170">
        <v>210</v>
      </c>
      <c r="E16" s="138">
        <v>300</v>
      </c>
      <c r="F16" s="138">
        <v>249</v>
      </c>
      <c r="G16" s="171">
        <v>7</v>
      </c>
      <c r="H16" s="171">
        <v>3</v>
      </c>
      <c r="I16" s="171">
        <v>1</v>
      </c>
      <c r="J16" s="171">
        <v>5</v>
      </c>
    </row>
    <row r="17" spans="1:10" x14ac:dyDescent="0.2">
      <c r="A17" s="119" t="s">
        <v>47</v>
      </c>
      <c r="B17" s="150">
        <v>1080</v>
      </c>
      <c r="C17" s="169">
        <v>92</v>
      </c>
      <c r="D17" s="170">
        <v>275</v>
      </c>
      <c r="E17" s="138">
        <v>359</v>
      </c>
      <c r="F17" s="138">
        <v>314</v>
      </c>
      <c r="G17" s="171">
        <v>8</v>
      </c>
      <c r="H17" s="171">
        <v>7</v>
      </c>
      <c r="I17" s="171">
        <v>8</v>
      </c>
      <c r="J17" s="171">
        <v>17</v>
      </c>
    </row>
    <row r="18" spans="1:10" x14ac:dyDescent="0.2">
      <c r="A18" s="119" t="s">
        <v>48</v>
      </c>
      <c r="B18" s="150">
        <v>1383</v>
      </c>
      <c r="C18" s="142">
        <v>103</v>
      </c>
      <c r="D18" s="138">
        <v>369</v>
      </c>
      <c r="E18" s="138">
        <v>473</v>
      </c>
      <c r="F18" s="138">
        <v>376</v>
      </c>
      <c r="G18" s="171">
        <v>16</v>
      </c>
      <c r="H18" s="171">
        <v>16</v>
      </c>
      <c r="I18" s="171">
        <v>14</v>
      </c>
      <c r="J18" s="171">
        <v>16</v>
      </c>
    </row>
    <row r="19" spans="1:10" x14ac:dyDescent="0.2">
      <c r="A19" s="119" t="s">
        <v>49</v>
      </c>
      <c r="B19" s="150">
        <v>1058</v>
      </c>
      <c r="C19" s="142">
        <v>101</v>
      </c>
      <c r="D19" s="138">
        <v>297</v>
      </c>
      <c r="E19" s="138">
        <v>342</v>
      </c>
      <c r="F19" s="138">
        <v>262</v>
      </c>
      <c r="G19" s="171">
        <v>26</v>
      </c>
      <c r="H19" s="171">
        <v>10</v>
      </c>
      <c r="I19" s="171">
        <v>7</v>
      </c>
      <c r="J19" s="171">
        <v>13</v>
      </c>
    </row>
    <row r="20" spans="1:10" x14ac:dyDescent="0.2">
      <c r="A20" s="119" t="s">
        <v>50</v>
      </c>
      <c r="B20" s="150">
        <v>406</v>
      </c>
      <c r="C20" s="142">
        <v>36</v>
      </c>
      <c r="D20" s="138">
        <v>114</v>
      </c>
      <c r="E20" s="138">
        <v>141</v>
      </c>
      <c r="F20" s="138">
        <v>94</v>
      </c>
      <c r="G20" s="171">
        <v>10</v>
      </c>
      <c r="H20" s="171">
        <v>2</v>
      </c>
      <c r="I20" s="171">
        <v>5</v>
      </c>
      <c r="J20" s="171">
        <v>4</v>
      </c>
    </row>
    <row r="21" spans="1:10" x14ac:dyDescent="0.2">
      <c r="A21" s="119" t="s">
        <v>51</v>
      </c>
      <c r="B21" s="150">
        <v>33</v>
      </c>
      <c r="C21" s="142">
        <v>5</v>
      </c>
      <c r="D21" s="138">
        <v>10</v>
      </c>
      <c r="E21" s="138">
        <v>10</v>
      </c>
      <c r="F21" s="138">
        <v>8</v>
      </c>
      <c r="G21" s="171" t="s">
        <v>5</v>
      </c>
      <c r="H21" s="171" t="s">
        <v>5</v>
      </c>
      <c r="I21" s="171" t="s">
        <v>5</v>
      </c>
      <c r="J21" s="171" t="s">
        <v>5</v>
      </c>
    </row>
    <row r="22" spans="1:10" x14ac:dyDescent="0.2">
      <c r="A22" s="119" t="s">
        <v>52</v>
      </c>
      <c r="B22" s="150">
        <v>0</v>
      </c>
      <c r="C22" s="142" t="s">
        <v>5</v>
      </c>
      <c r="D22" s="138" t="s">
        <v>5</v>
      </c>
      <c r="E22" s="138" t="s">
        <v>5</v>
      </c>
      <c r="F22" s="138" t="s">
        <v>5</v>
      </c>
      <c r="G22" s="171" t="s">
        <v>5</v>
      </c>
      <c r="H22" s="171" t="s">
        <v>5</v>
      </c>
      <c r="I22" s="171" t="s">
        <v>5</v>
      </c>
      <c r="J22" s="171" t="s">
        <v>5</v>
      </c>
    </row>
    <row r="23" spans="1:10" ht="15" customHeight="1" x14ac:dyDescent="0.2">
      <c r="A23" s="120" t="s">
        <v>23</v>
      </c>
      <c r="B23" s="151">
        <v>5160</v>
      </c>
      <c r="C23" s="143">
        <v>416</v>
      </c>
      <c r="D23" s="139">
        <v>1346</v>
      </c>
      <c r="E23" s="139">
        <v>1738</v>
      </c>
      <c r="F23" s="139">
        <v>1457</v>
      </c>
      <c r="G23" s="172">
        <v>72</v>
      </c>
      <c r="H23" s="172">
        <v>40</v>
      </c>
      <c r="I23" s="172">
        <v>36</v>
      </c>
      <c r="J23" s="172">
        <v>55</v>
      </c>
    </row>
    <row r="24" spans="1:10" ht="18.75" customHeight="1" x14ac:dyDescent="0.2">
      <c r="A24" s="103"/>
      <c r="B24" s="210" t="s">
        <v>89</v>
      </c>
      <c r="C24" s="210"/>
      <c r="D24" s="210"/>
      <c r="E24" s="210"/>
      <c r="F24" s="210"/>
      <c r="G24" s="210"/>
      <c r="H24" s="210"/>
      <c r="I24" s="210"/>
      <c r="J24" s="210"/>
    </row>
    <row r="25" spans="1:10" ht="5.0999999999999996" customHeight="1" x14ac:dyDescent="0.2"/>
    <row r="26" spans="1:10" x14ac:dyDescent="0.2">
      <c r="A26" s="119" t="s">
        <v>43</v>
      </c>
      <c r="B26" s="173">
        <v>100</v>
      </c>
      <c r="C26" s="145">
        <v>3.225806451612903</v>
      </c>
      <c r="D26" s="145">
        <v>19.35483870967742</v>
      </c>
      <c r="E26" s="144">
        <v>32.258064516129032</v>
      </c>
      <c r="F26" s="145">
        <v>41.935483870967744</v>
      </c>
      <c r="G26" s="87">
        <v>3.225806451612903</v>
      </c>
      <c r="H26" s="145" t="s">
        <v>4</v>
      </c>
      <c r="I26" s="145" t="s">
        <v>4</v>
      </c>
      <c r="J26" s="87" t="s">
        <v>4</v>
      </c>
    </row>
    <row r="27" spans="1:10" x14ac:dyDescent="0.2">
      <c r="A27" s="119" t="s">
        <v>44</v>
      </c>
      <c r="B27" s="173">
        <v>100</v>
      </c>
      <c r="C27" s="145">
        <v>8.59375</v>
      </c>
      <c r="D27" s="145">
        <v>22.65625</v>
      </c>
      <c r="E27" s="144">
        <v>28.125</v>
      </c>
      <c r="F27" s="145">
        <v>38.28125</v>
      </c>
      <c r="G27" s="87">
        <v>0.78125</v>
      </c>
      <c r="H27" s="87">
        <v>0.78125</v>
      </c>
      <c r="I27" s="146">
        <v>0.78125</v>
      </c>
      <c r="J27" s="87" t="s">
        <v>4</v>
      </c>
    </row>
    <row r="28" spans="1:10" x14ac:dyDescent="0.2">
      <c r="A28" s="119" t="s">
        <v>45</v>
      </c>
      <c r="B28" s="173">
        <v>100</v>
      </c>
      <c r="C28" s="145">
        <v>6.132075471698113</v>
      </c>
      <c r="D28" s="145">
        <v>16.981132075471699</v>
      </c>
      <c r="E28" s="144">
        <v>31.60377358490566</v>
      </c>
      <c r="F28" s="145">
        <v>43.39622641509434</v>
      </c>
      <c r="G28" s="87">
        <v>1.4150943396226414</v>
      </c>
      <c r="H28" s="87">
        <v>0.47169811320754718</v>
      </c>
      <c r="I28" s="145" t="s">
        <v>4</v>
      </c>
      <c r="J28" s="87" t="s">
        <v>4</v>
      </c>
    </row>
    <row r="29" spans="1:10" x14ac:dyDescent="0.2">
      <c r="A29" s="119" t="s">
        <v>46</v>
      </c>
      <c r="B29" s="173">
        <v>100</v>
      </c>
      <c r="C29" s="145">
        <v>6.5138721351025328</v>
      </c>
      <c r="D29" s="145">
        <v>25.331724969843183</v>
      </c>
      <c r="E29" s="144">
        <v>36.188178528347407</v>
      </c>
      <c r="F29" s="145">
        <v>30.036188178528349</v>
      </c>
      <c r="G29" s="87">
        <v>0.84439083232810619</v>
      </c>
      <c r="H29" s="87">
        <v>0.36188178528347409</v>
      </c>
      <c r="I29" s="146">
        <v>0.12062726176115803</v>
      </c>
      <c r="J29" s="87">
        <v>0.60313630880579006</v>
      </c>
    </row>
    <row r="30" spans="1:10" x14ac:dyDescent="0.2">
      <c r="A30" s="119" t="s">
        <v>47</v>
      </c>
      <c r="B30" s="173">
        <v>100</v>
      </c>
      <c r="C30" s="145">
        <v>8.518518518518519</v>
      </c>
      <c r="D30" s="145">
        <v>25.462962962962962</v>
      </c>
      <c r="E30" s="144">
        <v>33.24074074074074</v>
      </c>
      <c r="F30" s="145">
        <v>29.074074074074073</v>
      </c>
      <c r="G30" s="87">
        <v>0.7407407407407407</v>
      </c>
      <c r="H30" s="87">
        <v>0.64814814814814814</v>
      </c>
      <c r="I30" s="146">
        <v>0.7407407407407407</v>
      </c>
      <c r="J30" s="87">
        <v>1.5740740740740742</v>
      </c>
    </row>
    <row r="31" spans="1:10" x14ac:dyDescent="0.2">
      <c r="A31" s="119" t="s">
        <v>48</v>
      </c>
      <c r="B31" s="173">
        <v>100</v>
      </c>
      <c r="C31" s="145">
        <v>7.4475777295733909</v>
      </c>
      <c r="D31" s="145">
        <v>26.681127982646419</v>
      </c>
      <c r="E31" s="144">
        <v>34.201012292118584</v>
      </c>
      <c r="F31" s="145">
        <v>27.187274041937815</v>
      </c>
      <c r="G31" s="87">
        <v>1.1569052783803326</v>
      </c>
      <c r="H31" s="87">
        <v>1.1569052783803326</v>
      </c>
      <c r="I31" s="146">
        <v>1.0122921185827911</v>
      </c>
      <c r="J31" s="87">
        <v>1.1569052783803326</v>
      </c>
    </row>
    <row r="32" spans="1:10" x14ac:dyDescent="0.2">
      <c r="A32" s="119" t="s">
        <v>49</v>
      </c>
      <c r="B32" s="173">
        <v>100</v>
      </c>
      <c r="C32" s="145">
        <v>9.5463137996219274</v>
      </c>
      <c r="D32" s="145">
        <v>28.071833648393195</v>
      </c>
      <c r="E32" s="144">
        <v>32.32514177693762</v>
      </c>
      <c r="F32" s="145">
        <v>24.763705103969755</v>
      </c>
      <c r="G32" s="87">
        <v>2.4574669187145557</v>
      </c>
      <c r="H32" s="87">
        <v>0.94517958412098302</v>
      </c>
      <c r="I32" s="146">
        <v>0.66162570888468808</v>
      </c>
      <c r="J32" s="87">
        <v>1.2287334593572778</v>
      </c>
    </row>
    <row r="33" spans="1:10" x14ac:dyDescent="0.2">
      <c r="A33" s="119" t="s">
        <v>50</v>
      </c>
      <c r="B33" s="173">
        <v>100</v>
      </c>
      <c r="C33" s="145">
        <v>8.8669950738916263</v>
      </c>
      <c r="D33" s="145">
        <v>28.078817733990149</v>
      </c>
      <c r="E33" s="144">
        <v>34.729064039408868</v>
      </c>
      <c r="F33" s="145">
        <v>23.152709359605911</v>
      </c>
      <c r="G33" s="87">
        <v>2.4630541871921183</v>
      </c>
      <c r="H33" s="87">
        <v>0.49261083743842365</v>
      </c>
      <c r="I33" s="146">
        <v>1.2315270935960592</v>
      </c>
      <c r="J33" s="87">
        <v>0.98522167487684731</v>
      </c>
    </row>
    <row r="34" spans="1:10" x14ac:dyDescent="0.2">
      <c r="A34" s="119" t="s">
        <v>51</v>
      </c>
      <c r="B34" s="173">
        <v>100</v>
      </c>
      <c r="C34" s="145">
        <v>15.151515151515152</v>
      </c>
      <c r="D34" s="145">
        <v>30.303030303030305</v>
      </c>
      <c r="E34" s="144">
        <v>30.303030303030305</v>
      </c>
      <c r="F34" s="145">
        <v>24.242424242424242</v>
      </c>
      <c r="G34" s="87" t="s">
        <v>4</v>
      </c>
      <c r="H34" s="87" t="s">
        <v>4</v>
      </c>
      <c r="I34" s="146" t="s">
        <v>4</v>
      </c>
      <c r="J34" s="87" t="s">
        <v>4</v>
      </c>
    </row>
    <row r="35" spans="1:10" x14ac:dyDescent="0.2">
      <c r="A35" s="119" t="s">
        <v>52</v>
      </c>
      <c r="B35" s="173">
        <v>100</v>
      </c>
      <c r="C35" s="145" t="s">
        <v>4</v>
      </c>
      <c r="D35" s="145" t="s">
        <v>4</v>
      </c>
      <c r="E35" s="145" t="s">
        <v>4</v>
      </c>
      <c r="F35" s="145" t="s">
        <v>4</v>
      </c>
      <c r="G35" s="87" t="s">
        <v>4</v>
      </c>
      <c r="H35" s="87" t="s">
        <v>4</v>
      </c>
      <c r="I35" s="146" t="s">
        <v>4</v>
      </c>
      <c r="J35" s="87" t="s">
        <v>4</v>
      </c>
    </row>
    <row r="36" spans="1:10" ht="15" customHeight="1" x14ac:dyDescent="0.2">
      <c r="A36" s="120" t="s">
        <v>23</v>
      </c>
      <c r="B36" s="174">
        <v>100</v>
      </c>
      <c r="C36" s="148">
        <v>8.0620155038759691</v>
      </c>
      <c r="D36" s="148">
        <v>26.085271317829456</v>
      </c>
      <c r="E36" s="175">
        <v>33.68217054263566</v>
      </c>
      <c r="F36" s="148">
        <v>28.236434108527131</v>
      </c>
      <c r="G36" s="89">
        <v>1.3953488372093024</v>
      </c>
      <c r="H36" s="89">
        <v>0.77519379844961245</v>
      </c>
      <c r="I36" s="149">
        <v>0.69767441860465118</v>
      </c>
      <c r="J36" s="89">
        <v>1.0658914728682169</v>
      </c>
    </row>
    <row r="37" spans="1:10" ht="18.75" customHeight="1" x14ac:dyDescent="0.2">
      <c r="A37" s="32"/>
      <c r="B37" s="196" t="s">
        <v>61</v>
      </c>
      <c r="C37" s="196"/>
      <c r="D37" s="196"/>
      <c r="E37" s="196"/>
      <c r="F37" s="196"/>
      <c r="G37" s="196"/>
      <c r="H37" s="196"/>
      <c r="I37" s="196"/>
      <c r="J37" s="196"/>
    </row>
    <row r="38" spans="1:10" ht="5.0999999999999996" customHeight="1" x14ac:dyDescent="0.2">
      <c r="C38" s="100"/>
      <c r="D38" s="100"/>
      <c r="E38" s="100"/>
    </row>
    <row r="39" spans="1:10" x14ac:dyDescent="0.2">
      <c r="A39" s="77" t="s">
        <v>116</v>
      </c>
      <c r="B39" s="150">
        <v>3343</v>
      </c>
      <c r="C39" s="142">
        <v>246</v>
      </c>
      <c r="D39" s="138">
        <v>868</v>
      </c>
      <c r="E39" s="138">
        <v>1086</v>
      </c>
      <c r="F39" s="138">
        <v>1026</v>
      </c>
      <c r="G39" s="171">
        <v>46</v>
      </c>
      <c r="H39" s="171">
        <v>20</v>
      </c>
      <c r="I39" s="171">
        <v>24</v>
      </c>
      <c r="J39" s="171">
        <v>27</v>
      </c>
    </row>
    <row r="40" spans="1:10" x14ac:dyDescent="0.2">
      <c r="A40" s="77" t="s">
        <v>118</v>
      </c>
      <c r="B40" s="150">
        <v>1609</v>
      </c>
      <c r="C40" s="142">
        <v>149</v>
      </c>
      <c r="D40" s="138">
        <v>427</v>
      </c>
      <c r="E40" s="138">
        <v>567</v>
      </c>
      <c r="F40" s="138">
        <v>380</v>
      </c>
      <c r="G40" s="171">
        <v>26</v>
      </c>
      <c r="H40" s="171">
        <v>20</v>
      </c>
      <c r="I40" s="171">
        <v>12</v>
      </c>
      <c r="J40" s="171">
        <v>28</v>
      </c>
    </row>
    <row r="41" spans="1:10" x14ac:dyDescent="0.2">
      <c r="A41" s="77" t="s">
        <v>117</v>
      </c>
      <c r="B41" s="150">
        <v>199</v>
      </c>
      <c r="C41" s="142">
        <v>18</v>
      </c>
      <c r="D41" s="138">
        <v>49</v>
      </c>
      <c r="E41" s="138">
        <v>81</v>
      </c>
      <c r="F41" s="138">
        <v>51</v>
      </c>
      <c r="G41" s="171" t="s">
        <v>5</v>
      </c>
      <c r="H41" s="171" t="s">
        <v>5</v>
      </c>
      <c r="I41" s="171" t="s">
        <v>5</v>
      </c>
      <c r="J41" s="171" t="s">
        <v>5</v>
      </c>
    </row>
    <row r="42" spans="1:10" x14ac:dyDescent="0.2">
      <c r="A42" s="77" t="s">
        <v>119</v>
      </c>
      <c r="B42" s="150">
        <v>9</v>
      </c>
      <c r="C42" s="142">
        <v>3</v>
      </c>
      <c r="D42" s="138">
        <v>2</v>
      </c>
      <c r="E42" s="138">
        <v>4</v>
      </c>
      <c r="F42" s="138" t="s">
        <v>5</v>
      </c>
      <c r="G42" s="171" t="s">
        <v>5</v>
      </c>
      <c r="H42" s="171" t="s">
        <v>5</v>
      </c>
      <c r="I42" s="171" t="s">
        <v>5</v>
      </c>
      <c r="J42" s="171" t="s">
        <v>5</v>
      </c>
    </row>
    <row r="43" spans="1:10" s="68" customFormat="1" ht="15" customHeight="1" x14ac:dyDescent="0.2">
      <c r="A43" s="78" t="s">
        <v>23</v>
      </c>
      <c r="B43" s="151">
        <v>5160</v>
      </c>
      <c r="C43" s="143">
        <v>416</v>
      </c>
      <c r="D43" s="139">
        <v>1346</v>
      </c>
      <c r="E43" s="139">
        <v>1738</v>
      </c>
      <c r="F43" s="139">
        <v>1457</v>
      </c>
      <c r="G43" s="172">
        <v>72</v>
      </c>
      <c r="H43" s="172">
        <v>40</v>
      </c>
      <c r="I43" s="172">
        <v>36</v>
      </c>
      <c r="J43" s="172">
        <v>55</v>
      </c>
    </row>
    <row r="44" spans="1:10" ht="18.75" customHeight="1" x14ac:dyDescent="0.2">
      <c r="A44" s="32"/>
      <c r="B44" s="210" t="s">
        <v>89</v>
      </c>
      <c r="C44" s="210"/>
      <c r="D44" s="210"/>
      <c r="E44" s="210"/>
      <c r="F44" s="210"/>
      <c r="G44" s="210"/>
      <c r="H44" s="210"/>
      <c r="I44" s="210"/>
      <c r="J44" s="210"/>
    </row>
    <row r="45" spans="1:10" ht="5.0999999999999996" customHeight="1" x14ac:dyDescent="0.2"/>
    <row r="46" spans="1:10" x14ac:dyDescent="0.2">
      <c r="A46" s="77" t="s">
        <v>116</v>
      </c>
      <c r="B46" s="176">
        <v>100</v>
      </c>
      <c r="C46" s="146">
        <v>7.3586598863296437</v>
      </c>
      <c r="D46" s="145">
        <v>25.964702363146873</v>
      </c>
      <c r="E46" s="179">
        <v>32.485791205504036</v>
      </c>
      <c r="F46" s="179">
        <v>30.690996111277297</v>
      </c>
      <c r="G46" s="178">
        <v>1.3760095722405026</v>
      </c>
      <c r="H46" s="178">
        <v>0.59826503140891418</v>
      </c>
      <c r="I46" s="178">
        <v>0.71791803769069695</v>
      </c>
      <c r="J46" s="178">
        <v>0.80765779240203406</v>
      </c>
    </row>
    <row r="47" spans="1:10" x14ac:dyDescent="0.2">
      <c r="A47" s="77" t="s">
        <v>118</v>
      </c>
      <c r="B47" s="176">
        <v>100</v>
      </c>
      <c r="C47" s="146">
        <v>9.260410192666253</v>
      </c>
      <c r="D47" s="145">
        <v>26.538222498446238</v>
      </c>
      <c r="E47" s="179">
        <v>35.239279055313858</v>
      </c>
      <c r="F47" s="179">
        <v>23.617153511497825</v>
      </c>
      <c r="G47" s="178">
        <v>1.6159105034182721</v>
      </c>
      <c r="H47" s="178">
        <v>1.2430080795525171</v>
      </c>
      <c r="I47" s="178">
        <v>0.74580484773151023</v>
      </c>
      <c r="J47" s="178">
        <v>1.740211311373524</v>
      </c>
    </row>
    <row r="48" spans="1:10" x14ac:dyDescent="0.2">
      <c r="A48" s="77" t="s">
        <v>117</v>
      </c>
      <c r="B48" s="176">
        <v>100</v>
      </c>
      <c r="C48" s="146">
        <v>9.0452261306532655</v>
      </c>
      <c r="D48" s="145">
        <v>24.623115577889447</v>
      </c>
      <c r="E48" s="179">
        <v>40.7035175879397</v>
      </c>
      <c r="F48" s="179">
        <v>25.628140703517587</v>
      </c>
      <c r="G48" s="178" t="s">
        <v>4</v>
      </c>
      <c r="H48" s="178" t="s">
        <v>4</v>
      </c>
      <c r="I48" s="178" t="s">
        <v>4</v>
      </c>
      <c r="J48" s="178" t="s">
        <v>4</v>
      </c>
    </row>
    <row r="49" spans="1:10" x14ac:dyDescent="0.2">
      <c r="A49" s="77" t="s">
        <v>119</v>
      </c>
      <c r="B49" s="176">
        <v>100</v>
      </c>
      <c r="C49" s="146">
        <v>33.333333333333336</v>
      </c>
      <c r="D49" s="145">
        <v>22.222222222222221</v>
      </c>
      <c r="E49" s="145">
        <v>44.444444444444443</v>
      </c>
      <c r="F49" s="179" t="s">
        <v>4</v>
      </c>
      <c r="G49" s="178" t="s">
        <v>4</v>
      </c>
      <c r="H49" s="178" t="s">
        <v>4</v>
      </c>
      <c r="I49" s="178" t="s">
        <v>4</v>
      </c>
      <c r="J49" s="178" t="s">
        <v>4</v>
      </c>
    </row>
    <row r="50" spans="1:10" s="68" customFormat="1" ht="15" customHeight="1" x14ac:dyDescent="0.2">
      <c r="A50" s="78" t="s">
        <v>23</v>
      </c>
      <c r="B50" s="177">
        <v>100</v>
      </c>
      <c r="C50" s="149">
        <v>8.0620155038759691</v>
      </c>
      <c r="D50" s="148">
        <v>26.085271317829456</v>
      </c>
      <c r="E50" s="180">
        <v>33.68217054263566</v>
      </c>
      <c r="F50" s="180">
        <v>28.236434108527131</v>
      </c>
      <c r="G50" s="181">
        <v>1.3953488372093024</v>
      </c>
      <c r="H50" s="181">
        <v>0.77519379844961245</v>
      </c>
      <c r="I50" s="181">
        <v>0.69767441860465118</v>
      </c>
      <c r="J50" s="181">
        <v>1.0658914728682169</v>
      </c>
    </row>
    <row r="51" spans="1:10" ht="18.75" customHeight="1" x14ac:dyDescent="0.2">
      <c r="A51" s="32"/>
      <c r="B51" s="234" t="s">
        <v>61</v>
      </c>
      <c r="C51" s="234"/>
      <c r="D51" s="234"/>
      <c r="E51" s="234"/>
      <c r="F51" s="234"/>
      <c r="G51" s="234"/>
      <c r="H51" s="234"/>
      <c r="I51" s="234"/>
      <c r="J51" s="234"/>
    </row>
    <row r="52" spans="1:10" ht="5.0999999999999996" customHeight="1" x14ac:dyDescent="0.2">
      <c r="C52" s="100"/>
      <c r="D52" s="100"/>
      <c r="E52" s="100"/>
    </row>
    <row r="53" spans="1:10" x14ac:dyDescent="0.2">
      <c r="A53" s="77" t="s">
        <v>113</v>
      </c>
      <c r="B53" s="150">
        <v>249</v>
      </c>
      <c r="C53" s="142">
        <v>1</v>
      </c>
      <c r="D53" s="138">
        <v>5</v>
      </c>
      <c r="E53" s="138">
        <v>15</v>
      </c>
      <c r="F53" s="138">
        <v>25</v>
      </c>
      <c r="G53" s="171">
        <v>72</v>
      </c>
      <c r="H53" s="171">
        <v>40</v>
      </c>
      <c r="I53" s="171">
        <v>36</v>
      </c>
      <c r="J53" s="171">
        <v>55</v>
      </c>
    </row>
    <row r="54" spans="1:10" x14ac:dyDescent="0.2">
      <c r="A54" s="77" t="s">
        <v>114</v>
      </c>
      <c r="B54" s="150">
        <v>3</v>
      </c>
      <c r="C54" s="142" t="s">
        <v>5</v>
      </c>
      <c r="D54" s="138" t="s">
        <v>5</v>
      </c>
      <c r="E54" s="138">
        <v>1</v>
      </c>
      <c r="F54" s="138">
        <v>2</v>
      </c>
      <c r="G54" s="171" t="s">
        <v>5</v>
      </c>
      <c r="H54" s="171" t="s">
        <v>5</v>
      </c>
      <c r="I54" s="171" t="s">
        <v>5</v>
      </c>
      <c r="J54" s="171" t="s">
        <v>5</v>
      </c>
    </row>
    <row r="55" spans="1:10" x14ac:dyDescent="0.2">
      <c r="A55" s="77" t="s">
        <v>115</v>
      </c>
      <c r="B55" s="150">
        <v>4908</v>
      </c>
      <c r="C55" s="142">
        <v>415</v>
      </c>
      <c r="D55" s="138">
        <v>1341</v>
      </c>
      <c r="E55" s="138">
        <v>1722</v>
      </c>
      <c r="F55" s="138">
        <v>1430</v>
      </c>
      <c r="G55" s="171" t="s">
        <v>5</v>
      </c>
      <c r="H55" s="171" t="s">
        <v>5</v>
      </c>
      <c r="I55" s="171" t="s">
        <v>5</v>
      </c>
      <c r="J55" s="171" t="s">
        <v>5</v>
      </c>
    </row>
    <row r="56" spans="1:10" s="68" customFormat="1" ht="15" customHeight="1" x14ac:dyDescent="0.2">
      <c r="A56" s="78" t="s">
        <v>71</v>
      </c>
      <c r="B56" s="151">
        <v>5160</v>
      </c>
      <c r="C56" s="143">
        <v>416</v>
      </c>
      <c r="D56" s="139">
        <v>1346</v>
      </c>
      <c r="E56" s="139">
        <v>1738</v>
      </c>
      <c r="F56" s="139">
        <v>1457</v>
      </c>
      <c r="G56" s="172">
        <v>72</v>
      </c>
      <c r="H56" s="172">
        <v>40</v>
      </c>
      <c r="I56" s="172">
        <v>36</v>
      </c>
      <c r="J56" s="172">
        <v>55</v>
      </c>
    </row>
    <row r="57" spans="1:10" ht="18.75" customHeight="1" x14ac:dyDescent="0.2">
      <c r="A57" s="32"/>
      <c r="B57" s="210" t="s">
        <v>89</v>
      </c>
      <c r="C57" s="210"/>
      <c r="D57" s="210"/>
      <c r="E57" s="210"/>
      <c r="F57" s="210"/>
      <c r="G57" s="210"/>
      <c r="H57" s="210"/>
      <c r="I57" s="210"/>
      <c r="J57" s="210"/>
    </row>
    <row r="58" spans="1:10" ht="9" customHeight="1" x14ac:dyDescent="0.2"/>
    <row r="59" spans="1:10" x14ac:dyDescent="0.2">
      <c r="A59" s="77" t="s">
        <v>113</v>
      </c>
      <c r="B59" s="173">
        <v>100</v>
      </c>
      <c r="C59" s="146">
        <v>0.40160642570281124</v>
      </c>
      <c r="D59" s="145">
        <v>2.0080321285140563</v>
      </c>
      <c r="E59" s="182">
        <v>6.024096385542169</v>
      </c>
      <c r="F59" s="179">
        <v>10.040160642570282</v>
      </c>
      <c r="G59" s="179">
        <v>28.91566265060241</v>
      </c>
      <c r="H59" s="179">
        <v>16.064257028112451</v>
      </c>
      <c r="I59" s="179">
        <v>14.457831325301205</v>
      </c>
      <c r="J59" s="179">
        <v>22.08835341365462</v>
      </c>
    </row>
    <row r="60" spans="1:10" x14ac:dyDescent="0.2">
      <c r="A60" s="77" t="s">
        <v>114</v>
      </c>
      <c r="B60" s="173">
        <v>100</v>
      </c>
      <c r="C60" s="179" t="s">
        <v>4</v>
      </c>
      <c r="D60" s="145" t="s">
        <v>4</v>
      </c>
      <c r="E60" s="182">
        <v>33.333333333333336</v>
      </c>
      <c r="F60" s="179">
        <v>66.666666666666671</v>
      </c>
      <c r="G60" s="179" t="s">
        <v>4</v>
      </c>
      <c r="H60" s="179" t="s">
        <v>4</v>
      </c>
      <c r="I60" s="179" t="s">
        <v>4</v>
      </c>
      <c r="J60" s="179" t="s">
        <v>4</v>
      </c>
    </row>
    <row r="61" spans="1:10" x14ac:dyDescent="0.2">
      <c r="A61" s="77" t="s">
        <v>115</v>
      </c>
      <c r="B61" s="173">
        <v>100</v>
      </c>
      <c r="C61" s="146">
        <v>8.4555827220863904</v>
      </c>
      <c r="D61" s="145">
        <v>27.322738386308068</v>
      </c>
      <c r="E61" s="182">
        <v>35.085574572127136</v>
      </c>
      <c r="F61" s="179">
        <v>29.136104319478402</v>
      </c>
      <c r="G61" s="179" t="s">
        <v>4</v>
      </c>
      <c r="H61" s="179" t="s">
        <v>4</v>
      </c>
      <c r="I61" s="179" t="s">
        <v>4</v>
      </c>
      <c r="J61" s="179" t="s">
        <v>4</v>
      </c>
    </row>
    <row r="62" spans="1:10" s="68" customFormat="1" ht="15" customHeight="1" x14ac:dyDescent="0.2">
      <c r="A62" s="78" t="s">
        <v>71</v>
      </c>
      <c r="B62" s="174">
        <v>100</v>
      </c>
      <c r="C62" s="149">
        <v>8.0620155038759691</v>
      </c>
      <c r="D62" s="148">
        <v>26.085271317829456</v>
      </c>
      <c r="E62" s="183">
        <v>33.68217054263566</v>
      </c>
      <c r="F62" s="180">
        <v>28.236434108527131</v>
      </c>
      <c r="G62" s="180">
        <v>1.3953488372093024</v>
      </c>
      <c r="H62" s="180">
        <v>0.77519379844961245</v>
      </c>
      <c r="I62" s="180">
        <v>0.69767441860465118</v>
      </c>
      <c r="J62" s="180">
        <v>1.0658914728682169</v>
      </c>
    </row>
    <row r="63" spans="1:10" s="68" customFormat="1" x14ac:dyDescent="0.2">
      <c r="A63" s="80"/>
      <c r="B63" s="81"/>
      <c r="C63" s="82"/>
      <c r="D63" s="82"/>
      <c r="E63" s="63"/>
    </row>
    <row r="64" spans="1:10" x14ac:dyDescent="0.2">
      <c r="A64" s="5" t="s">
        <v>24</v>
      </c>
    </row>
    <row r="65" spans="1:1" s="5" customFormat="1" ht="10.5" customHeight="1" x14ac:dyDescent="0.2">
      <c r="A65" s="5" t="s">
        <v>150</v>
      </c>
    </row>
  </sheetData>
  <mergeCells count="16">
    <mergeCell ref="B37:J37"/>
    <mergeCell ref="B44:J44"/>
    <mergeCell ref="B51:J51"/>
    <mergeCell ref="B57:J57"/>
    <mergeCell ref="H7:H10"/>
    <mergeCell ref="I7:I10"/>
    <mergeCell ref="J7:J10"/>
    <mergeCell ref="C6:J6"/>
    <mergeCell ref="B11:J11"/>
    <mergeCell ref="B24:J24"/>
    <mergeCell ref="C7:C10"/>
    <mergeCell ref="D7:D10"/>
    <mergeCell ref="E7:E10"/>
    <mergeCell ref="F7:F10"/>
    <mergeCell ref="G7:G10"/>
    <mergeCell ref="B6:B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1"/>
  <headerFooter>
    <oddFooter>&amp;C&amp;"Arial,Standard"&amp;6© Statistisches Landesamt des Freistaates Sachsen | A IV 11 -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showGridLines="0" zoomScaleNormal="100" workbookViewId="0"/>
  </sheetViews>
  <sheetFormatPr baseColWidth="10" defaultRowHeight="11.25" x14ac:dyDescent="0.2"/>
  <cols>
    <col min="1" max="1" width="22.42578125" style="5" customWidth="1"/>
    <col min="2" max="5" width="8.42578125" style="5" customWidth="1"/>
    <col min="6" max="6" width="8.42578125" style="14" customWidth="1"/>
    <col min="7" max="9" width="8.42578125" style="5" customWidth="1"/>
    <col min="10" max="16384" width="11.42578125" style="5"/>
  </cols>
  <sheetData>
    <row r="1" spans="1:9" x14ac:dyDescent="0.2">
      <c r="A1" s="20" t="s">
        <v>26</v>
      </c>
    </row>
    <row r="3" spans="1:9" ht="14.25" customHeight="1" x14ac:dyDescent="0.2">
      <c r="A3" s="25" t="s">
        <v>135</v>
      </c>
      <c r="B3" s="14"/>
      <c r="D3" s="14"/>
      <c r="E3" s="14"/>
    </row>
    <row r="4" spans="1:9" ht="12.75" customHeight="1" x14ac:dyDescent="0.2">
      <c r="A4" s="25"/>
      <c r="B4" s="14"/>
      <c r="D4" s="14"/>
      <c r="E4" s="14"/>
    </row>
    <row r="5" spans="1:9" s="2" customFormat="1" ht="14.25" customHeight="1" x14ac:dyDescent="0.2">
      <c r="A5" s="237" t="s">
        <v>0</v>
      </c>
      <c r="B5" s="204" t="s">
        <v>1</v>
      </c>
      <c r="C5" s="205"/>
      <c r="D5" s="205"/>
      <c r="E5" s="239"/>
      <c r="F5" s="204" t="s">
        <v>2</v>
      </c>
      <c r="G5" s="205"/>
      <c r="H5" s="205"/>
      <c r="I5" s="205"/>
    </row>
    <row r="6" spans="1:9" s="2" customFormat="1" ht="14.25" customHeight="1" x14ac:dyDescent="0.2">
      <c r="A6" s="238"/>
      <c r="B6" s="3">
        <v>2016</v>
      </c>
      <c r="C6" s="3">
        <v>2017</v>
      </c>
      <c r="D6" s="124">
        <v>2018</v>
      </c>
      <c r="E6" s="3">
        <v>2019</v>
      </c>
      <c r="F6" s="3">
        <v>2016</v>
      </c>
      <c r="G6" s="3">
        <v>2017</v>
      </c>
      <c r="H6" s="124">
        <v>2018</v>
      </c>
      <c r="I6" s="3">
        <v>2019</v>
      </c>
    </row>
    <row r="7" spans="1:9" ht="21" customHeight="1" x14ac:dyDescent="0.2">
      <c r="A7" s="27" t="s">
        <v>3</v>
      </c>
      <c r="B7" s="104">
        <v>5</v>
      </c>
      <c r="C7" s="104" t="s">
        <v>4</v>
      </c>
      <c r="D7" s="104">
        <v>1</v>
      </c>
      <c r="E7" s="104">
        <v>2</v>
      </c>
      <c r="F7" s="104" t="s">
        <v>5</v>
      </c>
      <c r="G7" s="104" t="s">
        <v>5</v>
      </c>
      <c r="H7" s="104">
        <v>1</v>
      </c>
      <c r="I7" s="104" t="s">
        <v>4</v>
      </c>
    </row>
    <row r="8" spans="1:9" ht="18.75" customHeight="1" x14ac:dyDescent="0.2">
      <c r="A8" s="27" t="s">
        <v>6</v>
      </c>
      <c r="B8" s="104">
        <v>51</v>
      </c>
      <c r="C8" s="104">
        <v>37</v>
      </c>
      <c r="D8" s="104">
        <v>39</v>
      </c>
      <c r="E8" s="104">
        <v>41</v>
      </c>
      <c r="F8" s="104">
        <v>1</v>
      </c>
      <c r="G8" s="104" t="s">
        <v>5</v>
      </c>
      <c r="H8" s="104">
        <v>3</v>
      </c>
      <c r="I8" s="104" t="s">
        <v>4</v>
      </c>
    </row>
    <row r="9" spans="1:9" ht="18.75" customHeight="1" x14ac:dyDescent="0.2">
      <c r="A9" s="27" t="s">
        <v>7</v>
      </c>
      <c r="B9" s="104">
        <v>2</v>
      </c>
      <c r="C9" s="104">
        <v>7</v>
      </c>
      <c r="D9" s="104">
        <v>1</v>
      </c>
      <c r="E9" s="104">
        <v>1</v>
      </c>
      <c r="F9" s="104">
        <v>4</v>
      </c>
      <c r="G9" s="104">
        <v>13</v>
      </c>
      <c r="H9" s="104">
        <v>15</v>
      </c>
      <c r="I9" s="104">
        <v>15</v>
      </c>
    </row>
    <row r="10" spans="1:9" ht="18.75" customHeight="1" x14ac:dyDescent="0.2">
      <c r="A10" s="27" t="s">
        <v>8</v>
      </c>
      <c r="B10" s="104">
        <v>76</v>
      </c>
      <c r="C10" s="104">
        <v>79</v>
      </c>
      <c r="D10" s="104">
        <v>72</v>
      </c>
      <c r="E10" s="104">
        <v>79</v>
      </c>
      <c r="F10" s="104">
        <v>4</v>
      </c>
      <c r="G10" s="104">
        <v>3</v>
      </c>
      <c r="H10" s="104">
        <v>9</v>
      </c>
      <c r="I10" s="104">
        <v>12</v>
      </c>
    </row>
    <row r="11" spans="1:9" ht="18.75" customHeight="1" x14ac:dyDescent="0.2">
      <c r="A11" s="27" t="s">
        <v>9</v>
      </c>
      <c r="B11" s="104">
        <v>1</v>
      </c>
      <c r="C11" s="104" t="s">
        <v>4</v>
      </c>
      <c r="D11" s="104" t="s">
        <v>4</v>
      </c>
      <c r="E11" s="104" t="s">
        <v>4</v>
      </c>
      <c r="F11" s="104" t="s">
        <v>4</v>
      </c>
      <c r="G11" s="104">
        <v>2</v>
      </c>
      <c r="H11" s="104" t="s">
        <v>5</v>
      </c>
      <c r="I11" s="104">
        <v>1</v>
      </c>
    </row>
    <row r="12" spans="1:9" ht="18.75" customHeight="1" x14ac:dyDescent="0.2">
      <c r="A12" s="27" t="s">
        <v>10</v>
      </c>
      <c r="B12" s="104">
        <v>1</v>
      </c>
      <c r="C12" s="104">
        <v>1</v>
      </c>
      <c r="D12" s="104" t="s">
        <v>4</v>
      </c>
      <c r="E12" s="104">
        <v>1</v>
      </c>
      <c r="F12" s="104" t="s">
        <v>4</v>
      </c>
      <c r="G12" s="104">
        <v>3</v>
      </c>
      <c r="H12" s="104">
        <v>1</v>
      </c>
      <c r="I12" s="104" t="s">
        <v>4</v>
      </c>
    </row>
    <row r="13" spans="1:9" ht="18.75" customHeight="1" x14ac:dyDescent="0.2">
      <c r="A13" s="27" t="s">
        <v>11</v>
      </c>
      <c r="B13" s="104">
        <v>1</v>
      </c>
      <c r="C13" s="104">
        <v>1</v>
      </c>
      <c r="D13" s="104">
        <v>1</v>
      </c>
      <c r="E13" s="104">
        <v>1</v>
      </c>
      <c r="F13" s="104">
        <v>3</v>
      </c>
      <c r="G13" s="104" t="s">
        <v>5</v>
      </c>
      <c r="H13" s="104">
        <v>1</v>
      </c>
      <c r="I13" s="104">
        <v>2</v>
      </c>
    </row>
    <row r="14" spans="1:9" ht="18.75" customHeight="1" x14ac:dyDescent="0.2">
      <c r="A14" s="27" t="s">
        <v>12</v>
      </c>
      <c r="B14" s="104">
        <v>1</v>
      </c>
      <c r="C14" s="104" t="s">
        <v>4</v>
      </c>
      <c r="D14" s="104">
        <v>2</v>
      </c>
      <c r="E14" s="104" t="s">
        <v>4</v>
      </c>
      <c r="F14" s="104" t="s">
        <v>4</v>
      </c>
      <c r="G14" s="104" t="s">
        <v>5</v>
      </c>
      <c r="H14" s="104" t="s">
        <v>5</v>
      </c>
      <c r="I14" s="104">
        <v>4</v>
      </c>
    </row>
    <row r="15" spans="1:9" ht="18.75" customHeight="1" x14ac:dyDescent="0.2">
      <c r="A15" s="27" t="s">
        <v>13</v>
      </c>
      <c r="B15" s="104">
        <v>2</v>
      </c>
      <c r="C15" s="104">
        <v>1</v>
      </c>
      <c r="D15" s="104">
        <v>1</v>
      </c>
      <c r="E15" s="104">
        <v>2</v>
      </c>
      <c r="F15" s="104" t="s">
        <v>4</v>
      </c>
      <c r="G15" s="104" t="s">
        <v>5</v>
      </c>
      <c r="H15" s="104" t="s">
        <v>5</v>
      </c>
      <c r="I15" s="104" t="s">
        <v>4</v>
      </c>
    </row>
    <row r="16" spans="1:9" ht="18.75" customHeight="1" x14ac:dyDescent="0.2">
      <c r="A16" s="27" t="s">
        <v>14</v>
      </c>
      <c r="B16" s="104">
        <v>1</v>
      </c>
      <c r="C16" s="104" t="s">
        <v>4</v>
      </c>
      <c r="D16" s="104">
        <v>1</v>
      </c>
      <c r="E16" s="104" t="s">
        <v>4</v>
      </c>
      <c r="F16" s="104">
        <v>7</v>
      </c>
      <c r="G16" s="104">
        <v>2</v>
      </c>
      <c r="H16" s="104">
        <v>13</v>
      </c>
      <c r="I16" s="104">
        <v>4</v>
      </c>
    </row>
    <row r="17" spans="1:9" ht="18.75" customHeight="1" x14ac:dyDescent="0.2">
      <c r="A17" s="27" t="s">
        <v>15</v>
      </c>
      <c r="B17" s="104">
        <v>1</v>
      </c>
      <c r="C17" s="104" t="s">
        <v>4</v>
      </c>
      <c r="D17" s="104" t="s">
        <v>4</v>
      </c>
      <c r="E17" s="104">
        <v>3</v>
      </c>
      <c r="F17" s="104">
        <v>1</v>
      </c>
      <c r="G17" s="104" t="s">
        <v>5</v>
      </c>
      <c r="H17" s="104" t="s">
        <v>5</v>
      </c>
      <c r="I17" s="104" t="s">
        <v>4</v>
      </c>
    </row>
    <row r="18" spans="1:9" ht="18.75" customHeight="1" x14ac:dyDescent="0.2">
      <c r="A18" s="27" t="s">
        <v>16</v>
      </c>
      <c r="B18" s="104" t="s">
        <v>5</v>
      </c>
      <c r="C18" s="104">
        <v>2</v>
      </c>
      <c r="D18" s="104">
        <v>3</v>
      </c>
      <c r="E18" s="104">
        <v>6</v>
      </c>
      <c r="F18" s="104" t="s">
        <v>4</v>
      </c>
      <c r="G18" s="104" t="s">
        <v>5</v>
      </c>
      <c r="H18" s="104" t="s">
        <v>5</v>
      </c>
      <c r="I18" s="104">
        <v>1</v>
      </c>
    </row>
    <row r="19" spans="1:9" ht="18.75" customHeight="1" x14ac:dyDescent="0.2">
      <c r="A19" s="27" t="s">
        <v>17</v>
      </c>
      <c r="B19" s="104">
        <v>5310</v>
      </c>
      <c r="C19" s="104">
        <v>5523</v>
      </c>
      <c r="D19" s="104">
        <v>5162</v>
      </c>
      <c r="E19" s="104">
        <v>5080</v>
      </c>
      <c r="F19" s="104">
        <v>5310</v>
      </c>
      <c r="G19" s="104">
        <v>5523</v>
      </c>
      <c r="H19" s="104">
        <v>5162</v>
      </c>
      <c r="I19" s="104">
        <v>5080</v>
      </c>
    </row>
    <row r="20" spans="1:9" ht="18.75" customHeight="1" x14ac:dyDescent="0.2">
      <c r="A20" s="27" t="s">
        <v>18</v>
      </c>
      <c r="B20" s="104">
        <v>31</v>
      </c>
      <c r="C20" s="104">
        <v>64</v>
      </c>
      <c r="D20" s="104">
        <v>61</v>
      </c>
      <c r="E20" s="104">
        <v>66</v>
      </c>
      <c r="F20" s="104">
        <v>12</v>
      </c>
      <c r="G20" s="104">
        <v>14</v>
      </c>
      <c r="H20" s="104">
        <v>17</v>
      </c>
      <c r="I20" s="104">
        <v>13</v>
      </c>
    </row>
    <row r="21" spans="1:9" ht="18.75" customHeight="1" x14ac:dyDescent="0.2">
      <c r="A21" s="27" t="s">
        <v>19</v>
      </c>
      <c r="B21" s="104" t="s">
        <v>5</v>
      </c>
      <c r="C21" s="104" t="s">
        <v>4</v>
      </c>
      <c r="D21" s="104">
        <v>1</v>
      </c>
      <c r="E21" s="104" t="s">
        <v>4</v>
      </c>
      <c r="F21" s="104">
        <v>1</v>
      </c>
      <c r="G21" s="104">
        <v>2</v>
      </c>
      <c r="H21" s="104">
        <v>1</v>
      </c>
      <c r="I21" s="104" t="s">
        <v>4</v>
      </c>
    </row>
    <row r="22" spans="1:9" ht="18.75" customHeight="1" x14ac:dyDescent="0.2">
      <c r="A22" s="27" t="s">
        <v>20</v>
      </c>
      <c r="B22" s="104">
        <v>45</v>
      </c>
      <c r="C22" s="104">
        <v>42</v>
      </c>
      <c r="D22" s="104">
        <v>31</v>
      </c>
      <c r="E22" s="104">
        <v>42</v>
      </c>
      <c r="F22" s="104">
        <v>25</v>
      </c>
      <c r="G22" s="104">
        <v>18</v>
      </c>
      <c r="H22" s="104">
        <v>27</v>
      </c>
      <c r="I22" s="104">
        <v>28</v>
      </c>
    </row>
    <row r="23" spans="1:9" ht="18.75" customHeight="1" x14ac:dyDescent="0.2">
      <c r="A23" s="27" t="s">
        <v>21</v>
      </c>
      <c r="B23" s="104">
        <v>30</v>
      </c>
      <c r="C23" s="104">
        <v>32</v>
      </c>
      <c r="D23" s="104">
        <v>19</v>
      </c>
      <c r="E23" s="104">
        <v>16</v>
      </c>
      <c r="F23" s="104" t="s">
        <v>22</v>
      </c>
      <c r="G23" s="104" t="s">
        <v>22</v>
      </c>
      <c r="H23" s="104" t="s">
        <v>22</v>
      </c>
      <c r="I23" s="104" t="s">
        <v>22</v>
      </c>
    </row>
    <row r="24" spans="1:9" s="68" customFormat="1" ht="18.75" customHeight="1" x14ac:dyDescent="0.2">
      <c r="A24" s="105" t="s">
        <v>23</v>
      </c>
      <c r="B24" s="106">
        <v>5558</v>
      </c>
      <c r="C24" s="106">
        <v>5789</v>
      </c>
      <c r="D24" s="106">
        <v>5395</v>
      </c>
      <c r="E24" s="106">
        <v>5340</v>
      </c>
      <c r="F24" s="106">
        <v>5368</v>
      </c>
      <c r="G24" s="106">
        <v>5580</v>
      </c>
      <c r="H24" s="106">
        <v>5250</v>
      </c>
      <c r="I24" s="106">
        <v>5160</v>
      </c>
    </row>
    <row r="25" spans="1:9" x14ac:dyDescent="0.2">
      <c r="B25" s="107"/>
      <c r="C25" s="107"/>
      <c r="F25" s="107"/>
    </row>
    <row r="26" spans="1:9" ht="12.75" customHeight="1" x14ac:dyDescent="0.2">
      <c r="A26" s="5" t="s">
        <v>24</v>
      </c>
    </row>
    <row r="27" spans="1:9" ht="10.5" customHeight="1" x14ac:dyDescent="0.2">
      <c r="A27" s="5" t="s">
        <v>25</v>
      </c>
    </row>
    <row r="28" spans="1:9" ht="10.5" customHeight="1" x14ac:dyDescent="0.2">
      <c r="A28" s="5" t="s">
        <v>102</v>
      </c>
    </row>
    <row r="30" spans="1:9" x14ac:dyDescent="0.2">
      <c r="C30" s="107"/>
      <c r="D30" s="107"/>
      <c r="E30" s="107"/>
    </row>
  </sheetData>
  <mergeCells count="3">
    <mergeCell ref="A5:A6"/>
    <mergeCell ref="B5:E5"/>
    <mergeCell ref="F5:I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>
    <oddFooter>&amp;C&amp;"Arial,Standard"&amp;6© Statistisches Landesamt des Freistaates Sachsen | A IV 11 -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20" t="s">
        <v>26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IV 11 -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showGridLines="0" zoomScaleNormal="100" workbookViewId="0"/>
  </sheetViews>
  <sheetFormatPr baseColWidth="10" defaultRowHeight="12.75" x14ac:dyDescent="0.2"/>
  <sheetData>
    <row r="1" spans="1:13" x14ac:dyDescent="0.2">
      <c r="A1" s="20" t="s">
        <v>26</v>
      </c>
    </row>
    <row r="3" spans="1:13" x14ac:dyDescent="0.2">
      <c r="A3" s="184" t="s">
        <v>148</v>
      </c>
      <c r="B3" s="185"/>
      <c r="C3" s="186"/>
      <c r="D3" s="185"/>
      <c r="E3" s="186"/>
      <c r="I3" s="184"/>
      <c r="J3" s="185"/>
      <c r="K3" s="186"/>
      <c r="L3" s="185"/>
      <c r="M3" s="186"/>
    </row>
    <row r="4" spans="1:13" x14ac:dyDescent="0.2">
      <c r="A4" s="187"/>
      <c r="B4" s="186"/>
      <c r="C4" s="185"/>
      <c r="D4" s="185"/>
      <c r="E4" s="186"/>
      <c r="I4" s="187"/>
      <c r="J4" s="186"/>
      <c r="K4" s="185"/>
      <c r="L4" s="185"/>
      <c r="M4" s="186"/>
    </row>
    <row r="5" spans="1:13" x14ac:dyDescent="0.2">
      <c r="A5" s="186"/>
      <c r="B5" s="186"/>
      <c r="C5" s="185"/>
      <c r="D5" s="185"/>
      <c r="E5" s="186"/>
      <c r="I5" s="186"/>
      <c r="J5" s="186"/>
      <c r="K5" s="185"/>
      <c r="L5" s="185"/>
      <c r="M5" s="186"/>
    </row>
    <row r="6" spans="1:13" x14ac:dyDescent="0.2">
      <c r="A6" s="186"/>
      <c r="B6" s="186"/>
      <c r="C6" s="185"/>
      <c r="D6" s="185"/>
      <c r="E6" s="186"/>
      <c r="I6" s="186"/>
      <c r="J6" s="186"/>
      <c r="K6" s="185"/>
      <c r="L6" s="185"/>
      <c r="M6" s="186"/>
    </row>
    <row r="7" spans="1:13" x14ac:dyDescent="0.2">
      <c r="A7" s="186"/>
      <c r="B7" s="186"/>
      <c r="C7" s="185"/>
      <c r="D7" s="185"/>
      <c r="E7" s="186"/>
      <c r="I7" s="186"/>
      <c r="J7" s="186"/>
      <c r="K7" s="185"/>
      <c r="L7" s="185"/>
      <c r="M7" s="186"/>
    </row>
    <row r="8" spans="1:13" x14ac:dyDescent="0.2">
      <c r="A8" s="186"/>
      <c r="B8" s="186"/>
      <c r="C8" s="185"/>
      <c r="D8" s="185"/>
      <c r="E8" s="186"/>
      <c r="I8" s="186"/>
      <c r="J8" s="186"/>
      <c r="K8" s="185"/>
      <c r="L8" s="185"/>
      <c r="M8" s="186"/>
    </row>
    <row r="9" spans="1:13" x14ac:dyDescent="0.2">
      <c r="A9" s="186"/>
      <c r="B9" s="186"/>
      <c r="C9" s="185"/>
      <c r="D9" s="185"/>
      <c r="E9" s="186"/>
      <c r="I9" s="186"/>
      <c r="J9" s="186"/>
      <c r="K9" s="185"/>
      <c r="L9" s="185"/>
      <c r="M9" s="186"/>
    </row>
    <row r="10" spans="1:13" x14ac:dyDescent="0.2">
      <c r="A10" s="186"/>
      <c r="B10" s="186"/>
      <c r="C10" s="185"/>
      <c r="D10" s="185"/>
      <c r="E10" s="186"/>
      <c r="I10" s="186"/>
      <c r="J10" s="186"/>
      <c r="K10" s="185"/>
      <c r="L10" s="185"/>
      <c r="M10" s="186"/>
    </row>
    <row r="11" spans="1:13" x14ac:dyDescent="0.2">
      <c r="A11" s="186"/>
      <c r="B11" s="186"/>
      <c r="C11" s="185"/>
      <c r="D11" s="185"/>
      <c r="E11" s="186"/>
      <c r="I11" s="186"/>
      <c r="J11" s="186"/>
      <c r="K11" s="185"/>
      <c r="L11" s="185"/>
      <c r="M11" s="186"/>
    </row>
    <row r="12" spans="1:13" x14ac:dyDescent="0.2">
      <c r="A12" s="186"/>
      <c r="B12" s="186"/>
      <c r="C12" s="185"/>
      <c r="D12" s="185"/>
      <c r="E12" s="186"/>
      <c r="I12" s="186"/>
      <c r="J12" s="186"/>
      <c r="K12" s="185"/>
      <c r="L12" s="185"/>
      <c r="M12" s="186"/>
    </row>
    <row r="13" spans="1:13" x14ac:dyDescent="0.2">
      <c r="A13" s="186"/>
      <c r="B13" s="186"/>
      <c r="C13" s="185"/>
      <c r="D13" s="185"/>
      <c r="E13" s="186"/>
      <c r="I13" s="186"/>
      <c r="J13" s="186"/>
      <c r="K13" s="185"/>
      <c r="L13" s="185"/>
      <c r="M13" s="186"/>
    </row>
    <row r="14" spans="1:13" x14ac:dyDescent="0.2">
      <c r="A14" s="186"/>
      <c r="B14" s="186"/>
      <c r="C14" s="185"/>
      <c r="D14" s="185"/>
      <c r="E14" s="186"/>
      <c r="I14" s="186"/>
      <c r="J14" s="186"/>
      <c r="K14" s="185"/>
      <c r="L14" s="185"/>
      <c r="M14" s="186"/>
    </row>
    <row r="15" spans="1:13" x14ac:dyDescent="0.2">
      <c r="A15" s="186"/>
      <c r="B15" s="186"/>
      <c r="C15" s="185"/>
      <c r="D15" s="185"/>
      <c r="E15" s="186"/>
      <c r="I15" s="186"/>
      <c r="J15" s="186"/>
      <c r="K15" s="185"/>
      <c r="L15" s="185"/>
      <c r="M15" s="186"/>
    </row>
    <row r="16" spans="1:13" x14ac:dyDescent="0.2">
      <c r="A16" s="186"/>
      <c r="B16" s="186"/>
      <c r="C16" s="185"/>
      <c r="D16" s="185"/>
      <c r="E16" s="186"/>
      <c r="I16" s="186"/>
      <c r="J16" s="186"/>
      <c r="K16" s="185"/>
      <c r="L16" s="185"/>
      <c r="M16" s="186"/>
    </row>
    <row r="17" spans="1:13" x14ac:dyDescent="0.2">
      <c r="A17" s="186"/>
      <c r="B17" s="186"/>
      <c r="C17" s="185"/>
      <c r="D17" s="185"/>
      <c r="E17" s="186"/>
      <c r="I17" s="186"/>
      <c r="J17" s="186"/>
      <c r="K17" s="185"/>
      <c r="L17" s="185"/>
      <c r="M17" s="186"/>
    </row>
    <row r="18" spans="1:13" x14ac:dyDescent="0.2">
      <c r="A18" s="186"/>
      <c r="B18" s="186"/>
      <c r="C18" s="185"/>
      <c r="D18" s="185"/>
      <c r="E18" s="186"/>
      <c r="I18" s="186"/>
      <c r="J18" s="186"/>
      <c r="K18" s="185"/>
      <c r="L18" s="185"/>
      <c r="M18" s="186"/>
    </row>
    <row r="19" spans="1:13" x14ac:dyDescent="0.2">
      <c r="A19" s="186"/>
      <c r="B19" s="186"/>
      <c r="C19" s="185"/>
      <c r="D19" s="185"/>
      <c r="E19" s="186"/>
      <c r="I19" s="186"/>
      <c r="J19" s="186"/>
      <c r="K19" s="185"/>
      <c r="L19" s="185"/>
      <c r="M19" s="186"/>
    </row>
    <row r="20" spans="1:13" x14ac:dyDescent="0.2">
      <c r="A20" s="186"/>
      <c r="B20" s="186"/>
      <c r="C20" s="185"/>
      <c r="D20" s="185"/>
      <c r="E20" s="186"/>
      <c r="I20" s="186"/>
      <c r="J20" s="186"/>
      <c r="K20" s="185"/>
      <c r="L20" s="185"/>
      <c r="M20" s="186"/>
    </row>
    <row r="21" spans="1:13" x14ac:dyDescent="0.2">
      <c r="A21" s="186"/>
      <c r="B21" s="186"/>
      <c r="C21" s="185"/>
      <c r="D21" s="185"/>
      <c r="E21" s="186"/>
      <c r="I21" s="186"/>
      <c r="J21" s="186"/>
      <c r="K21" s="185"/>
      <c r="L21" s="185"/>
      <c r="M21" s="186"/>
    </row>
    <row r="22" spans="1:13" x14ac:dyDescent="0.2">
      <c r="A22" s="186"/>
      <c r="B22" s="186"/>
      <c r="C22" s="185"/>
      <c r="D22" s="185"/>
      <c r="E22" s="186"/>
      <c r="I22" s="186"/>
      <c r="J22" s="186"/>
      <c r="K22" s="185"/>
      <c r="L22" s="185"/>
      <c r="M22" s="186"/>
    </row>
    <row r="23" spans="1:13" x14ac:dyDescent="0.2">
      <c r="I23" s="186"/>
      <c r="J23" s="186"/>
      <c r="K23" s="185"/>
      <c r="L23" s="185"/>
      <c r="M23" s="186"/>
    </row>
    <row r="24" spans="1:13" x14ac:dyDescent="0.2">
      <c r="I24" s="186"/>
      <c r="J24" s="186"/>
      <c r="K24" s="185"/>
      <c r="L24" s="185"/>
      <c r="M24" s="18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IV 11 -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</vt:i4>
      </vt:variant>
    </vt:vector>
  </HeadingPairs>
  <TitlesOfParts>
    <vt:vector size="17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Inhalt!Druckbereich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Schwangerschaftsabbrüche im Freistaat Sachsen 2018</dc:title>
  <dc:subject>Schwangerschaftsabbrüche</dc:subject>
  <dc:creator>Statistisches Landesamt des Freistaates Sachsen</dc:creator>
  <cp:keywords>Alter bzw. Familienstand der Frauen, rechtlicher Grund des Abbruches, Ort des Eingriffes</cp:keywords>
  <dc:description>A IV 11  j/19</dc:description>
  <cp:lastModifiedBy>Becker, Angela - StaLa</cp:lastModifiedBy>
  <cp:lastPrinted>2020-06-09T07:54:48Z</cp:lastPrinted>
  <dcterms:created xsi:type="dcterms:W3CDTF">2018-06-07T09:45:41Z</dcterms:created>
  <dcterms:modified xsi:type="dcterms:W3CDTF">2020-06-15T07:57:28Z</dcterms:modified>
  <cp:category>Statistischer Bericht</cp:category>
  <cp:contentStatus>Jahr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-1551929688</vt:i4>
  </property>
  <property fmtid="{D5CDD505-2E9C-101B-9397-08002B2CF9AE}" pid="3" name="_NewReviewCycle">
    <vt:lpwstr/>
  </property>
  <property fmtid="{D5CDD505-2E9C-101B-9397-08002B2CF9AE}" pid="4" name="_EmailSubject">
    <vt:lpwstr>Bericht A_IV_11_j19_SN</vt:lpwstr>
  </property>
  <property fmtid="{D5CDD505-2E9C-101B-9397-08002B2CF9AE}" pid="5" name="_AuthorEmail">
    <vt:lpwstr>Steffi.Joachim@statistik.sachsen.de</vt:lpwstr>
  </property>
  <property fmtid="{D5CDD505-2E9C-101B-9397-08002B2CF9AE}" pid="6" name="_AuthorEmailDisplayName">
    <vt:lpwstr>Joachim, Steffi - StaLa</vt:lpwstr>
  </property>
  <property fmtid="{D5CDD505-2E9C-101B-9397-08002B2CF9AE}" pid="7" name="_ReviewingToolsShownOnce">
    <vt:lpwstr/>
  </property>
</Properties>
</file>